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frd.shsdir.nl\orgData\BZK\RVB\TP\ICM\Projectdossiers\23500 t-m 23999\23868 Ingenieursdiensten Valkenhorst\2026\01. Voorbereiding\Contractstukken\"/>
    </mc:Choice>
  </mc:AlternateContent>
  <xr:revisionPtr revIDLastSave="0" documentId="8_{87B107FC-319E-4D44-95E5-F9695F473B66}" xr6:coauthVersionLast="47" xr6:coauthVersionMax="47" xr10:uidLastSave="{00000000-0000-0000-0000-000000000000}"/>
  <bookViews>
    <workbookView xWindow="57480" yWindow="-120" windowWidth="29040" windowHeight="1572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s="1"/>
  <c r="Y3429" i="1" s="1"/>
  <c r="Y3428" i="1" l="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X3255" i="1"/>
  <c r="Y3256"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W2174" i="1"/>
  <c r="Y2246"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Y1502" i="1" s="1"/>
  <c r="Y1501" i="1" s="1"/>
  <c r="W1418" i="1"/>
  <c r="W1417" i="1" l="1"/>
  <c r="Y1500"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s="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<sst xmlns="http://schemas.openxmlformats.org/spreadsheetml/2006/main" count="8933" uniqueCount="6476">
  <si>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</si>
  <si>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</si>
  <si>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</si>
  <si>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</si>
  <si>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</si>
  <si>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</si>
  <si>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</si>
  <si>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</si>
  <si>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</si>
  <si>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</si>
  <si>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</si>
  <si>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</si>
  <si>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</si>
  <si>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</si>
  <si>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</si>
  <si>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</si>
  <si>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</si>
  <si>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</si>
  <si>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</si>
  <si>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</si>
  <si>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</si>
  <si>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</si>
  <si>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</si>
  <si>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</si>
  <si>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</si>
  <si>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</si>
  <si>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</si>
  <si>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</si>
  <si>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</si>
  <si>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</si>
  <si>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</si>
  <si>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</si>
  <si>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</si>
  <si>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</si>
  <si>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</si>
  <si>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</si>
  <si>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</si>
  <si>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</si>
  <si>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</si>
  <si>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</si>
  <si>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</si>
  <si>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</si>
  <si>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</si>
  <si>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</si>
  <si>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</si>
  <si>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</si>
  <si>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</si>
  <si>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</si>
  <si>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</si>
  <si>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</si>
  <si>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</si>
  <si>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</si>
  <si>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</si>
  <si>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</si>
  <si>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</si>
  <si>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</si>
  <si>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</si>
  <si>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</si>
  <si>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</si>
  <si>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</si>
  <si>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</si>
  <si>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</si>
  <si>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</si>
  <si>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</si>
  <si>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</si>
  <si>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</si>
  <si>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</si>
  <si>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</si>
  <si>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</si>
  <si>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</si>
  <si>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</si>
  <si>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</si>
  <si>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</si>
  <si>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</si>
  <si>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</si>
  <si>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</si>
  <si>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</si>
  <si>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</si>
  <si>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</si>
  <si>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</si>
  <si>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</si>
  <si>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</si>
  <si>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</si>
  <si>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</si>
  <si>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</si>
  <si>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</si>
  <si>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</si>
  <si>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</si>
  <si>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</si>
  <si>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</si>
  <si>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</si>
  <si>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</si>
  <si>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</si>
  <si>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</si>
  <si>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</si>
  <si>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</si>
  <si>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</si>
  <si>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</si>
  <si>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</si>
  <si>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</si>
  <si>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</si>
  <si>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</si>
  <si>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</si>
  <si>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</si>
  <si>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</si>
  <si>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</si>
  <si>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</si>
  <si>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</si>
  <si>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</si>
  <si>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</si>
  <si>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</si>
  <si>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</si>
  <si>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</si>
  <si>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</si>
  <si>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</si>
  <si>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</si>
  <si>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</si>
  <si>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</si>
  <si>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</si>
  <si>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</si>
  <si>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</si>
  <si>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</si>
  <si>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</si>
  <si>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</si>
  <si>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</si>
  <si>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</si>
  <si>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</si>
  <si>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</si>
  <si>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</si>
  <si>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</si>
  <si>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</si>
  <si>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</si>
  <si>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</si>
  <si>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</si>
  <si>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</si>
  <si>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</si>
  <si>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</si>
  <si>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</si>
  <si>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</si>
  <si>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</si>
  <si>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</si>
  <si>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</si>
  <si>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</si>
  <si>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</si>
  <si>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</si>
  <si>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</si>
  <si>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</si>
  <si>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</si>
  <si>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</si>
  <si>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</si>
  <si>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</si>
  <si>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</si>
  <si>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</si>
  <si>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</si>
  <si>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</si>
  <si>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</si>
  <si>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</si>
  <si>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</si>
  <si>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</si>
  <si>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</si>
  <si>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</si>
  <si>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</si>
  <si>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</si>
  <si>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</si>
  <si>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</si>
  <si>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</si>
  <si>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</si>
  <si>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</si>
  <si>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</si>
  <si>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</si>
  <si>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</si>
  <si>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</si>
  <si>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</si>
  <si>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</si>
  <si>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</si>
  <si>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</si>
  <si>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</si>
  <si>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</si>
  <si>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</si>
  <si>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</si>
  <si>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</si>
  <si>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</si>
  <si>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</si>
  <si>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</si>
  <si>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</si>
  <si>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</si>
  <si>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</si>
  <si>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</si>
  <si>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</si>
  <si>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</si>
  <si>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</si>
  <si>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</si>
  <si>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</si>
  <si>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</si>
  <si>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</si>
  <si>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</si>
  <si>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</si>
  <si>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</si>
  <si>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</si>
  <si>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</si>
  <si>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</si>
  <si>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</si>
  <si>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</si>
  <si>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</si>
  <si>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</si>
  <si>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</si>
  <si>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</si>
  <si>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</si>
  <si>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</si>
  <si>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</si>
  <si>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</si>
  <si>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</si>
  <si>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</si>
  <si>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</si>
  <si>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</si>
  <si>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</si>
  <si>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</si>
  <si>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</si>
  <si>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</si>
  <si>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</si>
  <si>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</si>
  <si>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</si>
  <si>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</si>
  <si>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</si>
  <si>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</si>
  <si>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</si>
  <si>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</si>
  <si>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</si>
  <si>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</si>
  <si>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</si>
  <si>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</si>
  <si>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</si>
  <si>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</si>
  <si>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</si>
  <si>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</si>
  <si>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</si>
  <si>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</si>
  <si>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</si>
  <si>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</si>
  <si>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</si>
  <si>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</si>
  <si>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</si>
  <si>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</si>
  <si>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</si>
  <si>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</si>
  <si>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</si>
  <si>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</si>
  <si>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</si>
  <si>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</si>
  <si>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</si>
  <si>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</si>
  <si>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</si>
  <si>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</si>
  <si>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</si>
  <si>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</si>
  <si>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</si>
  <si>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</si>
  <si>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</si>
  <si>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</si>
  <si>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</si>
  <si>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</si>
  <si>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</si>
  <si>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</si>
  <si>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</si>
  <si>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</si>
  <si>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</si>
  <si>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</si>
  <si>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</si>
  <si>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</si>
  <si>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</si>
  <si>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</si>
  <si>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</si>
  <si>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</si>
  <si>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</si>
  <si>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</si>
  <si>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</si>
  <si>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</si>
  <si>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</si>
  <si>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</si>
  <si>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</si>
  <si>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</si>
  <si>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</si>
  <si>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</si>
  <si>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</si>
  <si>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</si>
  <si>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</si>
  <si>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</si>
  <si>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</si>
  <si>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</si>
  <si>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</si>
  <si>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</si>
  <si>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</si>
  <si>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</si>
  <si>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</si>
  <si>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</si>
  <si>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</si>
  <si>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</si>
  <si>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</si>
  <si>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</si>
  <si>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</si>
  <si>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</si>
  <si>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</si>
  <si>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</si>
  <si>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</si>
  <si>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</si>
  <si>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</si>
  <si>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</si>
  <si>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</si>
  <si>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</si>
  <si>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</si>
  <si>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</si>
  <si>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</si>
  <si>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</si>
  <si>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</si>
  <si>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</si>
  <si>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</si>
  <si>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</si>
  <si>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</si>
  <si>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</si>
  <si>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</si>
  <si>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</si>
  <si>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</si>
  <si>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</si>
  <si>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</si>
  <si>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</si>
  <si>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</si>
  <si>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</si>
  <si>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</si>
  <si>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</si>
  <si>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</si>
  <si>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</si>
  <si>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</si>
  <si>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</si>
  <si>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</si>
  <si>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</si>
  <si>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</si>
  <si>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</si>
  <si>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</si>
  <si>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</si>
  <si>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</si>
  <si>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</si>
  <si>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</si>
  <si>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</si>
  <si>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</si>
  <si>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</si>
  <si>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</si>
  <si>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</si>
  <si>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</si>
  <si>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</si>
  <si>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</si>
  <si>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</si>
  <si>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</si>
  <si>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</si>
  <si>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</si>
  <si>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</si>
  <si>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</si>
  <si>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</si>
  <si>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</si>
  <si>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</si>
  <si>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</si>
  <si>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</si>
  <si>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</si>
  <si>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</si>
  <si>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</si>
  <si>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</si>
  <si>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</si>
  <si>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</si>
  <si>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</si>
  <si>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</si>
  <si>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</si>
  <si>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</si>
  <si>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</si>
  <si>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</si>
  <si>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</si>
  <si>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</si>
  <si>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</si>
  <si>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</si>
  <si>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</si>
  <si>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</si>
  <si>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</si>
  <si>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</si>
  <si>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</si>
  <si>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</si>
  <si>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</si>
  <si>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</si>
  <si>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</si>
  <si>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</si>
  <si>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</si>
  <si>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</si>
  <si>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</si>
  <si>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</si>
  <si>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</si>
  <si>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</si>
  <si>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</si>
  <si>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</si>
  <si>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</si>
  <si>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</si>
  <si>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</si>
  <si>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</si>
  <si>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</si>
  <si>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</si>
  <si>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</si>
  <si>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</si>
  <si>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</si>
  <si>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</si>
  <si>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</si>
  <si>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</si>
  <si>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</si>
  <si>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</si>
  <si>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</si>
  <si>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</si>
  <si>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</si>
  <si>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</si>
  <si>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</si>
  <si>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</si>
  <si>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</si>
  <si>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</si>
  <si>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</si>
  <si>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</si>
  <si>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</si>
  <si>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</si>
  <si>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</si>
  <si>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</si>
  <si>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</si>
  <si>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</si>
  <si>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</si>
  <si>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</si>
  <si>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</si>
  <si>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</si>
  <si>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</si>
  <si>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</si>
  <si>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</si>
  <si>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</si>
  <si>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</si>
  <si>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</si>
  <si>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</si>
  <si>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</si>
  <si>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</si>
  <si>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</si>
  <si>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</si>
  <si>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</si>
  <si>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</si>
  <si>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</si>
  <si>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</si>
  <si>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</si>
  <si>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</si>
  <si>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</si>
  <si>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</si>
  <si>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</si>
  <si>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</si>
  <si>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</si>
  <si>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</si>
  <si>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</si>
  <si>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</si>
  <si>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</si>
  <si>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</si>
  <si>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</si>
  <si>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</si>
  <si>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</si>
  <si>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</si>
  <si>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</si>
  <si>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</si>
  <si>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</si>
  <si>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</si>
  <si>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</si>
  <si>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</si>
  <si>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</si>
  <si>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</si>
  <si>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</si>
  <si>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</si>
  <si>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</si>
  <si>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</si>
  <si>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</si>
  <si>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</si>
  <si>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</si>
  <si>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</si>
  <si>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</si>
  <si>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</si>
  <si>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</si>
  <si>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</si>
  <si>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</si>
  <si>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</si>
  <si>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</si>
  <si>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</si>
  <si>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</si>
  <si>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</si>
  <si>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</si>
  <si>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</si>
  <si>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</si>
  <si>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</si>
  <si>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</si>
  <si>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</si>
  <si>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</si>
  <si>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</si>
  <si>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</si>
  <si>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</si>
  <si>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</si>
  <si>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</si>
  <si>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</si>
  <si>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</si>
  <si>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</si>
  <si>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</si>
  <si>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</si>
  <si>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</si>
  <si>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</si>
  <si>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</si>
  <si>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</si>
  <si>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</si>
  <si>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</si>
  <si>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</si>
  <si>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</si>
  <si>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</si>
  <si>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</si>
  <si>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</si>
  <si>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</si>
  <si>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</si>
  <si>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</si>
  <si>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</si>
  <si>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</si>
  <si>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</si>
  <si>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</si>
  <si>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</si>
  <si>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</si>
  <si>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</si>
  <si>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</si>
  <si>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</si>
  <si>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</si>
  <si>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</si>
  <si>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</si>
  <si>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</si>
  <si>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</si>
  <si>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</si>
  <si>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</si>
  <si>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</si>
  <si>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</si>
  <si>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</si>
  <si>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</si>
  <si>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</si>
  <si>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</si>
  <si>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</si>
  <si>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</si>
  <si>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</si>
  <si>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</si>
  <si>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</si>
  <si>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</si>
  <si>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</si>
  <si>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</si>
  <si>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</si>
  <si>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</si>
  <si>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</si>
  <si>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</si>
  <si>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</si>
  <si>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</si>
  <si>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</si>
  <si>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</si>
  <si>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</si>
  <si>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</si>
  <si>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</si>
  <si>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</si>
  <si>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</si>
  <si>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</si>
  <si>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</si>
  <si>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</si>
  <si>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</si>
  <si>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</si>
  <si>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</si>
  <si>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</si>
  <si>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</si>
  <si>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</si>
  <si>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</si>
  <si>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</si>
  <si>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</si>
  <si>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</si>
  <si>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</si>
  <si>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</si>
  <si>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</si>
  <si>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</si>
  <si>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</si>
  <si>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</si>
  <si>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</si>
  <si>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</si>
  <si>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</si>
  <si>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</si>
  <si>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</si>
  <si>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</si>
  <si>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</si>
  <si>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</si>
  <si>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</si>
  <si>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</si>
  <si>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</si>
  <si>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</si>
  <si>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</si>
  <si>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</si>
  <si>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</si>
  <si>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</si>
  <si>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</si>
  <si>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</si>
  <si>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</si>
  <si>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</si>
  <si>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</si>
  <si>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</si>
  <si>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</si>
  <si>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</si>
  <si>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</si>
  <si>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</si>
  <si>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</si>
  <si>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</si>
  <si>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</si>
  <si>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</si>
  <si>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</si>
  <si>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</si>
  <si>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</si>
  <si>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</si>
  <si>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</si>
  <si>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</si>
  <si>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</si>
  <si>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</si>
  <si>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</si>
  <si>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</si>
  <si>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</si>
  <si>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</si>
  <si>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</si>
  <si>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</si>
  <si>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</si>
  <si>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</si>
  <si>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</si>
  <si>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</si>
  <si>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</si>
  <si>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</si>
  <si>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</si>
  <si>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</si>
  <si>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</si>
  <si>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</si>
  <si>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</si>
  <si>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</si>
  <si>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</si>
  <si>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</si>
  <si>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</si>
  <si>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</si>
  <si>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</si>
  <si>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</si>
  <si>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</si>
  <si>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</si>
  <si>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</si>
  <si>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</si>
  <si>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</si>
  <si>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</si>
  <si>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</si>
  <si>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</si>
  <si>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</si>
  <si>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</si>
  <si>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</si>
  <si>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</si>
  <si>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</si>
  <si>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</si>
  <si>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</si>
  <si>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</si>
  <si>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</si>
  <si>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</si>
  <si>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</si>
  <si>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</si>
  <si>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</si>
  <si>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</si>
  <si>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</si>
  <si>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</si>
  <si>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</si>
  <si>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</si>
  <si>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</si>
  <si>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</si>
  <si>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</si>
  <si>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</si>
  <si>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</si>
  <si>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</si>
  <si>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</si>
  <si>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</si>
  <si>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</si>
  <si>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</si>
  <si>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</si>
  <si>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</si>
  <si>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</si>
  <si>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</si>
  <si>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</si>
  <si>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</si>
  <si>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</si>
  <si>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</si>
  <si>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</si>
  <si>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</si>
  <si>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</si>
  <si>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</si>
  <si>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</si>
  <si>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</si>
  <si>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</si>
  <si>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</si>
  <si>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</si>
  <si>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</si>
  <si>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</si>
  <si>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</si>
  <si>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</si>
  <si>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</si>
  <si>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</si>
  <si>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</si>
  <si>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</si>
  <si>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</si>
  <si>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</si>
  <si>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</si>
  <si>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</si>
  <si>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</si>
  <si>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</si>
  <si>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</si>
  <si>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</si>
  <si>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</si>
  <si>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</si>
  <si>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</si>
  <si>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</si>
  <si>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</si>
  <si>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</si>
  <si>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</si>
  <si>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</si>
  <si>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</si>
  <si>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</si>
  <si>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</si>
  <si>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</si>
  <si>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</si>
  <si>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</si>
  <si>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</si>
  <si>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</si>
  <si>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</si>
  <si>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</si>
  <si>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</si>
  <si>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</si>
  <si>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</si>
  <si>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</si>
  <si>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</si>
  <si>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</si>
  <si>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</si>
  <si>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</si>
  <si>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</si>
  <si>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</si>
  <si>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</si>
  <si>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</si>
  <si>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</si>
  <si>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</si>
  <si>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</si>
  <si>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</si>
  <si>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</si>
  <si>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</si>
  <si>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</si>
  <si>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</si>
  <si>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</si>
  <si>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</si>
  <si>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</si>
  <si>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</si>
  <si>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</si>
  <si>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</si>
  <si>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</si>
  <si>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</si>
  <si>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</si>
  <si>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</si>
  <si>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</si>
  <si>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</si>
  <si>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</si>
  <si>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</si>
  <si>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</si>
  <si>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</si>
  <si>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</si>
  <si>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</si>
  <si>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</si>
  <si>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</si>
  <si>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</si>
  <si>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</si>
  <si>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</si>
  <si>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</si>
  <si>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</si>
  <si>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</si>
  <si>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</si>
  <si>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</si>
  <si>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</si>
  <si>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</si>
  <si>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</si>
  <si>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</si>
  <si>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</si>
  <si>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</si>
  <si>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</si>
  <si>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</si>
  <si>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</si>
  <si>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</si>
  <si>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</si>
  <si>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</si>
  <si>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</si>
  <si>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</si>
  <si>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</si>
  <si>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</si>
  <si>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</si>
  <si>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</si>
  <si>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</si>
  <si>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</si>
  <si>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</si>
  <si>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</si>
  <si>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</si>
  <si>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</si>
  <si>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</si>
  <si>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</si>
  <si>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</si>
  <si>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</si>
  <si>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</si>
  <si>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</si>
  <si>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</si>
  <si>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</si>
  <si>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</si>
  <si>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</si>
  <si>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</si>
  <si>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</si>
  <si>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</si>
  <si>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</si>
  <si>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</si>
  <si>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</si>
  <si>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</si>
  <si>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</si>
  <si>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</si>
  <si>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</si>
  <si>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</si>
  <si>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</si>
  <si>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</si>
  <si>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</si>
  <si>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</si>
  <si>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</si>
  <si>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</si>
  <si>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</si>
  <si>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</si>
  <si>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</si>
  <si>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</si>
  <si>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</si>
  <si>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</si>
  <si>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</si>
  <si>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</si>
  <si>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</si>
  <si>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</si>
  <si>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</si>
  <si>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</si>
  <si>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</si>
  <si>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</si>
  <si>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</si>
  <si>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</si>
  <si>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</si>
  <si>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</si>
  <si>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</si>
  <si>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</si>
  <si>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</si>
  <si>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</si>
  <si>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</si>
  <si>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</si>
  <si>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</si>
  <si>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</si>
  <si>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</si>
  <si>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</si>
  <si>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</si>
  <si>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</si>
  <si>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</si>
  <si>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</si>
  <si>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</si>
  <si>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</si>
  <si>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</si>
  <si>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</si>
  <si>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</si>
  <si>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</si>
  <si>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</si>
  <si>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</si>
  <si>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</si>
  <si>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</si>
  <si>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</si>
  <si>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</si>
  <si>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</si>
  <si>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</si>
  <si>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</si>
  <si>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</si>
  <si>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</si>
  <si>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</si>
  <si>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</si>
  <si>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</si>
  <si>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</si>
  <si>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</si>
  <si>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</si>
  <si>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</si>
  <si>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</si>
  <si>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</si>
  <si>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</si>
  <si>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</si>
  <si>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</si>
  <si>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</si>
  <si>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</si>
  <si>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</si>
  <si>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</si>
  <si>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</si>
  <si>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</si>
  <si>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</si>
  <si>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</si>
  <si>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</si>
  <si>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</si>
  <si>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</si>
  <si>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</si>
  <si>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</si>
  <si>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</si>
  <si>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</si>
  <si>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</si>
  <si>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</si>
  <si>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</si>
  <si>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</si>
  <si>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</si>
  <si>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</si>
  <si>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</si>
  <si>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</si>
  <si>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</si>
  <si>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</si>
  <si>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</si>
  <si>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</si>
  <si>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</si>
  <si>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</si>
  <si>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</si>
  <si>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</si>
  <si>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</si>
  <si>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</si>
  <si>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</si>
  <si>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</si>
  <si>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</si>
  <si>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</si>
  <si>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</si>
  <si>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</si>
  <si>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</si>
  <si>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</si>
  <si>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</si>
  <si>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</si>
  <si>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</si>
  <si>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</si>
  <si>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</si>
  <si>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</si>
  <si>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</si>
  <si>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</si>
  <si>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</si>
  <si>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</si>
  <si>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</si>
  <si>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</si>
  <si>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</si>
  <si>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</si>
  <si>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</si>
  <si>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</si>
  <si>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</si>
  <si>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</si>
  <si>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</si>
  <si>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</si>
  <si>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</si>
  <si>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</si>
  <si>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</si>
  <si>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</si>
  <si>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</si>
  <si>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</si>
  <si>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</si>
  <si>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</si>
  <si>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</si>
  <si>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</si>
  <si>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</si>
  <si>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</si>
  <si>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</si>
  <si>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</si>
  <si>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</si>
  <si>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</si>
  <si>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</si>
  <si>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</si>
  <si>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</si>
  <si>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</si>
  <si>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</si>
  <si>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</si>
  <si>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</si>
  <si>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</si>
  <si>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</si>
  <si>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</si>
  <si>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</si>
  <si>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</si>
  <si>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</si>
  <si>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</si>
  <si>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</si>
  <si>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</si>
  <si>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</si>
  <si>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</si>
  <si>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</si>
  <si>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</si>
  <si>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</si>
  <si>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</si>
  <si>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</si>
  <si>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</si>
  <si>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</si>
  <si>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</si>
  <si>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</si>
  <si>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</si>
  <si>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</si>
  <si>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</si>
  <si>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</si>
  <si>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</si>
  <si>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</si>
  <si>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</si>
  <si>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</si>
  <si>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</si>
  <si>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</si>
  <si>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</si>
  <si>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</si>
  <si>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</si>
  <si>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</si>
  <si>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</si>
  <si>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</si>
  <si>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</si>
  <si>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</si>
  <si>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</si>
  <si>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</si>
  <si>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</si>
  <si>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</si>
  <si>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</si>
  <si>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</si>
  <si>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</si>
  <si>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</si>
  <si>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</si>
  <si>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</si>
  <si>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</si>
  <si>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</si>
  <si>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</si>
  <si>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</si>
  <si>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</si>
  <si>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</si>
  <si>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</si>
  <si>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</si>
  <si>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</si>
  <si>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</si>
  <si>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</si>
  <si>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</si>
  <si>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</si>
  <si>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</si>
  <si>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</si>
  <si>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</si>
  <si>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</si>
  <si>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</si>
  <si>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</si>
  <si>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</si>
  <si>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</si>
  <si>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</si>
  <si>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</si>
  <si>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</si>
  <si>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</si>
  <si>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</si>
  <si>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</si>
  <si>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</si>
  <si>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</si>
  <si>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</si>
  <si>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</si>
  <si>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</si>
  <si>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</si>
  <si>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</si>
  <si>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</si>
  <si>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</si>
  <si>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</si>
  <si>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</si>
  <si>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</si>
  <si>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</si>
  <si>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</si>
  <si>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</si>
  <si>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</si>
  <si>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</si>
  <si>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</si>
  <si>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</si>
  <si>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</si>
  <si>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</si>
  <si>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</si>
  <si>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</si>
  <si>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</si>
  <si>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</si>
  <si>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</si>
  <si>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</si>
  <si>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</si>
  <si>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</si>
  <si>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</si>
  <si>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</si>
  <si>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</si>
  <si>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</si>
  <si>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</si>
  <si>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</si>
  <si>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</si>
  <si>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</si>
  <si>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</si>
  <si>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</si>
  <si>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</si>
  <si>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</si>
  <si>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</si>
  <si>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</si>
  <si>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</si>
  <si>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</si>
  <si>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</si>
  <si>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</si>
  <si>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</si>
  <si>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</si>
  <si>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</si>
  <si>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</si>
  <si>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</si>
  <si>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</si>
  <si>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</si>
  <si>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</si>
  <si>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</si>
  <si>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</si>
  <si>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</si>
  <si>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</si>
  <si>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</si>
  <si>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</si>
  <si>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</si>
  <si>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</si>
  <si>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</si>
  <si>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</si>
  <si>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</si>
  <si>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</si>
  <si>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</si>
  <si>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</si>
  <si>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</si>
  <si>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</si>
  <si>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</si>
  <si>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</si>
  <si>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</si>
  <si>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</si>
  <si>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</si>
  <si>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</si>
  <si>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</si>
  <si>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</si>
  <si>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</si>
  <si>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</si>
  <si>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</si>
  <si>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</si>
  <si>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</si>
  <si>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</si>
  <si>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</si>
  <si>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</si>
  <si>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</si>
  <si>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</si>
  <si>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</si>
  <si>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</si>
  <si>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</si>
  <si>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</si>
  <si>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</si>
  <si>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</si>
  <si>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</si>
  <si>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</si>
  <si>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</si>
  <si>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</si>
  <si>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</si>
  <si>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</si>
  <si>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</si>
  <si>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</si>
  <si>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</si>
  <si>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</si>
  <si>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</si>
  <si>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</si>
  <si>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</si>
  <si>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</si>
  <si>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</si>
  <si>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</si>
  <si>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</si>
  <si>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</si>
  <si>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</si>
  <si>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</si>
  <si>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</si>
  <si>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</si>
  <si>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</si>
  <si>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</si>
  <si>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</si>
  <si>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</si>
  <si>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</si>
  <si>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</si>
  <si>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</si>
  <si>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</si>
  <si>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</si>
  <si>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</si>
  <si>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</si>
  <si>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</si>
  <si>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</si>
  <si>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</si>
  <si>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</si>
  <si>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</si>
  <si>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</si>
  <si>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</si>
  <si>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</si>
  <si>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</si>
  <si>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</si>
  <si>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</si>
  <si>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</si>
  <si>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</si>
  <si>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</si>
  <si>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</si>
  <si>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</si>
  <si>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</si>
  <si>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</si>
  <si>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</si>
  <si>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</si>
  <si>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</si>
  <si>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</si>
  <si>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</si>
  <si>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</si>
  <si>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</si>
  <si>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</si>
  <si>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</si>
  <si>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</si>
  <si>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</si>
  <si>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</si>
  <si>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</si>
  <si>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</si>
  <si>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</si>
  <si>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</si>
  <si>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</si>
  <si>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</si>
  <si>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</si>
  <si>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</si>
  <si>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</si>
  <si>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</si>
  <si>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</si>
  <si>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</si>
  <si>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</si>
  <si>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</si>
  <si>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</si>
  <si>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</si>
  <si>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</si>
  <si>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</si>
  <si>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</si>
  <si>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</si>
  <si>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</si>
  <si>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</si>
  <si>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</si>
  <si>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</si>
  <si>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</si>
  <si>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</si>
  <si>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</si>
  <si>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</si>
  <si>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</si>
  <si>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</si>
  <si>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</si>
  <si>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</si>
  <si>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</si>
  <si>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</si>
  <si>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</si>
  <si>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</si>
  <si>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</si>
  <si>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</si>
  <si>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</si>
  <si>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</si>
  <si>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</si>
  <si>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</si>
  <si>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</si>
  <si>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</si>
  <si>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</si>
  <si>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</si>
  <si>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</si>
  <si>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</si>
  <si>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</si>
  <si>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</si>
  <si>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</si>
  <si>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</si>
  <si>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</si>
  <si>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</si>
  <si>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</si>
  <si>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</si>
  <si>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</si>
  <si>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</si>
  <si>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</si>
  <si>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</si>
  <si>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</si>
  <si>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</si>
  <si>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</si>
  <si>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</si>
  <si>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</si>
  <si>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</si>
  <si>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</si>
  <si>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</si>
  <si>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</si>
  <si>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</si>
  <si>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</si>
  <si>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</si>
  <si>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</si>
  <si>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</si>
  <si>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</si>
  <si>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</si>
  <si>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</si>
  <si>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</si>
  <si>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</si>
  <si>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</si>
  <si>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</si>
  <si>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</si>
  <si>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</si>
  <si>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</si>
  <si>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</si>
  <si>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</si>
  <si>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</si>
  <si>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</si>
  <si>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</si>
  <si>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</si>
  <si>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</si>
  <si>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</si>
  <si>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</si>
  <si>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</si>
  <si>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</si>
  <si>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</si>
  <si>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</si>
  <si>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</si>
  <si>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</si>
  <si>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</si>
  <si>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</si>
  <si>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</si>
  <si>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</si>
  <si>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</si>
  <si>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</si>
  <si>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</si>
  <si>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</si>
  <si>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</si>
  <si>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</si>
  <si>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</si>
  <si>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</si>
  <si>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</si>
  <si>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</si>
  <si>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</si>
  <si>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</si>
  <si>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</si>
  <si>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</si>
  <si>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</si>
  <si>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</si>
  <si>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</si>
  <si>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</si>
  <si>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</si>
  <si>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</si>
  <si>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</si>
  <si>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</si>
  <si>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</si>
  <si>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</si>
  <si>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</si>
  <si>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</si>
  <si>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</si>
  <si>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</si>
  <si>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</si>
  <si>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</si>
  <si>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</si>
  <si>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</si>
  <si>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</si>
  <si>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</si>
  <si>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</si>
  <si>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</si>
  <si>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</si>
  <si>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</si>
  <si>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</si>
  <si>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</si>
  <si>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</si>
  <si>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</si>
  <si>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</si>
  <si>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</si>
  <si>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</si>
  <si>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</si>
  <si>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</si>
  <si>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</si>
  <si>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</si>
  <si>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</si>
  <si>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</si>
  <si>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</si>
  <si>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</si>
  <si>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</si>
  <si>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</si>
  <si>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</si>
  <si>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</si>
  <si>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</si>
  <si>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</si>
  <si>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</si>
  <si>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</si>
  <si>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</si>
  <si>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</si>
  <si>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</si>
  <si>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</si>
  <si>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</si>
  <si>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</si>
  <si>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</si>
  <si>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</si>
  <si>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</si>
  <si>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</si>
  <si>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</si>
  <si>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</si>
  <si>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</si>
  <si>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</si>
  <si>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</si>
  <si>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</si>
  <si>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</si>
  <si>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</si>
  <si>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</si>
  <si>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</si>
  <si>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</si>
  <si>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</si>
  <si>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</si>
  <si>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</si>
  <si>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</si>
  <si>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</si>
  <si>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</si>
  <si>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</si>
  <si>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</si>
  <si>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</si>
  <si>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</si>
  <si>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</si>
  <si>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</si>
  <si>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</si>
  <si>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</si>
  <si>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</si>
  <si>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</si>
  <si>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</si>
  <si>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</si>
  <si>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</si>
  <si>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</si>
  <si>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</si>
  <si>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</si>
  <si>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</si>
  <si>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</si>
  <si>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</si>
  <si>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</si>
  <si>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</si>
  <si>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</si>
  <si>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</si>
  <si>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</si>
  <si>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</si>
  <si>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</si>
  <si>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</si>
  <si>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</si>
  <si>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</si>
  <si>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</si>
  <si>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</si>
  <si>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</si>
  <si>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</si>
  <si>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</si>
  <si>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</si>
  <si>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</si>
  <si>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</si>
  <si>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</si>
  <si>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</si>
  <si>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</si>
  <si>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</si>
  <si>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</si>
  <si>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</si>
  <si>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</si>
  <si>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</si>
  <si>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</si>
  <si>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</si>
  <si>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</si>
  <si>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</si>
  <si>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</si>
  <si>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</si>
  <si>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</si>
  <si>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</si>
  <si>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</si>
  <si>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</si>
  <si>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</si>
  <si>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</si>
  <si>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</si>
  <si>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</si>
  <si>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</si>
  <si>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</si>
  <si>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</si>
  <si>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</si>
  <si>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</si>
  <si>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</si>
  <si>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</si>
  <si>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</si>
  <si>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</si>
  <si>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</si>
  <si>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</si>
  <si>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</si>
  <si>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</si>
  <si>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</si>
  <si>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</si>
  <si>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</si>
  <si>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</si>
  <si>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</si>
  <si>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</si>
  <si>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</si>
  <si>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</si>
  <si>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</si>
  <si>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</si>
  <si>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</si>
  <si>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</si>
  <si>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</si>
  <si>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</si>
  <si>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</si>
  <si>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</si>
  <si>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</si>
  <si>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</si>
  <si>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</si>
  <si>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</si>
  <si>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</si>
  <si>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</si>
  <si>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</si>
  <si>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</si>
  <si>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</si>
  <si>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</si>
  <si>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</si>
  <si>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</si>
  <si>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</si>
  <si>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</si>
  <si>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</si>
  <si>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</si>
  <si>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</si>
  <si>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</si>
  <si>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</si>
  <si>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</si>
  <si>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</si>
  <si>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</si>
  <si>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</si>
  <si>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</si>
  <si>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</si>
  <si>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</si>
  <si>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</si>
  <si>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</si>
  <si>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</si>
  <si>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</si>
  <si>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</si>
  <si>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</si>
  <si>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</si>
  <si>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</si>
  <si>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</si>
  <si>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</si>
  <si>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</si>
  <si>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</si>
  <si>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</si>
  <si>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</si>
  <si>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</si>
  <si>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</si>
  <si>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</si>
  <si>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</si>
  <si>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</si>
  <si>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</si>
  <si>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</si>
  <si>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</si>
  <si>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</si>
  <si>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</si>
  <si>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</si>
  <si>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</si>
  <si>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</si>
  <si>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</si>
  <si>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</si>
  <si>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</si>
  <si>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</si>
  <si>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</si>
  <si>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</si>
  <si>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</si>
  <si>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</si>
  <si>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</si>
  <si>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</si>
  <si>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</si>
  <si>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</si>
  <si>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</si>
  <si>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</si>
  <si>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</si>
  <si>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</si>
  <si>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</si>
  <si>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</si>
  <si>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</si>
  <si>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</si>
  <si>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</si>
  <si>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</si>
  <si>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</si>
  <si>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</si>
  <si>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</si>
  <si>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</si>
  <si>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</si>
  <si>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</si>
  <si>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</si>
  <si>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</si>
  <si>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</si>
  <si>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</si>
  <si>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</si>
  <si>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</si>
  <si>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</si>
  <si>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</si>
  <si>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</si>
  <si>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</si>
  <si>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</si>
  <si>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</si>
  <si>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</si>
  <si>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</si>
  <si>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</si>
  <si>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</si>
  <si>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</si>
  <si>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</si>
  <si>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</si>
  <si>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</si>
  <si>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</si>
  <si>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</si>
  <si>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</si>
  <si>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</si>
  <si>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</si>
  <si>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</si>
  <si>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</si>
  <si>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</si>
  <si>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</si>
  <si>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</si>
  <si>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</si>
  <si>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</si>
  <si>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</si>
  <si>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</si>
  <si>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</si>
  <si>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</si>
  <si>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</si>
  <si>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</si>
  <si>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</si>
  <si>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</si>
  <si>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</si>
  <si>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</si>
  <si>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</si>
  <si>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</si>
  <si>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</si>
  <si>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</si>
  <si>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</si>
  <si>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</si>
  <si>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</si>
  <si>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</si>
  <si>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</si>
  <si>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</si>
  <si>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</si>
  <si>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</si>
  <si>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</si>
  <si>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</si>
  <si>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</si>
  <si>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</si>
  <si>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</si>
  <si>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</si>
  <si>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</si>
  <si>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</si>
  <si>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</si>
  <si>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</si>
  <si>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</si>
  <si>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</si>
  <si>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</si>
  <si>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</si>
  <si>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</si>
  <si>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</si>
  <si>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</si>
  <si>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</si>
  <si>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</si>
  <si>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</si>
  <si>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</si>
  <si>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</si>
  <si>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</si>
  <si>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</si>
  <si>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</si>
  <si>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</si>
  <si>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</si>
  <si>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</si>
  <si>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</si>
  <si>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</si>
  <si>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</si>
  <si>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</si>
  <si>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</si>
  <si>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</si>
  <si>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</si>
  <si>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</si>
  <si>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</si>
  <si>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</si>
  <si>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</si>
  <si>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</si>
  <si>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</si>
  <si>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</si>
  <si>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</si>
  <si>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</si>
  <si>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</si>
  <si>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</si>
  <si>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</si>
  <si>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</si>
  <si>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</si>
  <si>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</si>
  <si>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</si>
  <si>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</si>
  <si>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</si>
  <si>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</si>
  <si>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</si>
  <si>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</si>
  <si>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</si>
  <si>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</si>
  <si>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</si>
  <si>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</si>
  <si>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</si>
  <si>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</si>
  <si>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</si>
  <si>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</si>
  <si>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</si>
  <si>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</si>
  <si>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</si>
  <si>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</si>
  <si>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</si>
  <si>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</si>
  <si>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</si>
  <si>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</si>
  <si>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</si>
  <si>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</si>
  <si>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</si>
  <si>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</si>
  <si>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</si>
  <si>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</si>
  <si>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</si>
  <si>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</si>
  <si>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</si>
  <si>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</si>
  <si>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</si>
  <si>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</si>
  <si>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</si>
  <si>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</si>
  <si>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</si>
  <si>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</si>
  <si>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</si>
  <si>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</si>
  <si>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</si>
  <si>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</si>
  <si>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</si>
  <si>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</si>
  <si>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</si>
  <si>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</si>
  <si>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</si>
  <si>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</si>
  <si>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</si>
  <si>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</si>
  <si>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</si>
  <si>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</si>
  <si>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</si>
  <si>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</si>
  <si>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</si>
  <si>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</si>
  <si>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</si>
  <si>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</si>
  <si>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</si>
  <si>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</si>
  <si>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</si>
  <si>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</si>
  <si>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</si>
  <si>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</si>
  <si>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</si>
  <si>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</si>
  <si>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</si>
  <si>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</si>
  <si>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</si>
  <si>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</si>
  <si>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</si>
  <si>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</si>
  <si>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</si>
  <si>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</si>
  <si>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</si>
  <si>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</si>
  <si>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</si>
  <si>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</si>
  <si>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</si>
  <si>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</si>
  <si>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</si>
  <si>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</si>
  <si>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</si>
  <si>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</si>
  <si>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</si>
  <si>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</si>
  <si>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</si>
  <si>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</si>
  <si>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</si>
  <si>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</si>
  <si>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</si>
  <si>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</si>
  <si>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</si>
  <si>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</si>
  <si>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</si>
  <si>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</si>
  <si>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</si>
  <si>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</si>
  <si>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</si>
  <si>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</si>
  <si>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</si>
  <si>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</si>
  <si>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</si>
  <si>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</si>
  <si>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</si>
  <si>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</si>
  <si>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</si>
  <si>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</si>
  <si>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</si>
  <si>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</si>
  <si>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</si>
  <si>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</si>
  <si>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</si>
  <si>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</si>
  <si>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</si>
  <si>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</si>
  <si>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</si>
  <si>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</si>
  <si>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</si>
  <si>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</si>
  <si>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</si>
  <si>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</si>
  <si>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</si>
  <si>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</si>
  <si>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</si>
  <si>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</si>
  <si>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</si>
  <si>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</si>
  <si>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</si>
  <si>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</si>
  <si>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</si>
  <si>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</si>
  <si>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</si>
  <si>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</si>
  <si>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</si>
  <si>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</si>
  <si>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</si>
  <si>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</si>
  <si>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</si>
  <si>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</si>
  <si>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</si>
  <si>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</si>
  <si>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</si>
  <si>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</si>
  <si>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</si>
  <si>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</si>
  <si>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</si>
  <si>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</si>
  <si>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</si>
  <si>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</si>
  <si>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</si>
  <si>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</si>
  <si>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</si>
  <si>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</si>
  <si>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</si>
  <si>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</si>
  <si>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</si>
  <si>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</si>
  <si>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</si>
  <si>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</si>
  <si>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</si>
  <si>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</si>
  <si>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</si>
  <si>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</si>
  <si>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</si>
  <si>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</si>
  <si>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</si>
  <si>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</si>
  <si>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</si>
  <si>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</si>
  <si>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</si>
  <si>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</si>
  <si>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</si>
  <si>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</si>
  <si>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</si>
  <si>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</si>
  <si>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</si>
  <si>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</si>
  <si>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</si>
  <si>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</si>
  <si>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</si>
  <si>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</si>
  <si>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</si>
  <si>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</si>
  <si>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</si>
  <si>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</si>
  <si>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</si>
  <si>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</si>
  <si>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</si>
  <si>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</si>
  <si>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</si>
  <si>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</si>
  <si>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</si>
  <si>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</si>
  <si>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</si>
  <si>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</si>
  <si>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</si>
  <si>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</si>
  <si>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</si>
  <si>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</si>
  <si>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</si>
  <si>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</si>
  <si>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</si>
  <si>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</si>
  <si>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</si>
  <si>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</si>
  <si>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</si>
  <si>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</si>
  <si>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</si>
  <si>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</si>
  <si>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</si>
  <si>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</si>
  <si>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</si>
  <si>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</si>
  <si>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</si>
  <si>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</si>
  <si>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</si>
  <si>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</si>
  <si>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</si>
  <si>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</si>
  <si>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</si>
  <si>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</si>
  <si>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</si>
  <si>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</si>
  <si>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</si>
  <si>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</si>
  <si>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</si>
  <si>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</si>
  <si>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</si>
  <si>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</si>
  <si>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</si>
  <si>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</si>
  <si>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</si>
  <si>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</si>
  <si>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</si>
  <si>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</si>
  <si>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</si>
  <si>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</si>
  <si>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</si>
  <si>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</si>
  <si>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</si>
  <si>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</si>
  <si>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</si>
  <si>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</si>
  <si>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</si>
  <si>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</si>
  <si>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</si>
  <si>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</si>
  <si>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</si>
  <si>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</si>
  <si>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</si>
  <si>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</si>
  <si>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</si>
  <si>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</si>
  <si>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</si>
  <si>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</si>
  <si>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</si>
  <si>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</si>
  <si>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</si>
  <si>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</si>
  <si>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</si>
  <si>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</si>
  <si>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</si>
  <si>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</si>
  <si>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</si>
  <si>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</si>
  <si>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</si>
  <si>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</si>
  <si>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</si>
  <si>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</si>
  <si>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</si>
  <si>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</si>
  <si>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</si>
  <si>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</si>
  <si>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</si>
  <si>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</si>
  <si>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</si>
  <si>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</si>
  <si>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</si>
  <si>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</si>
  <si>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</si>
  <si>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</si>
  <si>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</si>
  <si>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</si>
  <si>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</si>
  <si>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</si>
  <si>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</si>
  <si>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</si>
  <si>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</si>
  <si>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</si>
  <si>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</si>
  <si>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</si>
  <si>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</si>
  <si>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</si>
  <si>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</si>
  <si>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</si>
  <si>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</si>
  <si>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</si>
  <si>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</si>
  <si>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</si>
  <si>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</si>
  <si>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</si>
  <si>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</si>
  <si>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</si>
  <si>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</si>
  <si>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</si>
  <si>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</si>
  <si>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</si>
  <si>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</si>
  <si>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</si>
  <si>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</si>
  <si>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</si>
  <si>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</si>
  <si>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</si>
  <si>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</si>
  <si>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</si>
  <si>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</si>
  <si>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</si>
  <si>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</si>
  <si>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</si>
  <si>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</si>
  <si>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</si>
  <si>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</si>
  <si>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</si>
  <si>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</si>
  <si>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</si>
  <si>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</si>
  <si>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</si>
  <si>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</si>
  <si>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</si>
  <si>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</si>
  <si>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</si>
  <si>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</si>
  <si>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</si>
  <si>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</si>
  <si>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</si>
  <si>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</si>
  <si>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</si>
  <si>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</si>
  <si>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</si>
  <si>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</si>
  <si>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</si>
  <si>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</si>
  <si>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</si>
  <si>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</si>
  <si>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</si>
  <si>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</si>
  <si>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</si>
  <si>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</si>
  <si>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</si>
  <si>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</si>
  <si>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</si>
  <si>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</si>
  <si>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</si>
  <si>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</si>
  <si>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</si>
  <si>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</si>
  <si>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</si>
  <si>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</si>
  <si>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</si>
  <si>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</si>
  <si>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</si>
  <si>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</si>
  <si>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</si>
  <si>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</si>
  <si>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</si>
  <si>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</si>
  <si>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</si>
  <si>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</si>
  <si>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</si>
  <si>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</si>
  <si>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</si>
  <si>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</si>
  <si>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</si>
  <si>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</si>
  <si>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</si>
  <si>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</si>
  <si>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</si>
  <si>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</si>
  <si>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</si>
  <si>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</si>
  <si>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</si>
  <si>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</si>
  <si>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</si>
  <si>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</si>
  <si>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</si>
  <si>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</si>
  <si>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</si>
  <si>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</si>
  <si>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</si>
  <si>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</si>
  <si>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</si>
  <si>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</si>
  <si>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</si>
  <si>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</si>
  <si>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</si>
  <si>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</si>
  <si>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</si>
  <si>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</si>
  <si>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</si>
  <si>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</si>
  <si>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</si>
  <si>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</si>
  <si>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</si>
  <si>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</si>
  <si>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</si>
  <si>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</si>
  <si>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</si>
  <si>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</si>
  <si>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</si>
  <si>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</si>
  <si>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</si>
  <si>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</si>
  <si>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</si>
  <si>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</si>
  <si>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</si>
  <si>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</si>
  <si>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</si>
  <si>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</si>
  <si>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</si>
  <si>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</si>
  <si>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</si>
  <si>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</si>
  <si>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</si>
  <si>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</si>
  <si>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</si>
  <si>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</si>
  <si>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</si>
  <si>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</si>
  <si>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</si>
  <si>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</si>
  <si>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</si>
  <si>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</si>
  <si>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</si>
  <si>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</si>
  <si>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</si>
  <si>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</si>
  <si>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</si>
  <si>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</si>
  <si>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</si>
  <si>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</si>
  <si>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</si>
  <si>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</si>
  <si>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</si>
  <si>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</si>
  <si>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</si>
  <si>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</si>
  <si>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</si>
  <si>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</si>
  <si>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</si>
  <si>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</si>
  <si>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</si>
  <si>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</si>
  <si>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</si>
  <si>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</si>
  <si>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</si>
  <si>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</si>
  <si>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</si>
  <si>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</si>
  <si>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</si>
  <si>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</si>
  <si>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</si>
  <si>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</si>
  <si>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</si>
  <si>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</si>
  <si>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</si>
  <si>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</si>
  <si>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</si>
  <si>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</si>
  <si>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</si>
  <si>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</si>
  <si>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</si>
  <si>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</si>
  <si>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</si>
  <si>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</si>
  <si>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</si>
  <si>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</si>
  <si>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</si>
  <si>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</si>
  <si>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</si>
  <si>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</si>
  <si>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</si>
  <si>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</si>
  <si>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</si>
  <si>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</si>
  <si>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</si>
  <si>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</si>
  <si>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</si>
  <si>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</si>
  <si>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</si>
  <si>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</si>
  <si>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</si>
  <si>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</si>
  <si>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</si>
  <si>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</si>
  <si>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</si>
  <si>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</si>
  <si>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</si>
  <si>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</si>
  <si>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</si>
  <si>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</si>
  <si>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</si>
  <si>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</si>
  <si>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</si>
  <si>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</si>
  <si>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</si>
  <si>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</si>
  <si>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</si>
  <si>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</si>
  <si>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</si>
  <si>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</si>
  <si>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</si>
  <si>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</si>
  <si>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</si>
  <si>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</si>
  <si>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</si>
  <si>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</si>
  <si>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</si>
  <si>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</si>
  <si>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</si>
  <si>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</si>
  <si>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</si>
  <si>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</si>
  <si>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</si>
  <si>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</si>
  <si>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</si>
  <si>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</si>
  <si>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</si>
  <si>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</si>
  <si>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</si>
  <si>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</si>
  <si>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</si>
  <si>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</si>
  <si>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</si>
  <si>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</si>
  <si>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</si>
  <si>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</si>
  <si>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</si>
  <si>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</si>
  <si>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</si>
  <si>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</si>
  <si>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</si>
  <si>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</si>
  <si>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</si>
  <si>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</si>
  <si>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</si>
  <si>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</si>
  <si>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</si>
  <si>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</si>
  <si>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</si>
  <si>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</si>
  <si>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</si>
  <si>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</si>
  <si>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</si>
  <si>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</si>
  <si>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</si>
  <si>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</si>
  <si>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</si>
  <si>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</si>
  <si>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</si>
  <si>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</si>
  <si>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</si>
  <si>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</si>
  <si>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</si>
  <si>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</si>
  <si>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</si>
  <si>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</si>
  <si>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</si>
  <si>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</si>
  <si>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</si>
  <si>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</si>
  <si>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</si>
  <si>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</si>
  <si>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</si>
  <si>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</si>
  <si>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</si>
  <si>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</si>
  <si>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</si>
  <si>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</si>
  <si>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</si>
  <si>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</si>
  <si>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</si>
  <si>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</si>
  <si>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</si>
  <si>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</si>
  <si>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</si>
  <si>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</si>
  <si>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</si>
  <si>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</si>
  <si>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</si>
  <si>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</si>
  <si>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</si>
  <si>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</si>
  <si>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</si>
  <si>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</si>
  <si>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</si>
  <si>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</si>
  <si>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</si>
  <si>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</si>
  <si>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</si>
  <si>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</si>
  <si>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</si>
  <si>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</si>
  <si>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</si>
  <si>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</si>
  <si>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</si>
  <si>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</si>
  <si>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</si>
  <si>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</si>
  <si>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</si>
  <si>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</si>
  <si>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</si>
  <si>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</si>
  <si>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</si>
  <si>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</si>
  <si>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</si>
  <si>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</si>
  <si>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</si>
  <si>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</si>
  <si>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</si>
  <si>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</si>
  <si>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</si>
  <si>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</si>
  <si>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</si>
  <si>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</si>
  <si>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</si>
  <si>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</si>
  <si>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</si>
  <si>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</si>
  <si>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</si>
  <si>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</si>
  <si>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</si>
  <si>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</si>
  <si>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</si>
  <si>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</si>
  <si>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</si>
  <si>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</si>
  <si>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</si>
  <si>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</si>
  <si>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</si>
  <si>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</si>
  <si>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</si>
  <si>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</si>
  <si>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</si>
  <si>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</si>
  <si>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</si>
  <si>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</si>
  <si>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</si>
  <si>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</si>
  <si>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</si>
  <si>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</si>
  <si>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</si>
  <si>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</si>
  <si>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</si>
  <si>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</si>
  <si>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</si>
  <si>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</si>
  <si>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</si>
  <si>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</si>
  <si>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</si>
  <si>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</si>
  <si>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</si>
  <si>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</si>
  <si>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</si>
  <si>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</si>
  <si>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</si>
  <si>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</si>
  <si>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</si>
  <si>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</si>
  <si>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</si>
  <si>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</si>
  <si>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</si>
  <si>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</si>
  <si>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</si>
  <si>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</si>
  <si>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</si>
  <si>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</si>
  <si>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</si>
  <si>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</si>
  <si>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</si>
  <si>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</si>
  <si>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</si>
  <si>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</si>
  <si>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</si>
  <si>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</si>
  <si>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</si>
  <si>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</si>
  <si>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</si>
  <si>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</si>
  <si>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</si>
  <si>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</si>
  <si>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</si>
  <si>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</si>
  <si>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</si>
  <si>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</si>
  <si>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</si>
  <si>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</si>
  <si>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</si>
  <si>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</si>
  <si>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</si>
  <si>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</si>
  <si>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</si>
  <si>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</si>
  <si>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</si>
  <si>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</si>
  <si>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</si>
  <si>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</si>
  <si>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</si>
  <si>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</si>
  <si>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</si>
  <si>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</si>
  <si>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</si>
  <si>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</si>
  <si>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</si>
  <si>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</si>
  <si>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</si>
  <si>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</si>
  <si>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</si>
  <si>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</si>
  <si>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</si>
  <si>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</si>
  <si>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</si>
  <si>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</si>
  <si>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</si>
  <si>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</si>
  <si>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</si>
  <si>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</si>
  <si>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</si>
  <si>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</si>
  <si>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</si>
  <si>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</si>
  <si>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</si>
  <si>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</si>
  <si>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</si>
  <si>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</si>
  <si>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</si>
  <si>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</si>
  <si>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</si>
  <si>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</si>
  <si>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</si>
  <si>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</si>
  <si>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</si>
  <si>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</si>
  <si>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</si>
  <si>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</si>
  <si>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</si>
  <si>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</si>
  <si>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</si>
  <si>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</si>
  <si>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</si>
  <si>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</si>
  <si>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</si>
  <si>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</si>
  <si>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</si>
  <si>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</si>
  <si>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</si>
  <si>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</si>
  <si>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</si>
  <si>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</si>
  <si>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</si>
  <si>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</si>
  <si>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</si>
  <si>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</si>
  <si>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</si>
  <si>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</si>
  <si>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</si>
  <si>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</si>
  <si>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</si>
  <si>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</si>
  <si>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</si>
  <si>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</si>
  <si>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</si>
  <si>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</si>
  <si>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</si>
  <si>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</si>
  <si>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</si>
  <si>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</si>
  <si>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</si>
  <si>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</si>
  <si>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</si>
  <si>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</si>
  <si>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</si>
  <si>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</si>
  <si>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</si>
  <si>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</si>
  <si>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</si>
  <si>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</si>
  <si>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</si>
  <si>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</si>
  <si>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</si>
  <si>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</si>
  <si>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</si>
  <si>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</si>
  <si>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</si>
  <si>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</si>
  <si>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</si>
  <si>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</si>
  <si>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</si>
  <si>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</si>
  <si>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</si>
  <si>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</si>
  <si>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</si>
  <si>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</si>
  <si>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</si>
  <si>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</si>
  <si>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</si>
  <si>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</si>
  <si>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</si>
  <si>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</si>
  <si>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</si>
  <si>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</si>
  <si>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</si>
  <si>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</si>
  <si>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</si>
  <si>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</si>
  <si>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</si>
  <si>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</si>
  <si>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</si>
  <si>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</si>
  <si>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</si>
  <si>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</si>
  <si>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</si>
  <si>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</si>
  <si>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</si>
  <si>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</si>
  <si>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</si>
  <si>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</si>
  <si>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</si>
  <si>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</si>
  <si>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</si>
  <si>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</si>
  <si>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</si>
  <si>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</si>
  <si>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</si>
  <si>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</si>
  <si>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</si>
  <si>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</si>
  <si>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</si>
  <si>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</si>
  <si>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</si>
  <si>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</si>
  <si>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</si>
  <si>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</si>
  <si>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</si>
  <si>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</si>
  <si>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</si>
  <si>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</si>
  <si>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</si>
  <si>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</si>
  <si>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</si>
  <si>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</si>
  <si>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</si>
  <si>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</si>
  <si>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</si>
  <si>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</si>
  <si>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</si>
  <si>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</si>
  <si>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</si>
  <si>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</si>
  <si>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</si>
  <si>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</si>
  <si>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</si>
  <si>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</si>
  <si>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</si>
  <si>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</si>
  <si>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</si>
  <si>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</si>
  <si>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</si>
  <si>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</si>
  <si>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</si>
  <si>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</si>
  <si>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</si>
  <si>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</si>
  <si>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</si>
  <si>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</si>
  <si>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</si>
  <si>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</si>
  <si>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</si>
  <si>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</si>
  <si>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</si>
  <si>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</si>
  <si>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</si>
  <si>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</si>
  <si>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</si>
  <si>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</si>
  <si>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</si>
  <si>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</si>
  <si>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</si>
  <si>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</si>
  <si>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</si>
  <si>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</si>
  <si>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</si>
  <si>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</si>
  <si>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</si>
  <si>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</si>
  <si>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</si>
  <si>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</si>
  <si>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</si>
  <si>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</si>
  <si>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</si>
  <si>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</si>
  <si>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</si>
  <si>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</si>
  <si>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</si>
  <si>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</si>
  <si>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</si>
  <si>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</si>
  <si>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</si>
  <si>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</si>
  <si>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</si>
  <si>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</si>
  <si>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</si>
  <si>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</si>
  <si>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</si>
  <si>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</si>
  <si>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</si>
  <si>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</si>
  <si>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</si>
  <si>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</si>
  <si>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</si>
  <si>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</si>
  <si>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</si>
  <si>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</si>
  <si>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</si>
  <si>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</si>
  <si>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</si>
  <si>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</si>
  <si>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</si>
  <si>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</si>
  <si>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</si>
  <si>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</si>
  <si>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</si>
  <si>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</si>
  <si>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</si>
  <si>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</si>
  <si>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</si>
  <si>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</si>
  <si>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</si>
  <si>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</si>
  <si>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</si>
  <si>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</si>
  <si>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</si>
  <si>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</si>
  <si>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</si>
  <si>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</si>
  <si>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</si>
  <si>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</si>
  <si>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</si>
  <si>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</si>
  <si>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</si>
  <si>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</si>
  <si>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</si>
  <si>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</si>
  <si>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</si>
  <si>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</si>
  <si>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</si>
  <si>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</si>
  <si>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</si>
  <si>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</si>
  <si>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</si>
  <si>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</si>
  <si>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</si>
  <si>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</si>
  <si>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</si>
  <si>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</si>
  <si>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</si>
  <si>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</si>
  <si>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</si>
  <si>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</si>
  <si>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</si>
  <si>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</si>
  <si>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</si>
  <si>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</si>
  <si>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</si>
  <si>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</si>
  <si>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</si>
  <si>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</si>
  <si>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</si>
  <si>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</si>
  <si>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</si>
  <si>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</si>
  <si>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</si>
  <si>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</si>
  <si>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</si>
  <si>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</si>
  <si>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</si>
  <si>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</si>
  <si>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</si>
  <si>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</si>
  <si>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</si>
  <si>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</si>
  <si>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</si>
  <si>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</si>
  <si>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</si>
  <si>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</si>
  <si>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</si>
  <si>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</si>
  <si>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</si>
  <si>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</si>
  <si>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</si>
  <si>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</si>
  <si>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</si>
  <si>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</si>
  <si>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</si>
  <si>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</si>
  <si>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</si>
  <si>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</si>
  <si>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</si>
  <si>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</si>
  <si>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</si>
  <si>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</si>
  <si>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</si>
  <si>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</si>
  <si>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</si>
  <si>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</si>
  <si>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</si>
  <si>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</si>
  <si>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</si>
  <si>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</si>
  <si>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</si>
  <si>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</si>
  <si>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</si>
  <si>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</si>
  <si>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</si>
  <si>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</si>
  <si>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</si>
  <si>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</si>
  <si>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</si>
  <si>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</si>
  <si>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</si>
  <si>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</si>
  <si>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</si>
  <si>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</si>
  <si>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</si>
  <si>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</si>
  <si>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</si>
  <si>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</si>
  <si>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</si>
  <si>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</si>
  <si>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</si>
  <si>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</si>
  <si>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</si>
  <si>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</si>
  <si>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</si>
  <si>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</si>
  <si>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</si>
  <si>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</si>
  <si>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</si>
  <si>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</si>
  <si>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</si>
  <si>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</si>
  <si>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</si>
  <si>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</si>
  <si>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</si>
  <si>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</si>
  <si>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</si>
  <si>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</si>
  <si>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</si>
  <si>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</si>
  <si>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</si>
  <si>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</si>
  <si>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</si>
  <si>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</si>
  <si>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</si>
  <si>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</si>
  <si>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</si>
  <si>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</si>
  <si>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</si>
  <si>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</si>
  <si>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</si>
  <si>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</si>
  <si>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</si>
  <si>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</si>
  <si>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</si>
  <si>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</si>
  <si>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</si>
  <si>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</si>
  <si>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</si>
  <si>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</si>
  <si>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</si>
  <si>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</si>
  <si>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</si>
  <si>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</si>
  <si>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</si>
  <si>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</si>
  <si>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</si>
  <si>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</si>
  <si>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</si>
  <si>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</si>
  <si>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</si>
  <si>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</si>
  <si>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</si>
  <si>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</si>
  <si>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</si>
  <si>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</si>
  <si>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</si>
  <si>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</si>
  <si>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</si>
  <si>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</si>
  <si>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</si>
  <si>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</si>
  <si>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</si>
  <si>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</si>
  <si>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</si>
  <si>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</si>
  <si>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</si>
  <si>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</si>
  <si>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</si>
  <si>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</si>
  <si>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</si>
  <si>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</si>
  <si>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</si>
  <si>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</si>
  <si>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</si>
  <si>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</si>
  <si>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</si>
  <si>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</si>
  <si>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</si>
  <si>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</si>
  <si>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</si>
  <si>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</si>
  <si>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</si>
  <si>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</si>
  <si>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</si>
  <si>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</si>
  <si>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</si>
  <si>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</si>
  <si>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</si>
  <si>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</si>
  <si>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</si>
  <si>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</si>
  <si>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</si>
  <si>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</si>
  <si>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</si>
  <si>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</si>
  <si>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</si>
  <si>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</si>
  <si>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</si>
  <si>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</si>
  <si>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</si>
  <si>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</si>
  <si>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</si>
  <si>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</si>
  <si>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</si>
  <si>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</si>
  <si>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</si>
  <si>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</si>
  <si>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</si>
  <si>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</si>
  <si>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</si>
  <si>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</si>
  <si>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</si>
  <si>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</si>
  <si>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</si>
  <si>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</si>
  <si>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</si>
  <si>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</si>
  <si>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</si>
  <si>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</si>
  <si>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</si>
  <si>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</si>
  <si>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</si>
  <si>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</si>
  <si>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</si>
  <si>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</si>
  <si>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</si>
  <si>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</si>
  <si>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</si>
  <si>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</si>
  <si>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</si>
  <si>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</si>
  <si>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</si>
  <si>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</si>
  <si>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</si>
  <si>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</si>
  <si>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</si>
  <si>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</si>
  <si>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</si>
  <si>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</si>
  <si>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</si>
  <si>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</si>
  <si>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</si>
  <si>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</si>
  <si>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</si>
  <si>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</si>
  <si>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</si>
  <si>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</si>
  <si>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</si>
  <si>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</si>
  <si>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</si>
  <si>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</si>
  <si>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</si>
  <si>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</si>
  <si>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</si>
  <si>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</si>
  <si>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</si>
  <si>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</si>
  <si>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</si>
  <si>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</si>
  <si>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</si>
  <si>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</si>
  <si>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</si>
  <si>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</si>
  <si>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</si>
  <si>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</si>
  <si>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</si>
  <si>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</si>
  <si>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</si>
  <si>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</si>
  <si>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</si>
  <si>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</si>
  <si>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</si>
  <si>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</si>
  <si>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</si>
  <si>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</si>
  <si>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</si>
  <si>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</si>
  <si>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</si>
  <si>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</si>
  <si>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</si>
  <si>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</si>
  <si>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</si>
  <si>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</si>
  <si>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</si>
  <si>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</si>
  <si>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</si>
  <si>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</si>
  <si>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</si>
  <si>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</si>
  <si>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</si>
  <si>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</si>
  <si>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</si>
  <si>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</si>
  <si>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</si>
  <si>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</si>
  <si>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</si>
  <si>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</si>
  <si>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</si>
  <si>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</si>
  <si>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</si>
  <si>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</si>
  <si>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</si>
  <si>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</si>
  <si>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</si>
  <si>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</si>
  <si>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</si>
  <si>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</si>
  <si>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</si>
  <si>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</si>
  <si>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</si>
  <si>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</si>
  <si>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</si>
  <si>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</si>
  <si>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</si>
  <si>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</si>
  <si>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</si>
  <si>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</si>
  <si>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</si>
  <si>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</si>
  <si>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</si>
  <si>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</si>
  <si>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</si>
  <si>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</si>
  <si>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</si>
  <si>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</si>
  <si>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</si>
  <si>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</si>
  <si>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</si>
  <si>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</si>
  <si>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</si>
  <si>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</si>
  <si>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</si>
  <si>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</si>
  <si>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</si>
  <si>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</si>
  <si>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</si>
  <si>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</si>
  <si>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</si>
  <si>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</si>
  <si>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</si>
  <si>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</si>
  <si>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</si>
  <si>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</si>
  <si>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</si>
  <si>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</si>
  <si>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</si>
  <si>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</si>
  <si>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</si>
  <si>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</si>
  <si>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</si>
  <si>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</si>
  <si>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</si>
  <si>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</si>
  <si>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</si>
  <si>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</si>
  <si>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</si>
  <si>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</si>
  <si>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</si>
  <si>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</si>
  <si>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</si>
  <si>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</si>
  <si>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</si>
  <si>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</si>
  <si>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</si>
  <si>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</si>
  <si>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</si>
  <si>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</si>
  <si>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</si>
  <si>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</si>
  <si>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</si>
  <si>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</si>
  <si>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</si>
  <si>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</si>
  <si>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</si>
  <si>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</si>
  <si>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</si>
  <si>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</si>
  <si>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</si>
  <si>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</si>
  <si>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</si>
  <si>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</si>
  <si>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</si>
  <si>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</si>
  <si>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</si>
  <si>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</si>
  <si>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</si>
  <si>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</si>
  <si>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</si>
  <si>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</si>
  <si>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</si>
  <si>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</si>
  <si>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</si>
  <si>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</si>
  <si>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</si>
  <si>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</si>
  <si>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</si>
  <si>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</si>
  <si>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</si>
  <si>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</si>
  <si>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</si>
  <si>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</si>
  <si>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</si>
  <si>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</si>
  <si>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</si>
  <si>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</si>
  <si>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</si>
  <si>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</si>
  <si>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</si>
  <si>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</si>
  <si>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</si>
  <si>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</si>
  <si>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</si>
  <si>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</si>
  <si>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</si>
  <si>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</si>
  <si>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</si>
  <si>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</si>
  <si>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</si>
  <si>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</si>
  <si>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</si>
  <si>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</si>
  <si>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</si>
  <si>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</si>
  <si>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</si>
  <si>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</si>
  <si>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</si>
  <si>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</si>
  <si>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</si>
  <si>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</si>
  <si>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</si>
  <si>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</si>
  <si>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</si>
  <si>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</si>
  <si>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</si>
  <si>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</si>
  <si>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</si>
  <si>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</si>
  <si>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</si>
  <si>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</si>
  <si>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</si>
  <si>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</si>
  <si>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</si>
  <si>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</si>
  <si>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</si>
  <si>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</si>
  <si>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</si>
  <si>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</si>
  <si>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</si>
  <si>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</si>
  <si>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</si>
  <si>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</si>
  <si>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</si>
  <si>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</si>
  <si>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</si>
  <si>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</si>
  <si>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</si>
  <si>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</si>
  <si>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</si>
  <si>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</si>
  <si>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</si>
  <si>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</si>
  <si>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</si>
  <si>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</si>
  <si>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</si>
  <si>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</si>
  <si>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</si>
  <si>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</si>
  <si>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</si>
  <si>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</si>
  <si>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</si>
  <si>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</si>
  <si>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</si>
  <si>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</si>
  <si>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</si>
  <si>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</si>
  <si>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</si>
  <si>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</si>
  <si>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</si>
  <si>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</si>
  <si>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</si>
  <si>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</si>
  <si>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</si>
  <si>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</si>
  <si>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</si>
  <si>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</si>
  <si>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</si>
  <si>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</si>
  <si>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</si>
  <si>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</si>
  <si>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</si>
  <si>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</si>
  <si>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</si>
  <si>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</si>
  <si>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</si>
  <si>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</si>
  <si>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</si>
  <si>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</si>
  <si>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</si>
  <si>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</si>
  <si>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</si>
  <si>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</si>
  <si>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</si>
  <si>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</si>
  <si>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</si>
  <si>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</si>
  <si>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</si>
  <si>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</si>
  <si>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</si>
  <si>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</si>
  <si>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</si>
  <si>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</si>
  <si>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</si>
  <si>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</si>
  <si>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</si>
  <si>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</si>
  <si>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</si>
  <si>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</si>
  <si>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</si>
  <si>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</si>
  <si>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</si>
  <si>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</si>
  <si>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</si>
  <si>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</si>
  <si>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</si>
  <si>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</si>
  <si>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</si>
  <si>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</si>
  <si>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</si>
  <si>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</si>
  <si>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</si>
  <si>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</si>
  <si>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</si>
  <si>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</si>
  <si>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</si>
  <si>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</si>
  <si>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</si>
  <si>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</si>
  <si>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</si>
  <si>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</si>
  <si>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</si>
  <si>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</si>
  <si>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</si>
  <si>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</si>
  <si>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</si>
  <si>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</si>
  <si>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</si>
  <si>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</si>
  <si>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</si>
  <si>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</si>
  <si>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</si>
  <si>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</si>
  <si>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</si>
  <si>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</si>
  <si>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</si>
  <si>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</si>
  <si>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</si>
  <si>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</si>
  <si>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</si>
  <si>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</si>
  <si>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</si>
  <si>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</si>
  <si>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</si>
  <si>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</si>
  <si>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</si>
  <si>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</si>
  <si>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</si>
  <si>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</si>
  <si>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</si>
  <si>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</si>
  <si>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</si>
  <si>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</si>
  <si>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</si>
  <si>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</si>
  <si>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</si>
  <si>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</si>
  <si>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</si>
  <si>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</si>
  <si>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</si>
  <si>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</si>
  <si>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</si>
  <si>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</si>
  <si>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</si>
  <si>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</si>
  <si>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</si>
  <si>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</si>
  <si>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</si>
  <si>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</si>
  <si>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</si>
  <si>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</si>
  <si>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</si>
  <si>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</si>
  <si>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</si>
  <si>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</si>
  <si>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</si>
  <si>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</si>
  <si>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</si>
  <si>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</si>
  <si>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</si>
  <si>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</si>
  <si>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</si>
  <si>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</si>
  <si>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</si>
  <si>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</si>
  <si>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</si>
  <si>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</si>
  <si>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</si>
  <si>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</si>
  <si>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</si>
  <si>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</si>
  <si>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</si>
  <si>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</si>
  <si>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</si>
  <si>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</si>
  <si>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</si>
  <si>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</si>
  <si>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</si>
  <si>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</si>
  <si>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</si>
  <si>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</si>
  <si>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</si>
  <si>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</si>
  <si>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</si>
  <si>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</si>
  <si>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</si>
  <si>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</si>
  <si>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</si>
  <si>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</si>
  <si>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</si>
  <si>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</si>
  <si>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</si>
  <si>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</si>
  <si>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</si>
  <si>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</si>
  <si>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</si>
  <si>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</si>
  <si>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</si>
  <si>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</si>
  <si>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</si>
  <si>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</si>
  <si>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</si>
  <si>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</si>
  <si>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</si>
  <si>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</si>
  <si>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</si>
  <si>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</si>
  <si>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</si>
  <si>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</si>
  <si>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</si>
  <si>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</si>
  <si>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</si>
  <si>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</si>
  <si>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</si>
  <si>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</si>
  <si>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</si>
  <si>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</si>
  <si>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</si>
  <si>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</si>
  <si>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</si>
  <si>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</si>
  <si>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</si>
  <si>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</si>
  <si>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</si>
  <si>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</si>
  <si>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</si>
  <si>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</si>
  <si>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</si>
  <si>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</si>
  <si>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</si>
  <si>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</si>
  <si>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</si>
  <si>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</si>
  <si>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</si>
  <si>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</si>
  <si>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</si>
  <si>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</si>
  <si>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</si>
  <si>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</si>
  <si>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</si>
  <si>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</si>
  <si>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</si>
  <si>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</si>
  <si>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</si>
  <si>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</si>
  <si>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</si>
  <si>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</si>
  <si>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</si>
  <si>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</si>
  <si>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</si>
  <si>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</si>
  <si>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</si>
  <si>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</si>
  <si>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</si>
  <si>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</si>
  <si>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</si>
  <si>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</si>
  <si>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</si>
  <si>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</si>
  <si>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</si>
  <si>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</si>
  <si>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</si>
  <si>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</si>
  <si>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</si>
  <si>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</si>
  <si>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</si>
  <si>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</si>
  <si>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</si>
  <si>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</si>
  <si>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</si>
  <si>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</si>
  <si>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</si>
  <si>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</si>
  <si>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</si>
  <si>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</si>
  <si>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</si>
  <si>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</si>
  <si>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</si>
  <si>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</si>
  <si>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</si>
  <si>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</si>
  <si>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</si>
  <si>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</si>
  <si>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</si>
  <si>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</si>
  <si>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</si>
  <si>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</si>
  <si>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</si>
  <si>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</si>
  <si>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</si>
  <si>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</si>
  <si>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</si>
  <si>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</si>
  <si>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</si>
  <si>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</si>
  <si>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</si>
  <si>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</si>
  <si>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</si>
  <si>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</si>
  <si>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</si>
  <si>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</si>
  <si>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</si>
  <si>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</si>
  <si>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</si>
  <si>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</si>
  <si>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</si>
  <si>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</si>
  <si>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</si>
  <si>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</si>
  <si>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</si>
  <si>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</si>
  <si>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</si>
  <si>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</si>
  <si>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</si>
  <si>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</si>
  <si>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</si>
  <si>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</si>
  <si>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</si>
  <si>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</si>
  <si>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</si>
  <si>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</si>
  <si>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</si>
  <si>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</si>
  <si>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</si>
  <si>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</si>
  <si>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</si>
  <si>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</si>
  <si>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</si>
  <si>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</si>
  <si>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</si>
  <si>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</si>
  <si>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</si>
  <si>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</si>
  <si>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</si>
  <si>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</si>
  <si>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</si>
  <si>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</si>
  <si>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</si>
  <si>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</si>
  <si>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</si>
  <si>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</si>
  <si>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</si>
  <si>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</si>
  <si>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</si>
  <si>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</si>
  <si>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</si>
  <si>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</si>
  <si>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</si>
  <si>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</si>
  <si>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</si>
  <si>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</si>
  <si>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</si>
  <si>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</si>
  <si>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</si>
  <si>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</si>
  <si>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</si>
  <si>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</si>
  <si>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</si>
  <si>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</si>
  <si>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</si>
  <si>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</si>
  <si>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</si>
  <si>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</si>
  <si>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</si>
  <si>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</si>
  <si>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</si>
  <si>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</si>
  <si>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</si>
  <si>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</si>
  <si>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</si>
  <si>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</si>
  <si>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</si>
  <si>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</si>
  <si>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</si>
  <si>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</si>
  <si>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</si>
  <si>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</si>
  <si>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</si>
  <si>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</si>
  <si>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</si>
  <si>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</si>
  <si>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</si>
  <si>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</si>
  <si>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</si>
  <si>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</si>
  <si>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</si>
  <si>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</si>
  <si>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</si>
  <si>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</si>
  <si>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</si>
  <si>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</si>
  <si>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</si>
  <si>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</si>
  <si>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</si>
  <si>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</si>
  <si>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</si>
  <si>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</si>
  <si>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</si>
  <si>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</si>
  <si>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</si>
  <si>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</si>
  <si>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</si>
  <si>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</si>
  <si>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</si>
  <si>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</si>
  <si>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</si>
  <si>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</si>
  <si>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</si>
  <si>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</si>
  <si>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</si>
  <si>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</si>
  <si>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</si>
  <si>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</si>
  <si>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</si>
  <si>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</si>
  <si>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</si>
  <si>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</si>
  <si>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</si>
  <si>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</si>
  <si>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</si>
  <si>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</si>
  <si>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</si>
  <si>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</si>
  <si>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</si>
  <si>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</si>
  <si>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</si>
  <si>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</si>
  <si>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</si>
  <si>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</si>
  <si>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</si>
  <si>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</si>
  <si>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</si>
  <si>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</si>
  <si>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</si>
  <si>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</si>
  <si>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</si>
  <si>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</si>
  <si>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</si>
  <si>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</si>
  <si>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</si>
  <si>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</si>
  <si>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</si>
  <si>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</si>
  <si>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</si>
  <si>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</si>
  <si>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</si>
  <si>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</si>
  <si>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</si>
  <si>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</si>
  <si>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</si>
  <si>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</si>
  <si>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</si>
  <si>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</si>
  <si>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</si>
  <si>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</si>
  <si>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</si>
  <si>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</si>
  <si>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</si>
  <si>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</si>
  <si>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</si>
  <si>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</si>
  <si>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</si>
  <si>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</si>
  <si>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</si>
  <si>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</si>
  <si>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</si>
  <si>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</si>
  <si>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</si>
  <si>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</si>
  <si>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</si>
  <si>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</si>
  <si>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</si>
  <si>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</si>
  <si>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</si>
  <si>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</si>
  <si>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</si>
  <si>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</si>
  <si>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</si>
  <si>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</si>
  <si>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</si>
  <si>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</si>
  <si>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</si>
  <si>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</si>
  <si>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</si>
  <si>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</si>
  <si>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</si>
  <si>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</si>
  <si>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</si>
  <si>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</si>
  <si>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</si>
  <si>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</si>
  <si>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</si>
  <si>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</si>
  <si>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</si>
  <si>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</si>
  <si>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</si>
  <si>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</si>
  <si>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</si>
  <si>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</si>
  <si>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</si>
  <si>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</si>
  <si>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</si>
  <si>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</si>
  <si>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</si>
  <si>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</si>
  <si>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</si>
  <si>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</si>
  <si>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</si>
  <si>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</si>
  <si>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</si>
  <si>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</si>
  <si>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</si>
  <si>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</si>
  <si>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</si>
  <si>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</si>
  <si>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</si>
  <si>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</si>
  <si>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</si>
  <si>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</si>
  <si>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</si>
  <si>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</si>
  <si>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</si>
  <si>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</si>
  <si>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</si>
  <si>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</si>
  <si>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</si>
  <si>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</si>
  <si>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</si>
  <si>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</si>
  <si>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</si>
  <si>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</si>
  <si>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</si>
  <si>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</si>
  <si>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</si>
  <si>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</si>
  <si>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</si>
  <si>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</si>
  <si>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</si>
  <si>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</si>
  <si>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</si>
  <si>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</si>
  <si>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</si>
  <si>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</si>
  <si>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</si>
  <si>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</si>
  <si>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</si>
  <si>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</si>
  <si>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</si>
  <si>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</si>
  <si>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</si>
  <si>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</si>
  <si>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</si>
  <si>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</si>
  <si>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</si>
  <si>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</si>
  <si>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</si>
  <si>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</si>
  <si>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</si>
  <si>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</si>
  <si>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</si>
  <si>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</si>
  <si>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</si>
  <si>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</si>
  <si>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</si>
  <si>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</si>
  <si>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</si>
  <si>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</si>
  <si>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</si>
  <si>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</si>
  <si>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</si>
  <si>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</si>
  <si>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</si>
  <si>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</si>
  <si>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</si>
  <si>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</si>
  <si>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</si>
  <si>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</si>
  <si>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</si>
  <si>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</si>
  <si>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</si>
  <si>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</si>
  <si>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</si>
  <si>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</si>
  <si>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</si>
  <si>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</si>
  <si>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</si>
  <si>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</si>
  <si>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</si>
  <si>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</si>
  <si>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</si>
  <si>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</si>
  <si>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</si>
  <si>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</si>
  <si>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</si>
  <si>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</si>
  <si>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</si>
  <si>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</si>
  <si>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</si>
  <si>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</si>
  <si>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</si>
  <si>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</si>
  <si>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</si>
  <si>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</si>
  <si>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</si>
  <si>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</si>
  <si>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</si>
  <si>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</si>
  <si>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</si>
  <si>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</si>
  <si>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</si>
  <si>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</si>
  <si>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</si>
  <si>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</si>
  <si>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</si>
  <si>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</si>
  <si>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</si>
  <si>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</si>
  <si>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</si>
  <si>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</si>
  <si>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</si>
  <si>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</si>
  <si>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</si>
  <si>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</si>
  <si>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</si>
  <si>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</si>
  <si>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</si>
  <si>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</si>
  <si>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</si>
  <si>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</si>
  <si>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</si>
  <si>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</si>
  <si>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</si>
  <si>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</si>
  <si>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</si>
  <si>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</si>
  <si>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</si>
  <si>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</si>
  <si>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</si>
  <si>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</si>
  <si>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</si>
  <si>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</si>
  <si>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</si>
  <si>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</si>
  <si>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</si>
  <si>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</si>
  <si>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</si>
  <si>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</si>
  <si>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</si>
  <si>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</si>
  <si>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</si>
  <si>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</si>
  <si>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</si>
  <si>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</si>
  <si>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</si>
  <si>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</si>
  <si>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</si>
  <si>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</si>
  <si>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</si>
  <si>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</si>
  <si>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</si>
  <si>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</si>
  <si>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</si>
  <si>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</si>
  <si>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</si>
  <si>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</si>
  <si>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</si>
  <si>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</si>
  <si>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</si>
  <si>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</si>
  <si>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</si>
  <si>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</si>
  <si>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</si>
  <si>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</si>
  <si>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</si>
  <si>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</si>
  <si>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</si>
  <si>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</si>
  <si>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</si>
  <si>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</si>
  <si>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</si>
  <si>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</si>
  <si>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</si>
  <si>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</si>
  <si>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</si>
  <si>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</si>
  <si>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</si>
  <si>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</si>
  <si>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</si>
  <si>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</si>
  <si>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</si>
  <si>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</si>
  <si>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</si>
  <si>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</si>
  <si>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</si>
  <si>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</si>
  <si>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</si>
  <si>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</si>
  <si>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</si>
  <si>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</si>
  <si>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</si>
  <si>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</si>
  <si>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</si>
  <si>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</si>
  <si>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</si>
  <si>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</si>
  <si>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</si>
  <si>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</si>
  <si>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</si>
  <si>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</si>
  <si>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</si>
  <si>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</si>
  <si>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</si>
  <si>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</si>
  <si>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</si>
  <si>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</si>
  <si>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</si>
  <si>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</si>
  <si>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</si>
  <si>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</si>
  <si>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</si>
  <si>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</si>
  <si>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</si>
  <si>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</si>
  <si>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</si>
  <si>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</si>
  <si>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</si>
  <si>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</si>
  <si>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</si>
  <si>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</si>
  <si>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</si>
  <si>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</si>
  <si>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</si>
  <si>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</si>
  <si>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</si>
  <si>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</si>
  <si>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</si>
  <si>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</si>
  <si>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</si>
  <si>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</si>
  <si>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</si>
  <si>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</si>
  <si>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</si>
  <si>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</si>
  <si>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</si>
  <si>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</si>
  <si>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</si>
  <si>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</si>
  <si>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</si>
  <si>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</si>
  <si>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</si>
  <si>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</si>
  <si>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</si>
  <si>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</si>
  <si>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</si>
  <si>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</si>
  <si>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</si>
  <si>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</si>
  <si>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</si>
  <si>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</si>
  <si>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</si>
  <si>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</si>
  <si>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</si>
  <si>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</si>
  <si>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</si>
  <si>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</si>
  <si>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</si>
  <si>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</si>
  <si>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</si>
  <si>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</si>
  <si>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</si>
  <si>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</si>
  <si>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</si>
  <si>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</si>
  <si>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</si>
  <si>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</si>
  <si>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</si>
  <si>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</si>
  <si>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</si>
  <si>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</si>
  <si>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</si>
  <si>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</si>
  <si>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</si>
  <si>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</si>
  <si>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</si>
  <si>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</si>
  <si>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</si>
  <si>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</si>
  <si>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</si>
  <si>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</si>
  <si>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</si>
  <si>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</si>
  <si>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</si>
  <si>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</si>
  <si>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</si>
  <si>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</si>
  <si>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</si>
  <si>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</si>
  <si>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</si>
  <si>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</si>
  <si>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</si>
  <si>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</si>
  <si>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</si>
  <si>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</si>
  <si>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</si>
  <si>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</si>
  <si>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</si>
  <si>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</si>
  <si>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</si>
  <si>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</si>
  <si>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</si>
  <si>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</si>
  <si>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</si>
  <si>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</si>
  <si>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</si>
  <si>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</si>
  <si>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</si>
  <si>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</si>
  <si>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</si>
  <si>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</si>
  <si>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</si>
  <si>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</si>
  <si>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</si>
  <si>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</si>
  <si>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</si>
  <si>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</si>
  <si>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</si>
  <si>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</si>
  <si>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</si>
  <si>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</si>
  <si>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</si>
  <si>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</si>
  <si>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</si>
  <si>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</si>
  <si>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ON1</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</si>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</sst>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A6105"/>
  <sheetViews>
    <sheetView showGridLines="0" tabSelected="1" zoomScaleNormal="100" workbookViewId="0">
      <pane ySplit="4" topLeftCell="A5" activePane="bottomLeft" state="frozen"/>
      <selection activeCell="A6" sqref="A6"/>
      <selection pane="bottomLeft" sqref="A1:I1"/>
    </sheetView>
  </sheetViews>
  <sheetFormatPr defaultRowHeight="13.2" x14ac:dyDescent="0.25"/>
  <cols>
    <col min="1" max="2" width="0.21875" customWidth="1"/>
    <col min="3" max="3" width="13.21875" bestFit="1" customWidth="1"/>
    <col min="4" max="4" width="0.21875" customWidth="1"/>
    <col min="5" max="5" width="1.77734375" bestFit="1" customWidth="1"/>
    <col min="6" max="6" width="0.21875" customWidth="1"/>
    <col min="7" max="7" width="5.44140625" bestFit="1" customWidth="1"/>
    <col min="8" max="8" width="0.21875" customWidth="1"/>
    <col min="9" max="9" width="80.77734375" customWidth="1"/>
    <col min="10" max="20" width="2.77734375" customWidth="1"/>
    <col min="21" max="21" width="4.77734375" customWidth="1"/>
    <col min="22" max="25" width="2.77734375" hidden="1" customWidth="1"/>
    <col min="26" max="26" width="4.77734375" customWidth="1"/>
    <col min="27" max="27" width="6.44140625" customWidth="1"/>
  </cols>
  <sheetData>
    <row r="1" spans="1:27" x14ac:dyDescent="0.25">
      <c r="A1" s="12" t="s">
        <v>3891</v>
      </c>
      <c r="B1" s="12"/>
      <c r="C1" s="12"/>
      <c r="D1" s="12"/>
      <c r="E1" s="12"/>
      <c r="F1" s="12"/>
      <c r="G1" s="12"/>
      <c r="H1" s="12"/>
      <c r="I1" s="12"/>
      <c r="J1" s="17">
        <v>0</v>
      </c>
      <c r="K1" s="17"/>
      <c r="L1" s="17"/>
      <c r="M1" s="17"/>
      <c r="N1" s="17"/>
      <c r="O1" s="17"/>
      <c r="P1" s="17"/>
      <c r="Q1" s="17"/>
      <c r="R1" s="17"/>
      <c r="S1" s="17"/>
      <c r="T1" s="17"/>
      <c r="U1" s="11" t="s">
        <v>390</v>
      </c>
      <c r="V1" s="11" t="s">
        <v>391</v>
      </c>
      <c r="W1" s="11" t="s">
        <v>287</v>
      </c>
      <c r="X1" s="11" t="s">
        <v>288</v>
      </c>
      <c r="Y1" s="11" t="s">
        <v>289</v>
      </c>
      <c r="Z1" s="11" t="s">
        <v>389</v>
      </c>
      <c r="AA1" s="11" t="s">
        <v>70</v>
      </c>
    </row>
    <row r="2" spans="1:27" x14ac:dyDescent="0.25">
      <c r="A2" s="13" t="s">
        <v>290</v>
      </c>
      <c r="B2" s="13"/>
      <c r="C2" s="13"/>
      <c r="D2" s="13"/>
      <c r="E2" s="13"/>
      <c r="F2" s="13"/>
      <c r="G2" s="13"/>
      <c r="H2" s="13"/>
      <c r="I2" s="13"/>
      <c r="U2" s="11"/>
      <c r="V2" s="11"/>
      <c r="W2" s="11"/>
      <c r="X2" s="11"/>
      <c r="Y2" s="11"/>
      <c r="Z2" s="18"/>
      <c r="AA2" s="11"/>
    </row>
    <row r="3" spans="1:27" ht="10.95" customHeight="1" x14ac:dyDescent="0.25">
      <c r="A3" s="14">
        <v>10000</v>
      </c>
      <c r="B3" s="14"/>
      <c r="C3" s="14"/>
      <c r="D3" s="14"/>
      <c r="E3" s="14"/>
      <c r="F3" s="14"/>
      <c r="G3" s="14"/>
      <c r="H3" s="14"/>
      <c r="I3" s="14"/>
      <c r="U3" s="11"/>
      <c r="V3" s="11"/>
      <c r="W3" s="11"/>
      <c r="X3" s="11"/>
      <c r="Y3" s="11"/>
      <c r="Z3" s="18"/>
      <c r="AA3" s="11"/>
    </row>
    <row r="4" spans="1:27" ht="27.75" customHeight="1" x14ac:dyDescent="0.25">
      <c r="B4" s="15"/>
      <c r="C4" s="15"/>
      <c r="D4" s="15"/>
      <c r="E4" s="15"/>
      <c r="F4" s="15"/>
      <c r="G4" s="15"/>
      <c r="H4" s="15"/>
      <c r="I4" s="16"/>
      <c r="J4" s="10" t="s">
        <v>3880</v>
      </c>
      <c r="K4" s="10" t="s">
        <v>3881</v>
      </c>
      <c r="L4" s="10" t="s">
        <v>3882</v>
      </c>
      <c r="M4" s="10" t="s">
        <v>3883</v>
      </c>
      <c r="N4" s="10" t="s">
        <v>3884</v>
      </c>
      <c r="O4" s="10" t="s">
        <v>3885</v>
      </c>
      <c r="P4" s="10" t="s">
        <v>3886</v>
      </c>
      <c r="Q4" s="10" t="s">
        <v>3887</v>
      </c>
      <c r="R4" s="10" t="s">
        <v>3888</v>
      </c>
      <c r="S4" s="10" t="s">
        <v>3889</v>
      </c>
      <c r="T4" s="10" t="s">
        <v>3890</v>
      </c>
      <c r="U4" s="11"/>
      <c r="V4" s="11"/>
      <c r="W4" s="11"/>
      <c r="X4" s="11"/>
      <c r="Y4" s="11"/>
      <c r="Z4" s="18"/>
      <c r="AA4" s="11"/>
    </row>
    <row r="5" spans="1:27" ht="15.6" x14ac:dyDescent="0.3">
      <c r="A5" s="1" t="s">
        <v>300</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6" x14ac:dyDescent="0.3">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6" x14ac:dyDescent="0.3">
      <c r="A7" s="1"/>
      <c r="B7" s="2"/>
      <c r="C7" s="3" t="s">
        <v>3892</v>
      </c>
      <c r="D7" s="3" t="s">
        <v>301</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6" x14ac:dyDescent="0.3">
      <c r="A8" s="1"/>
      <c r="B8" s="2"/>
      <c r="C8" s="3"/>
      <c r="D8" s="3"/>
      <c r="E8" s="6">
        <v>1</v>
      </c>
      <c r="F8" s="3" t="s">
        <v>301</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6" x14ac:dyDescent="0.3">
      <c r="A9" s="1"/>
      <c r="B9" s="2"/>
      <c r="C9" s="3"/>
      <c r="D9" s="3"/>
      <c r="E9" s="6"/>
      <c r="F9" s="3"/>
      <c r="G9" s="7" t="s">
        <v>374</v>
      </c>
      <c r="H9" s="3" t="s">
        <v>375</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1.8" x14ac:dyDescent="0.3">
      <c r="A10" s="1"/>
      <c r="B10" s="2"/>
      <c r="C10" s="3"/>
      <c r="D10" s="3"/>
      <c r="E10" s="6"/>
      <c r="F10" s="3"/>
      <c r="G10" s="7"/>
      <c r="H10" s="3"/>
      <c r="I10" s="8" t="s">
        <v>3893</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6" x14ac:dyDescent="0.3">
      <c r="A11" s="1"/>
      <c r="B11" s="2"/>
      <c r="C11" s="3" t="s">
        <v>3894</v>
      </c>
      <c r="D11" s="3" t="s">
        <v>302</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6" x14ac:dyDescent="0.3">
      <c r="A12" s="1"/>
      <c r="B12" s="2"/>
      <c r="C12" s="3"/>
      <c r="D12" s="3"/>
      <c r="E12" s="6">
        <v>1</v>
      </c>
      <c r="F12" s="3" t="s">
        <v>302</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6" x14ac:dyDescent="0.3">
      <c r="A13" s="1"/>
      <c r="B13" s="2"/>
      <c r="C13" s="3"/>
      <c r="D13" s="3"/>
      <c r="E13" s="6"/>
      <c r="F13" s="3"/>
      <c r="G13" s="7" t="s">
        <v>376</v>
      </c>
      <c r="H13" s="3" t="s">
        <v>377</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5.6" x14ac:dyDescent="0.3">
      <c r="A14" s="1"/>
      <c r="B14" s="2"/>
      <c r="C14" s="3"/>
      <c r="D14" s="3"/>
      <c r="E14" s="6"/>
      <c r="F14" s="3"/>
      <c r="G14" s="7"/>
      <c r="H14" s="3"/>
      <c r="I14" s="8" t="s">
        <v>3895</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6" x14ac:dyDescent="0.3">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6" x14ac:dyDescent="0.3">
      <c r="A16" s="1"/>
      <c r="B16" s="2"/>
      <c r="C16" s="3" t="s">
        <v>3896</v>
      </c>
      <c r="D16" s="3" t="s">
        <v>303</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6" x14ac:dyDescent="0.3">
      <c r="A17" s="1"/>
      <c r="B17" s="2"/>
      <c r="C17" s="3"/>
      <c r="D17" s="3"/>
      <c r="E17" s="6">
        <v>1</v>
      </c>
      <c r="F17" s="3" t="s">
        <v>378</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6" x14ac:dyDescent="0.3">
      <c r="A18" s="1"/>
      <c r="B18" s="2"/>
      <c r="C18" s="3"/>
      <c r="D18" s="3"/>
      <c r="E18" s="6"/>
      <c r="F18" s="3"/>
      <c r="G18" s="7" t="s">
        <v>379</v>
      </c>
      <c r="H18" s="3" t="s">
        <v>380</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6" x14ac:dyDescent="0.3">
      <c r="A19" s="1"/>
      <c r="B19" s="2"/>
      <c r="C19" s="3"/>
      <c r="D19" s="3"/>
      <c r="E19" s="6"/>
      <c r="F19" s="3"/>
      <c r="G19" s="7"/>
      <c r="H19" s="3"/>
      <c r="I19" s="8" t="s">
        <v>3897</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6" x14ac:dyDescent="0.3">
      <c r="A20" s="1"/>
      <c r="B20" s="2"/>
      <c r="C20" s="3"/>
      <c r="D20" s="3"/>
      <c r="E20" s="6">
        <v>2</v>
      </c>
      <c r="F20" s="3" t="s">
        <v>381</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6" x14ac:dyDescent="0.3">
      <c r="A21" s="1"/>
      <c r="B21" s="2"/>
      <c r="C21" s="3"/>
      <c r="D21" s="3"/>
      <c r="E21" s="6"/>
      <c r="F21" s="3"/>
      <c r="G21" s="7" t="s">
        <v>382</v>
      </c>
      <c r="H21" s="3" t="s">
        <v>383</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6" x14ac:dyDescent="0.3">
      <c r="A22" s="1"/>
      <c r="B22" s="2"/>
      <c r="C22" s="3"/>
      <c r="D22" s="3"/>
      <c r="E22" s="6"/>
      <c r="F22" s="3"/>
      <c r="G22" s="7"/>
      <c r="H22" s="3"/>
      <c r="I22" s="8" t="s">
        <v>3898</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6" x14ac:dyDescent="0.3">
      <c r="A23" s="1"/>
      <c r="B23" s="2"/>
      <c r="C23" s="3"/>
      <c r="D23" s="3"/>
      <c r="E23" s="6">
        <v>3</v>
      </c>
      <c r="F23" s="3" t="s">
        <v>303</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6" x14ac:dyDescent="0.3">
      <c r="A24" s="1"/>
      <c r="B24" s="2"/>
      <c r="C24" s="3"/>
      <c r="D24" s="3"/>
      <c r="E24" s="6"/>
      <c r="F24" s="3"/>
      <c r="G24" s="7" t="s">
        <v>384</v>
      </c>
      <c r="H24" s="3" t="s">
        <v>3899</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6" x14ac:dyDescent="0.3">
      <c r="A25" s="1"/>
      <c r="B25" s="2"/>
      <c r="C25" s="3"/>
      <c r="D25" s="3"/>
      <c r="E25" s="6"/>
      <c r="F25" s="3"/>
      <c r="G25" s="7"/>
      <c r="H25" s="3"/>
      <c r="I25" s="8" t="s">
        <v>3900</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6" x14ac:dyDescent="0.3">
      <c r="A26" s="1"/>
      <c r="B26" s="2"/>
      <c r="C26" s="3"/>
      <c r="D26" s="3"/>
      <c r="E26" s="6"/>
      <c r="F26" s="3"/>
      <c r="G26" s="7" t="s">
        <v>385</v>
      </c>
      <c r="H26" s="3" t="s">
        <v>386</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6" x14ac:dyDescent="0.3">
      <c r="A27" s="1"/>
      <c r="B27" s="2"/>
      <c r="C27" s="3"/>
      <c r="D27" s="3"/>
      <c r="E27" s="6"/>
      <c r="F27" s="3"/>
      <c r="G27" s="7"/>
      <c r="H27" s="3"/>
      <c r="I27" s="8" t="s">
        <v>3901</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6" x14ac:dyDescent="0.3">
      <c r="A28" s="1"/>
      <c r="B28" s="2"/>
      <c r="C28" s="3"/>
      <c r="D28" s="3"/>
      <c r="E28" s="6">
        <v>4</v>
      </c>
      <c r="F28" s="3" t="s">
        <v>387</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6" x14ac:dyDescent="0.3">
      <c r="A29" s="1"/>
      <c r="B29" s="2"/>
      <c r="C29" s="3"/>
      <c r="D29" s="3"/>
      <c r="E29" s="6"/>
      <c r="F29" s="3"/>
      <c r="G29" s="7" t="s">
        <v>388</v>
      </c>
      <c r="H29" s="3" t="s">
        <v>3902</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6" x14ac:dyDescent="0.3">
      <c r="A30" s="1"/>
      <c r="B30" s="2"/>
      <c r="C30" s="3"/>
      <c r="D30" s="3"/>
      <c r="E30" s="6"/>
      <c r="F30" s="3"/>
      <c r="G30" s="7"/>
      <c r="H30" s="3"/>
      <c r="I30" s="8" t="s">
        <v>3900</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6" x14ac:dyDescent="0.3">
      <c r="A31" s="1"/>
      <c r="B31" s="2"/>
      <c r="C31" s="3" t="s">
        <v>3903</v>
      </c>
      <c r="D31" s="3" t="s">
        <v>305</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6" x14ac:dyDescent="0.3">
      <c r="A32" s="1"/>
      <c r="B32" s="2"/>
      <c r="C32" s="3"/>
      <c r="D32" s="3"/>
      <c r="E32" s="6">
        <v>1</v>
      </c>
      <c r="F32" s="3" t="s">
        <v>392</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6" x14ac:dyDescent="0.3">
      <c r="A33" s="1"/>
      <c r="B33" s="2"/>
      <c r="C33" s="3"/>
      <c r="D33" s="3"/>
      <c r="E33" s="6"/>
      <c r="F33" s="3"/>
      <c r="G33" s="7" t="s">
        <v>393</v>
      </c>
      <c r="H33" s="3" t="s">
        <v>394</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6" x14ac:dyDescent="0.3">
      <c r="A34" s="1"/>
      <c r="B34" s="2"/>
      <c r="C34" s="3"/>
      <c r="D34" s="3"/>
      <c r="E34" s="6"/>
      <c r="F34" s="3"/>
      <c r="G34" s="7"/>
      <c r="H34" s="3"/>
      <c r="I34" s="8" t="s">
        <v>3904</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6" x14ac:dyDescent="0.3">
      <c r="A35" s="1"/>
      <c r="B35" s="2"/>
      <c r="C35" s="3" t="s">
        <v>3905</v>
      </c>
      <c r="D35" s="3" t="s">
        <v>306</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6" x14ac:dyDescent="0.3">
      <c r="A36" s="1"/>
      <c r="B36" s="2"/>
      <c r="C36" s="3"/>
      <c r="D36" s="3"/>
      <c r="E36" s="6">
        <v>1</v>
      </c>
      <c r="F36" s="3" t="s">
        <v>306</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6" x14ac:dyDescent="0.3">
      <c r="A37" s="1"/>
      <c r="B37" s="2"/>
      <c r="C37" s="3"/>
      <c r="D37" s="3"/>
      <c r="E37" s="6"/>
      <c r="F37" s="3"/>
      <c r="G37" s="7" t="s">
        <v>395</v>
      </c>
      <c r="H37" s="3" t="s">
        <v>3906</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6" x14ac:dyDescent="0.3">
      <c r="A38" s="1"/>
      <c r="B38" s="2"/>
      <c r="C38" s="3"/>
      <c r="D38" s="3"/>
      <c r="E38" s="6"/>
      <c r="F38" s="3"/>
      <c r="G38" s="7"/>
      <c r="H38" s="3"/>
      <c r="I38" s="8" t="s">
        <v>3900</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6" x14ac:dyDescent="0.3">
      <c r="A39" s="1"/>
      <c r="B39" s="2"/>
      <c r="C39" s="3" t="s">
        <v>3907</v>
      </c>
      <c r="D39" s="3" t="s">
        <v>304</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6" x14ac:dyDescent="0.3">
      <c r="A40" s="1"/>
      <c r="B40" s="2"/>
      <c r="C40" s="3"/>
      <c r="D40" s="3"/>
      <c r="E40" s="6">
        <v>1</v>
      </c>
      <c r="F40" s="3" t="s">
        <v>304</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6" x14ac:dyDescent="0.3">
      <c r="A41" s="1"/>
      <c r="B41" s="2"/>
      <c r="C41" s="3"/>
      <c r="D41" s="3"/>
      <c r="E41" s="6"/>
      <c r="F41" s="3"/>
      <c r="G41" s="7" t="s">
        <v>396</v>
      </c>
      <c r="H41" s="3" t="s">
        <v>3908</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6" x14ac:dyDescent="0.3">
      <c r="A42" s="1"/>
      <c r="B42" s="2"/>
      <c r="C42" s="3"/>
      <c r="D42" s="3"/>
      <c r="E42" s="6"/>
      <c r="F42" s="3"/>
      <c r="G42" s="7"/>
      <c r="H42" s="3"/>
      <c r="I42" s="8" t="s">
        <v>3909</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6" x14ac:dyDescent="0.3">
      <c r="A43" s="1"/>
      <c r="B43" s="2"/>
      <c r="C43" s="3"/>
      <c r="D43" s="3"/>
      <c r="E43" s="6"/>
      <c r="F43" s="3"/>
      <c r="G43" s="7" t="s">
        <v>397</v>
      </c>
      <c r="H43" s="3" t="s">
        <v>3910</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6" x14ac:dyDescent="0.3">
      <c r="A44" s="1"/>
      <c r="B44" s="2"/>
      <c r="C44" s="3"/>
      <c r="D44" s="3"/>
      <c r="E44" s="6"/>
      <c r="F44" s="3"/>
      <c r="G44" s="7"/>
      <c r="H44" s="3"/>
      <c r="I44" s="8" t="s">
        <v>3900</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6" x14ac:dyDescent="0.3">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6" x14ac:dyDescent="0.3">
      <c r="A46" s="1"/>
      <c r="B46" s="2"/>
      <c r="C46" s="3" t="s">
        <v>3911</v>
      </c>
      <c r="D46" s="3" t="s">
        <v>307</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6" x14ac:dyDescent="0.3">
      <c r="A47" s="1"/>
      <c r="B47" s="2"/>
      <c r="C47" s="3"/>
      <c r="D47" s="3"/>
      <c r="E47" s="6">
        <v>1</v>
      </c>
      <c r="F47" s="3" t="s">
        <v>307</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6" x14ac:dyDescent="0.3">
      <c r="A48" s="1"/>
      <c r="B48" s="2"/>
      <c r="C48" s="3"/>
      <c r="D48" s="3"/>
      <c r="E48" s="6"/>
      <c r="F48" s="3"/>
      <c r="G48" s="7" t="s">
        <v>398</v>
      </c>
      <c r="H48" s="3" t="s">
        <v>399</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1.6" x14ac:dyDescent="0.3">
      <c r="A49" s="1"/>
      <c r="B49" s="2"/>
      <c r="C49" s="3"/>
      <c r="D49" s="3"/>
      <c r="E49" s="6"/>
      <c r="F49" s="3"/>
      <c r="G49" s="7"/>
      <c r="H49" s="3"/>
      <c r="I49" s="8" t="s">
        <v>3912</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6" x14ac:dyDescent="0.3">
      <c r="A50" s="1"/>
      <c r="B50" s="2"/>
      <c r="C50" s="3" t="s">
        <v>3913</v>
      </c>
      <c r="D50" s="3" t="s">
        <v>308</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6" x14ac:dyDescent="0.3">
      <c r="A51" s="1"/>
      <c r="B51" s="2"/>
      <c r="C51" s="3"/>
      <c r="D51" s="3"/>
      <c r="E51" s="6">
        <v>1</v>
      </c>
      <c r="F51" s="3" t="s">
        <v>400</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6" x14ac:dyDescent="0.3">
      <c r="A52" s="1"/>
      <c r="B52" s="2"/>
      <c r="C52" s="3"/>
      <c r="D52" s="3"/>
      <c r="E52" s="6"/>
      <c r="F52" s="3"/>
      <c r="G52" s="7" t="s">
        <v>401</v>
      </c>
      <c r="H52" s="3" t="s">
        <v>402</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1.6" x14ac:dyDescent="0.3">
      <c r="A53" s="1"/>
      <c r="B53" s="2"/>
      <c r="C53" s="3"/>
      <c r="D53" s="3"/>
      <c r="E53" s="6"/>
      <c r="F53" s="3"/>
      <c r="G53" s="7"/>
      <c r="H53" s="3"/>
      <c r="I53" s="8" t="s">
        <v>3914</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6" x14ac:dyDescent="0.3">
      <c r="A54" s="1"/>
      <c r="B54" s="2"/>
      <c r="C54" s="3"/>
      <c r="D54" s="3"/>
      <c r="E54" s="6">
        <v>2</v>
      </c>
      <c r="F54" s="3" t="s">
        <v>403</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6" x14ac:dyDescent="0.3">
      <c r="A55" s="1"/>
      <c r="B55" s="2"/>
      <c r="C55" s="3"/>
      <c r="D55" s="3"/>
      <c r="E55" s="6"/>
      <c r="F55" s="3"/>
      <c r="G55" s="7" t="s">
        <v>404</v>
      </c>
      <c r="H55" s="3" t="s">
        <v>405</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1.8" x14ac:dyDescent="0.3">
      <c r="A56" s="1"/>
      <c r="B56" s="2"/>
      <c r="C56" s="3"/>
      <c r="D56" s="3"/>
      <c r="E56" s="6"/>
      <c r="F56" s="3"/>
      <c r="G56" s="7"/>
      <c r="H56" s="3"/>
      <c r="I56" s="8" t="s">
        <v>3915</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6" x14ac:dyDescent="0.3">
      <c r="A57" s="1"/>
      <c r="B57" s="2"/>
      <c r="C57" s="3"/>
      <c r="D57" s="3"/>
      <c r="E57" s="6">
        <v>3</v>
      </c>
      <c r="F57" s="3" t="s">
        <v>308</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6" x14ac:dyDescent="0.3">
      <c r="A58" s="1"/>
      <c r="B58" s="2"/>
      <c r="C58" s="3"/>
      <c r="D58" s="3"/>
      <c r="E58" s="6"/>
      <c r="F58" s="3"/>
      <c r="G58" s="7" t="s">
        <v>406</v>
      </c>
      <c r="H58" s="3" t="s">
        <v>407</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1.6" x14ac:dyDescent="0.3">
      <c r="A59" s="1"/>
      <c r="B59" s="2"/>
      <c r="C59" s="3"/>
      <c r="D59" s="3"/>
      <c r="E59" s="6"/>
      <c r="F59" s="3"/>
      <c r="G59" s="7"/>
      <c r="H59" s="3"/>
      <c r="I59" s="8" t="s">
        <v>3916</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6" x14ac:dyDescent="0.3">
      <c r="A60" s="1"/>
      <c r="B60" s="2"/>
      <c r="C60" s="3"/>
      <c r="D60" s="3"/>
      <c r="E60" s="6">
        <v>4</v>
      </c>
      <c r="F60" s="3" t="s">
        <v>408</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6" x14ac:dyDescent="0.3">
      <c r="A61" s="1"/>
      <c r="B61" s="2"/>
      <c r="C61" s="3"/>
      <c r="D61" s="3"/>
      <c r="E61" s="6"/>
      <c r="F61" s="3"/>
      <c r="G61" s="7" t="s">
        <v>409</v>
      </c>
      <c r="H61" s="3" t="s">
        <v>410</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1.6" x14ac:dyDescent="0.3">
      <c r="A62" s="1"/>
      <c r="B62" s="2"/>
      <c r="C62" s="3"/>
      <c r="D62" s="3"/>
      <c r="E62" s="6"/>
      <c r="F62" s="3"/>
      <c r="G62" s="7"/>
      <c r="H62" s="3"/>
      <c r="I62" s="8" t="s">
        <v>3917</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6" x14ac:dyDescent="0.3">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6" x14ac:dyDescent="0.3">
      <c r="A64" s="1"/>
      <c r="B64" s="2"/>
      <c r="C64" s="3" t="s">
        <v>3918</v>
      </c>
      <c r="D64" s="3" t="s">
        <v>309</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6" x14ac:dyDescent="0.3">
      <c r="A65" s="1"/>
      <c r="B65" s="2"/>
      <c r="C65" s="3"/>
      <c r="D65" s="3"/>
      <c r="E65" s="6">
        <v>1</v>
      </c>
      <c r="F65" s="3" t="s">
        <v>411</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6" x14ac:dyDescent="0.3">
      <c r="A66" s="1"/>
      <c r="B66" s="2"/>
      <c r="C66" s="3"/>
      <c r="D66" s="3"/>
      <c r="E66" s="6"/>
      <c r="F66" s="3"/>
      <c r="G66" s="7" t="s">
        <v>412</v>
      </c>
      <c r="H66" s="3" t="s">
        <v>413</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1.8" x14ac:dyDescent="0.3">
      <c r="A67" s="1"/>
      <c r="B67" s="2"/>
      <c r="C67" s="3"/>
      <c r="D67" s="3"/>
      <c r="E67" s="6"/>
      <c r="F67" s="3"/>
      <c r="G67" s="7"/>
      <c r="H67" s="3"/>
      <c r="I67" s="8" t="s">
        <v>3919</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6" x14ac:dyDescent="0.3">
      <c r="A68" s="1"/>
      <c r="B68" s="2"/>
      <c r="C68" s="3"/>
      <c r="D68" s="3"/>
      <c r="E68" s="6">
        <v>2</v>
      </c>
      <c r="F68" s="3" t="s">
        <v>3920</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6" x14ac:dyDescent="0.3">
      <c r="A69" s="1"/>
      <c r="B69" s="2"/>
      <c r="C69" s="3"/>
      <c r="D69" s="3"/>
      <c r="E69" s="6"/>
      <c r="F69" s="3"/>
      <c r="G69" s="7" t="s">
        <v>414</v>
      </c>
      <c r="H69" s="3" t="s">
        <v>415</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1.8" x14ac:dyDescent="0.3">
      <c r="A70" s="1"/>
      <c r="B70" s="2"/>
      <c r="C70" s="3"/>
      <c r="D70" s="3"/>
      <c r="E70" s="6"/>
      <c r="F70" s="3"/>
      <c r="G70" s="7"/>
      <c r="H70" s="3"/>
      <c r="I70" s="8" t="s">
        <v>3921</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6" x14ac:dyDescent="0.3">
      <c r="A71" s="1"/>
      <c r="B71" s="2"/>
      <c r="C71" s="3" t="s">
        <v>3922</v>
      </c>
      <c r="D71" s="3" t="s">
        <v>310</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6" x14ac:dyDescent="0.3">
      <c r="A72" s="1"/>
      <c r="B72" s="2"/>
      <c r="C72" s="3"/>
      <c r="D72" s="3"/>
      <c r="E72" s="6">
        <v>1</v>
      </c>
      <c r="F72" s="3" t="s">
        <v>310</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6" x14ac:dyDescent="0.3">
      <c r="A73" s="1"/>
      <c r="B73" s="2"/>
      <c r="C73" s="3"/>
      <c r="D73" s="3"/>
      <c r="E73" s="6"/>
      <c r="F73" s="3"/>
      <c r="G73" s="7" t="s">
        <v>416</v>
      </c>
      <c r="H73" s="3" t="s">
        <v>417</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2" x14ac:dyDescent="0.3">
      <c r="A74" s="1"/>
      <c r="B74" s="2"/>
      <c r="C74" s="3"/>
      <c r="D74" s="3"/>
      <c r="E74" s="6"/>
      <c r="F74" s="3"/>
      <c r="G74" s="7"/>
      <c r="H74" s="3"/>
      <c r="I74" s="8" t="s">
        <v>3923</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6" x14ac:dyDescent="0.3">
      <c r="A75" s="1"/>
      <c r="B75" s="2"/>
      <c r="C75" s="3" t="s">
        <v>3924</v>
      </c>
      <c r="D75" s="3" t="s">
        <v>311</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6" x14ac:dyDescent="0.3">
      <c r="A76" s="1"/>
      <c r="B76" s="2"/>
      <c r="C76" s="3"/>
      <c r="D76" s="3"/>
      <c r="E76" s="6">
        <v>1</v>
      </c>
      <c r="F76" s="3" t="s">
        <v>418</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6" x14ac:dyDescent="0.3">
      <c r="A77" s="1"/>
      <c r="B77" s="2"/>
      <c r="C77" s="3"/>
      <c r="D77" s="3"/>
      <c r="E77" s="6"/>
      <c r="F77" s="3"/>
      <c r="G77" s="7" t="s">
        <v>419</v>
      </c>
      <c r="H77" s="3" t="s">
        <v>420</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1.8" x14ac:dyDescent="0.3">
      <c r="A78" s="1"/>
      <c r="B78" s="2"/>
      <c r="C78" s="3"/>
      <c r="D78" s="3"/>
      <c r="E78" s="6"/>
      <c r="F78" s="3"/>
      <c r="G78" s="7"/>
      <c r="H78" s="3"/>
      <c r="I78" s="8" t="s">
        <v>3925</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6" x14ac:dyDescent="0.3">
      <c r="A79" s="1"/>
      <c r="B79" s="2"/>
      <c r="C79" s="3" t="s">
        <v>3926</v>
      </c>
      <c r="D79" s="3" t="s">
        <v>312</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6" x14ac:dyDescent="0.3">
      <c r="A80" s="1"/>
      <c r="B80" s="2"/>
      <c r="C80" s="3"/>
      <c r="D80" s="3"/>
      <c r="E80" s="6">
        <v>1</v>
      </c>
      <c r="F80" s="3" t="s">
        <v>312</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6" x14ac:dyDescent="0.3">
      <c r="A81" s="1"/>
      <c r="B81" s="2"/>
      <c r="C81" s="3"/>
      <c r="D81" s="3"/>
      <c r="E81" s="6"/>
      <c r="F81" s="3"/>
      <c r="G81" s="7" t="s">
        <v>421</v>
      </c>
      <c r="H81" s="3" t="s">
        <v>422</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2" x14ac:dyDescent="0.3">
      <c r="A82" s="1"/>
      <c r="B82" s="2"/>
      <c r="C82" s="3"/>
      <c r="D82" s="3"/>
      <c r="E82" s="6"/>
      <c r="F82" s="3"/>
      <c r="G82" s="7"/>
      <c r="H82" s="3"/>
      <c r="I82" s="8" t="s">
        <v>3927</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6" x14ac:dyDescent="0.3">
      <c r="A83" s="1"/>
      <c r="B83" s="2"/>
      <c r="C83" s="3" t="s">
        <v>3928</v>
      </c>
      <c r="D83" s="3" t="s">
        <v>313</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6" x14ac:dyDescent="0.3">
      <c r="A84" s="1"/>
      <c r="B84" s="2"/>
      <c r="C84" s="3"/>
      <c r="D84" s="3"/>
      <c r="E84" s="6">
        <v>1</v>
      </c>
      <c r="F84" s="3" t="s">
        <v>423</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6" x14ac:dyDescent="0.3">
      <c r="A85" s="1"/>
      <c r="B85" s="2"/>
      <c r="C85" s="3"/>
      <c r="D85" s="3"/>
      <c r="E85" s="6"/>
      <c r="F85" s="3"/>
      <c r="G85" s="7" t="s">
        <v>424</v>
      </c>
      <c r="H85" s="3" t="s">
        <v>425</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6" x14ac:dyDescent="0.3">
      <c r="A86" s="1"/>
      <c r="B86" s="2"/>
      <c r="C86" s="3"/>
      <c r="D86" s="3"/>
      <c r="E86" s="6"/>
      <c r="F86" s="3"/>
      <c r="G86" s="7"/>
      <c r="H86" s="3"/>
      <c r="I86" s="8" t="s">
        <v>3929</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6" x14ac:dyDescent="0.3">
      <c r="A87" s="1"/>
      <c r="B87" s="2"/>
      <c r="C87" s="3"/>
      <c r="D87" s="3"/>
      <c r="E87" s="6">
        <v>2</v>
      </c>
      <c r="F87" s="3" t="s">
        <v>3930</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6" x14ac:dyDescent="0.3">
      <c r="A88" s="1"/>
      <c r="B88" s="2"/>
      <c r="C88" s="3"/>
      <c r="D88" s="3"/>
      <c r="E88" s="6"/>
      <c r="F88" s="3"/>
      <c r="G88" s="7" t="s">
        <v>3931</v>
      </c>
      <c r="H88" s="3" t="s">
        <v>3932</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1.6" x14ac:dyDescent="0.3">
      <c r="A89" s="1"/>
      <c r="B89" s="2"/>
      <c r="C89" s="3"/>
      <c r="D89" s="3"/>
      <c r="E89" s="6"/>
      <c r="F89" s="3"/>
      <c r="G89" s="7"/>
      <c r="H89" s="3"/>
      <c r="I89" s="8" t="s">
        <v>3933</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6" x14ac:dyDescent="0.3">
      <c r="A90" s="1"/>
      <c r="B90" s="2"/>
      <c r="C90" s="3"/>
      <c r="D90" s="3"/>
      <c r="E90" s="6">
        <v>3</v>
      </c>
      <c r="F90" s="3" t="s">
        <v>426</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6" x14ac:dyDescent="0.3">
      <c r="A91" s="1"/>
      <c r="B91" s="2"/>
      <c r="C91" s="3"/>
      <c r="D91" s="3"/>
      <c r="E91" s="6"/>
      <c r="F91" s="3"/>
      <c r="G91" s="7" t="s">
        <v>427</v>
      </c>
      <c r="H91" s="3" t="s">
        <v>428</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1.6" x14ac:dyDescent="0.3">
      <c r="A92" s="1"/>
      <c r="B92" s="2"/>
      <c r="C92" s="3"/>
      <c r="D92" s="3"/>
      <c r="E92" s="6"/>
      <c r="F92" s="3"/>
      <c r="G92" s="7"/>
      <c r="H92" s="3"/>
      <c r="I92" s="8" t="s">
        <v>3934</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6" x14ac:dyDescent="0.3">
      <c r="A93" s="1"/>
      <c r="B93" s="2"/>
      <c r="C93" s="3"/>
      <c r="D93" s="3"/>
      <c r="E93" s="6">
        <v>4</v>
      </c>
      <c r="F93" s="3" t="s">
        <v>429</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6" x14ac:dyDescent="0.3">
      <c r="A94" s="1"/>
      <c r="B94" s="2"/>
      <c r="C94" s="3"/>
      <c r="D94" s="3"/>
      <c r="E94" s="6"/>
      <c r="F94" s="3"/>
      <c r="G94" s="7" t="s">
        <v>430</v>
      </c>
      <c r="H94" s="3" t="s">
        <v>431</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1.6" x14ac:dyDescent="0.3">
      <c r="A95" s="1"/>
      <c r="B95" s="2"/>
      <c r="C95" s="3"/>
      <c r="D95" s="3"/>
      <c r="E95" s="6"/>
      <c r="F95" s="3"/>
      <c r="G95" s="7"/>
      <c r="H95" s="3"/>
      <c r="I95" s="8" t="s">
        <v>3935</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6" x14ac:dyDescent="0.3">
      <c r="A96" s="1"/>
      <c r="B96" s="2"/>
      <c r="C96" s="3"/>
      <c r="D96" s="3"/>
      <c r="E96" s="6">
        <v>5</v>
      </c>
      <c r="F96" s="3" t="s">
        <v>432</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6" x14ac:dyDescent="0.3">
      <c r="A97" s="1"/>
      <c r="B97" s="2"/>
      <c r="C97" s="3"/>
      <c r="D97" s="3"/>
      <c r="E97" s="6"/>
      <c r="F97" s="3"/>
      <c r="G97" s="7" t="s">
        <v>433</v>
      </c>
      <c r="H97" s="3" t="s">
        <v>434</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1.6" x14ac:dyDescent="0.3">
      <c r="A98" s="1"/>
      <c r="B98" s="2"/>
      <c r="C98" s="3"/>
      <c r="D98" s="3"/>
      <c r="E98" s="6"/>
      <c r="F98" s="3"/>
      <c r="G98" s="7"/>
      <c r="H98" s="3"/>
      <c r="I98" s="8" t="s">
        <v>3936</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6" x14ac:dyDescent="0.3">
      <c r="A99" s="1"/>
      <c r="B99" s="2"/>
      <c r="C99" s="3"/>
      <c r="D99" s="3"/>
      <c r="E99" s="6">
        <v>6</v>
      </c>
      <c r="F99" s="3" t="s">
        <v>435</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6" x14ac:dyDescent="0.3">
      <c r="A100" s="1"/>
      <c r="B100" s="2"/>
      <c r="C100" s="3"/>
      <c r="D100" s="3"/>
      <c r="E100" s="6"/>
      <c r="F100" s="3"/>
      <c r="G100" s="7" t="s">
        <v>436</v>
      </c>
      <c r="H100" s="3" t="s">
        <v>437</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1.6" x14ac:dyDescent="0.3">
      <c r="A101" s="1"/>
      <c r="B101" s="2"/>
      <c r="C101" s="3"/>
      <c r="D101" s="3"/>
      <c r="E101" s="6"/>
      <c r="F101" s="3"/>
      <c r="G101" s="7"/>
      <c r="H101" s="3"/>
      <c r="I101" s="8" t="s">
        <v>3937</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6" x14ac:dyDescent="0.3">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6" x14ac:dyDescent="0.3">
      <c r="A103" s="1"/>
      <c r="B103" s="2"/>
      <c r="C103" s="3" t="s">
        <v>3938</v>
      </c>
      <c r="D103" s="3" t="s">
        <v>314</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6" x14ac:dyDescent="0.3">
      <c r="A104" s="1"/>
      <c r="B104" s="2"/>
      <c r="C104" s="3"/>
      <c r="D104" s="3"/>
      <c r="E104" s="6">
        <v>1</v>
      </c>
      <c r="F104" s="3" t="s">
        <v>438</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6" x14ac:dyDescent="0.3">
      <c r="A105" s="1"/>
      <c r="B105" s="2"/>
      <c r="C105" s="3"/>
      <c r="D105" s="3"/>
      <c r="E105" s="6"/>
      <c r="F105" s="3"/>
      <c r="G105" s="7" t="s">
        <v>439</v>
      </c>
      <c r="H105" s="3" t="s">
        <v>440</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6" x14ac:dyDescent="0.3">
      <c r="A106" s="1"/>
      <c r="B106" s="2"/>
      <c r="C106" s="3"/>
      <c r="D106" s="3"/>
      <c r="E106" s="6"/>
      <c r="F106" s="3"/>
      <c r="G106" s="7"/>
      <c r="H106" s="3"/>
      <c r="I106" s="8" t="s">
        <v>3939</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6" x14ac:dyDescent="0.3">
      <c r="A107" s="1"/>
      <c r="B107" s="2"/>
      <c r="C107" s="3"/>
      <c r="D107" s="3"/>
      <c r="E107" s="6">
        <v>2</v>
      </c>
      <c r="F107" s="3" t="s">
        <v>3930</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6" x14ac:dyDescent="0.3">
      <c r="A108" s="1"/>
      <c r="B108" s="2"/>
      <c r="C108" s="3"/>
      <c r="D108" s="3"/>
      <c r="E108" s="6"/>
      <c r="F108" s="3"/>
      <c r="G108" s="7" t="s">
        <v>3940</v>
      </c>
      <c r="H108" s="3" t="s">
        <v>3941</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1.6" x14ac:dyDescent="0.3">
      <c r="A109" s="1"/>
      <c r="B109" s="2"/>
      <c r="C109" s="3"/>
      <c r="D109" s="3"/>
      <c r="E109" s="6"/>
      <c r="F109" s="3"/>
      <c r="G109" s="7"/>
      <c r="H109" s="3"/>
      <c r="I109" s="8" t="s">
        <v>3933</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6" x14ac:dyDescent="0.3">
      <c r="A110" s="1"/>
      <c r="B110" s="2"/>
      <c r="C110" s="3"/>
      <c r="D110" s="3"/>
      <c r="E110" s="6">
        <v>3</v>
      </c>
      <c r="F110" s="3" t="s">
        <v>441</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6" x14ac:dyDescent="0.3">
      <c r="A111" s="1"/>
      <c r="B111" s="2"/>
      <c r="C111" s="3"/>
      <c r="D111" s="3"/>
      <c r="E111" s="6"/>
      <c r="F111" s="3"/>
      <c r="G111" s="7" t="s">
        <v>442</v>
      </c>
      <c r="H111" s="3" t="s">
        <v>443</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1.6" x14ac:dyDescent="0.3">
      <c r="A112" s="1"/>
      <c r="B112" s="2"/>
      <c r="C112" s="3"/>
      <c r="D112" s="3"/>
      <c r="E112" s="6"/>
      <c r="F112" s="3"/>
      <c r="G112" s="7"/>
      <c r="H112" s="3"/>
      <c r="I112" s="8" t="s">
        <v>3942</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6" x14ac:dyDescent="0.3">
      <c r="A113" s="1"/>
      <c r="B113" s="2"/>
      <c r="C113" s="3"/>
      <c r="D113" s="3"/>
      <c r="E113" s="6">
        <v>4</v>
      </c>
      <c r="F113" s="3" t="s">
        <v>444</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6" x14ac:dyDescent="0.3">
      <c r="A114" s="1"/>
      <c r="B114" s="2"/>
      <c r="C114" s="3"/>
      <c r="D114" s="3"/>
      <c r="E114" s="6"/>
      <c r="F114" s="3"/>
      <c r="G114" s="7" t="s">
        <v>445</v>
      </c>
      <c r="H114" s="3" t="s">
        <v>446</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1.6" x14ac:dyDescent="0.3">
      <c r="A115" s="1"/>
      <c r="B115" s="2"/>
      <c r="C115" s="3"/>
      <c r="D115" s="3"/>
      <c r="E115" s="6"/>
      <c r="F115" s="3"/>
      <c r="G115" s="7"/>
      <c r="H115" s="3"/>
      <c r="I115" s="8" t="s">
        <v>3943</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6" x14ac:dyDescent="0.3">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6" x14ac:dyDescent="0.3">
      <c r="A117" s="1"/>
      <c r="B117" s="2"/>
      <c r="C117" s="3" t="s">
        <v>3944</v>
      </c>
      <c r="D117" s="3" t="s">
        <v>447</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6" x14ac:dyDescent="0.3">
      <c r="A118" s="1"/>
      <c r="B118" s="2"/>
      <c r="C118" s="3"/>
      <c r="D118" s="3"/>
      <c r="E118" s="6">
        <v>1</v>
      </c>
      <c r="F118" s="3" t="s">
        <v>448</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6" x14ac:dyDescent="0.3">
      <c r="A119" s="1"/>
      <c r="B119" s="2"/>
      <c r="C119" s="3"/>
      <c r="D119" s="3"/>
      <c r="E119" s="6"/>
      <c r="F119" s="3"/>
      <c r="G119" s="7" t="s">
        <v>449</v>
      </c>
      <c r="H119" s="3" t="s">
        <v>450</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1.8" x14ac:dyDescent="0.3">
      <c r="A120" s="1"/>
      <c r="B120" s="2"/>
      <c r="C120" s="3"/>
      <c r="D120" s="3"/>
      <c r="E120" s="6"/>
      <c r="F120" s="3"/>
      <c r="G120" s="7"/>
      <c r="H120" s="3"/>
      <c r="I120" s="8" t="s">
        <v>3945</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6" x14ac:dyDescent="0.3">
      <c r="A121" s="1"/>
      <c r="B121" s="2"/>
      <c r="C121" s="3" t="s">
        <v>3946</v>
      </c>
      <c r="D121" s="3" t="s">
        <v>315</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6" x14ac:dyDescent="0.3">
      <c r="A122" s="1"/>
      <c r="B122" s="2"/>
      <c r="C122" s="3"/>
      <c r="D122" s="3"/>
      <c r="E122" s="6">
        <v>1</v>
      </c>
      <c r="F122" s="3" t="s">
        <v>315</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6" x14ac:dyDescent="0.3">
      <c r="A123" s="1"/>
      <c r="B123" s="2"/>
      <c r="C123" s="3"/>
      <c r="D123" s="3"/>
      <c r="E123" s="6"/>
      <c r="F123" s="3"/>
      <c r="G123" s="7" t="s">
        <v>451</v>
      </c>
      <c r="H123" s="3" t="s">
        <v>452</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2.4" x14ac:dyDescent="0.3">
      <c r="A124" s="1"/>
      <c r="B124" s="2"/>
      <c r="C124" s="3"/>
      <c r="D124" s="3"/>
      <c r="E124" s="6"/>
      <c r="F124" s="3"/>
      <c r="G124" s="7"/>
      <c r="H124" s="3"/>
      <c r="I124" s="8" t="s">
        <v>3947</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6" x14ac:dyDescent="0.3">
      <c r="A125" s="1"/>
      <c r="B125" s="2"/>
      <c r="C125" s="3" t="s">
        <v>3948</v>
      </c>
      <c r="D125" s="3" t="s">
        <v>316</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6" x14ac:dyDescent="0.3">
      <c r="A126" s="1"/>
      <c r="B126" s="2"/>
      <c r="C126" s="3"/>
      <c r="D126" s="3"/>
      <c r="E126" s="6">
        <v>1</v>
      </c>
      <c r="F126" s="3" t="s">
        <v>453</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6" x14ac:dyDescent="0.3">
      <c r="A127" s="1"/>
      <c r="B127" s="2"/>
      <c r="C127" s="3"/>
      <c r="D127" s="3"/>
      <c r="E127" s="6"/>
      <c r="F127" s="3"/>
      <c r="G127" s="7" t="s">
        <v>454</v>
      </c>
      <c r="H127" s="3" t="s">
        <v>455</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1.6" x14ac:dyDescent="0.3">
      <c r="A128" s="1"/>
      <c r="B128" s="2"/>
      <c r="C128" s="3"/>
      <c r="D128" s="3"/>
      <c r="E128" s="6"/>
      <c r="F128" s="3"/>
      <c r="G128" s="7"/>
      <c r="H128" s="3"/>
      <c r="I128" s="8" t="s">
        <v>3949</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6" x14ac:dyDescent="0.3">
      <c r="A129" s="1"/>
      <c r="B129" s="2"/>
      <c r="C129" s="3" t="s">
        <v>3950</v>
      </c>
      <c r="D129" s="3" t="s">
        <v>317</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6" x14ac:dyDescent="0.3">
      <c r="A130" s="1"/>
      <c r="B130" s="2"/>
      <c r="C130" s="3"/>
      <c r="D130" s="3"/>
      <c r="E130" s="6">
        <v>1</v>
      </c>
      <c r="F130" s="3" t="s">
        <v>317</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6" x14ac:dyDescent="0.3">
      <c r="A131" s="1"/>
      <c r="B131" s="2"/>
      <c r="C131" s="3"/>
      <c r="D131" s="3"/>
      <c r="E131" s="6"/>
      <c r="F131" s="3"/>
      <c r="G131" s="7" t="s">
        <v>456</v>
      </c>
      <c r="H131" s="3" t="s">
        <v>457</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6" x14ac:dyDescent="0.3">
      <c r="A132" s="1"/>
      <c r="B132" s="2"/>
      <c r="C132" s="3"/>
      <c r="D132" s="3"/>
      <c r="E132" s="6"/>
      <c r="F132" s="3"/>
      <c r="G132" s="7"/>
      <c r="H132" s="3"/>
      <c r="I132" s="8" t="s">
        <v>3951</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6" x14ac:dyDescent="0.3">
      <c r="A133" s="1"/>
      <c r="B133" s="2"/>
      <c r="C133" s="3" t="s">
        <v>3952</v>
      </c>
      <c r="D133" s="3" t="s">
        <v>458</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6" x14ac:dyDescent="0.3">
      <c r="A134" s="1"/>
      <c r="B134" s="2"/>
      <c r="C134" s="3"/>
      <c r="D134" s="3"/>
      <c r="E134" s="6">
        <v>1</v>
      </c>
      <c r="F134" s="3" t="s">
        <v>459</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6" x14ac:dyDescent="0.3">
      <c r="A135" s="1"/>
      <c r="B135" s="2"/>
      <c r="C135" s="3"/>
      <c r="D135" s="3"/>
      <c r="E135" s="6"/>
      <c r="F135" s="3"/>
      <c r="G135" s="7" t="s">
        <v>460</v>
      </c>
      <c r="H135" s="3" t="s">
        <v>461</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6" x14ac:dyDescent="0.3">
      <c r="A136" s="1"/>
      <c r="B136" s="2"/>
      <c r="C136" s="3"/>
      <c r="D136" s="3"/>
      <c r="E136" s="6"/>
      <c r="F136" s="3"/>
      <c r="G136" s="7"/>
      <c r="H136" s="3"/>
      <c r="I136" s="8" t="s">
        <v>3953</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6" x14ac:dyDescent="0.3">
      <c r="A137" s="1"/>
      <c r="B137" s="2"/>
      <c r="C137" s="3"/>
      <c r="D137" s="3"/>
      <c r="E137" s="6">
        <v>2</v>
      </c>
      <c r="F137" s="3" t="s">
        <v>3930</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6" x14ac:dyDescent="0.3">
      <c r="A138" s="1"/>
      <c r="B138" s="2"/>
      <c r="C138" s="3"/>
      <c r="D138" s="3"/>
      <c r="E138" s="6"/>
      <c r="F138" s="3"/>
      <c r="G138" s="7" t="s">
        <v>3954</v>
      </c>
      <c r="H138" s="3" t="s">
        <v>3955</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1.6" x14ac:dyDescent="0.3">
      <c r="A139" s="1"/>
      <c r="B139" s="2"/>
      <c r="C139" s="3"/>
      <c r="D139" s="3"/>
      <c r="E139" s="6"/>
      <c r="F139" s="3"/>
      <c r="G139" s="7"/>
      <c r="H139" s="3"/>
      <c r="I139" s="8" t="s">
        <v>3933</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6" x14ac:dyDescent="0.3">
      <c r="A140" s="1"/>
      <c r="B140" s="2"/>
      <c r="C140" s="3"/>
      <c r="D140" s="3"/>
      <c r="E140" s="6">
        <v>3</v>
      </c>
      <c r="F140" s="3" t="s">
        <v>462</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6" x14ac:dyDescent="0.3">
      <c r="A141" s="1"/>
      <c r="B141" s="2"/>
      <c r="C141" s="3"/>
      <c r="D141" s="3"/>
      <c r="E141" s="6"/>
      <c r="F141" s="3"/>
      <c r="G141" s="7" t="s">
        <v>463</v>
      </c>
      <c r="H141" s="3" t="s">
        <v>464</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1.6" x14ac:dyDescent="0.3">
      <c r="A142" s="1"/>
      <c r="B142" s="2"/>
      <c r="C142" s="3"/>
      <c r="D142" s="3"/>
      <c r="E142" s="6"/>
      <c r="F142" s="3"/>
      <c r="G142" s="7"/>
      <c r="H142" s="3"/>
      <c r="I142" s="8" t="s">
        <v>3956</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6" x14ac:dyDescent="0.3">
      <c r="A143" s="1"/>
      <c r="B143" s="2"/>
      <c r="C143" s="3"/>
      <c r="D143" s="3"/>
      <c r="E143" s="6">
        <v>4</v>
      </c>
      <c r="F143" s="3" t="s">
        <v>465</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6" x14ac:dyDescent="0.3">
      <c r="A144" s="1"/>
      <c r="B144" s="2"/>
      <c r="C144" s="3"/>
      <c r="D144" s="3"/>
      <c r="E144" s="6"/>
      <c r="F144" s="3"/>
      <c r="G144" s="7" t="s">
        <v>466</v>
      </c>
      <c r="H144" s="3" t="s">
        <v>467</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1.6" x14ac:dyDescent="0.3">
      <c r="A145" s="1"/>
      <c r="B145" s="2"/>
      <c r="C145" s="3"/>
      <c r="D145" s="3"/>
      <c r="E145" s="6"/>
      <c r="F145" s="3"/>
      <c r="G145" s="7"/>
      <c r="H145" s="3"/>
      <c r="I145" s="8" t="s">
        <v>3957</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6" x14ac:dyDescent="0.3">
      <c r="A146" s="1"/>
      <c r="B146" s="2"/>
      <c r="C146" s="3" t="s">
        <v>3958</v>
      </c>
      <c r="D146" s="3" t="s">
        <v>318</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6" x14ac:dyDescent="0.3">
      <c r="A147" s="1"/>
      <c r="B147" s="2"/>
      <c r="C147" s="3"/>
      <c r="D147" s="3"/>
      <c r="E147" s="6">
        <v>1</v>
      </c>
      <c r="F147" s="3" t="s">
        <v>318</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6" x14ac:dyDescent="0.3">
      <c r="A148" s="1"/>
      <c r="B148" s="2"/>
      <c r="C148" s="3"/>
      <c r="D148" s="3"/>
      <c r="E148" s="6"/>
      <c r="F148" s="3"/>
      <c r="G148" s="7" t="s">
        <v>468</v>
      </c>
      <c r="H148" s="3" t="s">
        <v>469</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6" x14ac:dyDescent="0.3">
      <c r="A149" s="1"/>
      <c r="B149" s="2"/>
      <c r="C149" s="3"/>
      <c r="D149" s="3"/>
      <c r="E149" s="6"/>
      <c r="F149" s="3"/>
      <c r="G149" s="7"/>
      <c r="H149" s="3"/>
      <c r="I149" s="8" t="s">
        <v>3959</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6" x14ac:dyDescent="0.3">
      <c r="A150" s="1"/>
      <c r="B150" s="2"/>
      <c r="C150" s="3" t="s">
        <v>3960</v>
      </c>
      <c r="D150" s="3" t="s">
        <v>470</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6" x14ac:dyDescent="0.3">
      <c r="A151" s="1"/>
      <c r="B151" s="2"/>
      <c r="C151" s="3"/>
      <c r="D151" s="3"/>
      <c r="E151" s="6">
        <v>1</v>
      </c>
      <c r="F151" s="3" t="s">
        <v>470</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6" x14ac:dyDescent="0.3">
      <c r="A152" s="1"/>
      <c r="B152" s="2"/>
      <c r="C152" s="3"/>
      <c r="D152" s="3"/>
      <c r="E152" s="6"/>
      <c r="F152" s="3"/>
      <c r="G152" s="7" t="s">
        <v>471</v>
      </c>
      <c r="H152" s="3" t="s">
        <v>472</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1.6" x14ac:dyDescent="0.3">
      <c r="A153" s="1"/>
      <c r="B153" s="2"/>
      <c r="C153" s="3"/>
      <c r="D153" s="3"/>
      <c r="E153" s="6"/>
      <c r="F153" s="3"/>
      <c r="G153" s="7"/>
      <c r="H153" s="3"/>
      <c r="I153" s="8" t="s">
        <v>3961</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6" x14ac:dyDescent="0.3">
      <c r="A154" s="1"/>
      <c r="B154" s="2" t="s">
        <v>3962</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6" x14ac:dyDescent="0.3">
      <c r="A155" s="1"/>
      <c r="B155" s="2"/>
      <c r="C155" s="3" t="s">
        <v>3963</v>
      </c>
      <c r="D155" s="3" t="s">
        <v>319</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6" x14ac:dyDescent="0.3">
      <c r="A156" s="1"/>
      <c r="B156" s="2"/>
      <c r="C156" s="3"/>
      <c r="D156" s="3"/>
      <c r="E156" s="6">
        <v>1</v>
      </c>
      <c r="F156" s="3" t="s">
        <v>319</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6" x14ac:dyDescent="0.3">
      <c r="A157" s="1"/>
      <c r="B157" s="2"/>
      <c r="C157" s="3"/>
      <c r="D157" s="3"/>
      <c r="E157" s="6"/>
      <c r="F157" s="3"/>
      <c r="G157" s="7" t="s">
        <v>473</v>
      </c>
      <c r="H157" s="3" t="s">
        <v>474</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1.6" x14ac:dyDescent="0.3">
      <c r="A158" s="1"/>
      <c r="B158" s="2"/>
      <c r="C158" s="3"/>
      <c r="D158" s="3"/>
      <c r="E158" s="6"/>
      <c r="F158" s="3"/>
      <c r="G158" s="7"/>
      <c r="H158" s="3"/>
      <c r="I158" s="8" t="s">
        <v>3964</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6" x14ac:dyDescent="0.3">
      <c r="A159" s="1"/>
      <c r="B159" s="2"/>
      <c r="C159" s="3"/>
      <c r="D159" s="3"/>
      <c r="E159" s="6"/>
      <c r="F159" s="3"/>
      <c r="G159" s="7" t="s">
        <v>475</v>
      </c>
      <c r="H159" s="3" t="s">
        <v>476</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1.6" x14ac:dyDescent="0.3">
      <c r="A160" s="1"/>
      <c r="B160" s="2"/>
      <c r="C160" s="3"/>
      <c r="D160" s="3"/>
      <c r="E160" s="6"/>
      <c r="F160" s="3"/>
      <c r="G160" s="7"/>
      <c r="H160" s="3"/>
      <c r="I160" s="8" t="s">
        <v>3965</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6" x14ac:dyDescent="0.3">
      <c r="A161" s="1"/>
      <c r="B161" s="2"/>
      <c r="C161" s="3"/>
      <c r="D161" s="3"/>
      <c r="E161" s="6"/>
      <c r="F161" s="3"/>
      <c r="G161" s="7" t="s">
        <v>477</v>
      </c>
      <c r="H161" s="3" t="s">
        <v>478</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1.6" x14ac:dyDescent="0.3">
      <c r="A162" s="1"/>
      <c r="B162" s="2"/>
      <c r="C162" s="3"/>
      <c r="D162" s="3"/>
      <c r="E162" s="6"/>
      <c r="F162" s="3"/>
      <c r="G162" s="7"/>
      <c r="H162" s="3"/>
      <c r="I162" s="8" t="s">
        <v>3966</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6" x14ac:dyDescent="0.3">
      <c r="A163" s="1"/>
      <c r="B163" s="2"/>
      <c r="C163" s="3" t="s">
        <v>3967</v>
      </c>
      <c r="D163" s="3" t="s">
        <v>320</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6" x14ac:dyDescent="0.3">
      <c r="A164" s="1"/>
      <c r="B164" s="2"/>
      <c r="C164" s="3"/>
      <c r="D164" s="3"/>
      <c r="E164" s="6">
        <v>1</v>
      </c>
      <c r="F164" s="3" t="s">
        <v>320</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6" x14ac:dyDescent="0.3">
      <c r="A165" s="1"/>
      <c r="B165" s="2"/>
      <c r="C165" s="3"/>
      <c r="D165" s="3"/>
      <c r="E165" s="6"/>
      <c r="F165" s="3"/>
      <c r="G165" s="7" t="s">
        <v>479</v>
      </c>
      <c r="H165" s="3" t="s">
        <v>480</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1.6" x14ac:dyDescent="0.3">
      <c r="A166" s="1"/>
      <c r="B166" s="2"/>
      <c r="C166" s="3"/>
      <c r="D166" s="3"/>
      <c r="E166" s="6"/>
      <c r="F166" s="3"/>
      <c r="G166" s="7"/>
      <c r="H166" s="3"/>
      <c r="I166" s="8" t="s">
        <v>3968</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6" x14ac:dyDescent="0.3">
      <c r="A167" s="1"/>
      <c r="B167" s="2"/>
      <c r="C167" s="3"/>
      <c r="D167" s="3"/>
      <c r="E167" s="6"/>
      <c r="F167" s="3"/>
      <c r="G167" s="7" t="s">
        <v>481</v>
      </c>
      <c r="H167" s="3" t="s">
        <v>482</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1.6" x14ac:dyDescent="0.3">
      <c r="A168" s="1"/>
      <c r="B168" s="2"/>
      <c r="C168" s="3"/>
      <c r="D168" s="3"/>
      <c r="E168" s="6"/>
      <c r="F168" s="3"/>
      <c r="G168" s="7"/>
      <c r="H168" s="3"/>
      <c r="I168" s="8" t="s">
        <v>3969</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6" x14ac:dyDescent="0.3">
      <c r="A169" s="1"/>
      <c r="B169" s="2"/>
      <c r="C169" s="3"/>
      <c r="D169" s="3"/>
      <c r="E169" s="6"/>
      <c r="F169" s="3"/>
      <c r="G169" s="7" t="s">
        <v>483</v>
      </c>
      <c r="H169" s="3" t="s">
        <v>484</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5.6" x14ac:dyDescent="0.3">
      <c r="A170" s="1"/>
      <c r="B170" s="2"/>
      <c r="C170" s="3"/>
      <c r="D170" s="3"/>
      <c r="E170" s="6"/>
      <c r="F170" s="3"/>
      <c r="G170" s="7"/>
      <c r="H170" s="3"/>
      <c r="I170" s="8" t="s">
        <v>3970</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6" x14ac:dyDescent="0.3">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6" x14ac:dyDescent="0.3">
      <c r="A172" s="1"/>
      <c r="B172" s="2"/>
      <c r="C172" s="3" t="s">
        <v>3971</v>
      </c>
      <c r="D172" s="3" t="s">
        <v>321</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6" x14ac:dyDescent="0.3">
      <c r="A173" s="1"/>
      <c r="B173" s="2"/>
      <c r="C173" s="3"/>
      <c r="D173" s="3"/>
      <c r="E173" s="6">
        <v>1</v>
      </c>
      <c r="F173" s="3" t="s">
        <v>485</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6" x14ac:dyDescent="0.3">
      <c r="A174" s="1"/>
      <c r="B174" s="2"/>
      <c r="C174" s="3"/>
      <c r="D174" s="3"/>
      <c r="E174" s="6"/>
      <c r="F174" s="3"/>
      <c r="G174" s="7" t="s">
        <v>486</v>
      </c>
      <c r="H174" s="3" t="s">
        <v>487</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6" x14ac:dyDescent="0.3">
      <c r="A175" s="1"/>
      <c r="B175" s="2"/>
      <c r="C175" s="3"/>
      <c r="D175" s="3"/>
      <c r="E175" s="6"/>
      <c r="F175" s="3"/>
      <c r="G175" s="7"/>
      <c r="H175" s="3"/>
      <c r="I175" s="8" t="s">
        <v>3972</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6" x14ac:dyDescent="0.3">
      <c r="A176" s="1"/>
      <c r="B176" s="2"/>
      <c r="C176" s="3"/>
      <c r="D176" s="3"/>
      <c r="E176" s="6">
        <v>2</v>
      </c>
      <c r="F176" s="3" t="s">
        <v>488</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6" x14ac:dyDescent="0.3">
      <c r="A177" s="1"/>
      <c r="B177" s="2"/>
      <c r="C177" s="3"/>
      <c r="D177" s="3"/>
      <c r="E177" s="6"/>
      <c r="F177" s="3"/>
      <c r="G177" s="7" t="s">
        <v>489</v>
      </c>
      <c r="H177" s="3" t="s">
        <v>490</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21.6" x14ac:dyDescent="0.3">
      <c r="A178" s="1"/>
      <c r="B178" s="2"/>
      <c r="C178" s="3"/>
      <c r="D178" s="3"/>
      <c r="E178" s="6"/>
      <c r="F178" s="3"/>
      <c r="G178" s="7"/>
      <c r="H178" s="3"/>
      <c r="I178" s="8" t="s">
        <v>3973</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6" x14ac:dyDescent="0.3">
      <c r="A179" s="1"/>
      <c r="B179" s="2"/>
      <c r="C179" s="3"/>
      <c r="D179" s="3"/>
      <c r="E179" s="6">
        <v>3</v>
      </c>
      <c r="F179" s="3" t="s">
        <v>491</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6" x14ac:dyDescent="0.3">
      <c r="A180" s="1"/>
      <c r="B180" s="2"/>
      <c r="C180" s="3"/>
      <c r="D180" s="3"/>
      <c r="E180" s="6"/>
      <c r="F180" s="3"/>
      <c r="G180" s="7" t="s">
        <v>492</v>
      </c>
      <c r="H180" s="3" t="s">
        <v>493</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6" x14ac:dyDescent="0.3">
      <c r="A181" s="1"/>
      <c r="B181" s="2"/>
      <c r="C181" s="3"/>
      <c r="D181" s="3"/>
      <c r="E181" s="6"/>
      <c r="F181" s="3"/>
      <c r="G181" s="7"/>
      <c r="H181" s="3"/>
      <c r="I181" s="8" t="s">
        <v>3974</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6" x14ac:dyDescent="0.3">
      <c r="A182" s="1"/>
      <c r="B182" s="2"/>
      <c r="C182" s="3" t="s">
        <v>3975</v>
      </c>
      <c r="D182" s="3" t="s">
        <v>322</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6" x14ac:dyDescent="0.3">
      <c r="A183" s="1"/>
      <c r="B183" s="2"/>
      <c r="C183" s="3"/>
      <c r="D183" s="3"/>
      <c r="E183" s="6">
        <v>1</v>
      </c>
      <c r="F183" s="3" t="s">
        <v>494</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6" x14ac:dyDescent="0.3">
      <c r="A184" s="1"/>
      <c r="B184" s="2"/>
      <c r="C184" s="3"/>
      <c r="D184" s="3"/>
      <c r="E184" s="6"/>
      <c r="F184" s="3"/>
      <c r="G184" s="7" t="s">
        <v>495</v>
      </c>
      <c r="H184" s="3" t="s">
        <v>496</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6" x14ac:dyDescent="0.3">
      <c r="A185" s="1"/>
      <c r="B185" s="2"/>
      <c r="C185" s="3"/>
      <c r="D185" s="3"/>
      <c r="E185" s="6"/>
      <c r="F185" s="3"/>
      <c r="G185" s="7"/>
      <c r="H185" s="3"/>
      <c r="I185" s="8" t="s">
        <v>3976</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6" x14ac:dyDescent="0.3">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6" x14ac:dyDescent="0.3">
      <c r="A187" s="1"/>
      <c r="B187" s="2"/>
      <c r="C187" s="3" t="s">
        <v>3977</v>
      </c>
      <c r="D187" s="3" t="s">
        <v>323</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6" x14ac:dyDescent="0.3">
      <c r="A188" s="1"/>
      <c r="B188" s="2"/>
      <c r="C188" s="3"/>
      <c r="D188" s="3"/>
      <c r="E188" s="6">
        <v>1</v>
      </c>
      <c r="F188" s="3" t="s">
        <v>497</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6" x14ac:dyDescent="0.3">
      <c r="A189" s="1"/>
      <c r="B189" s="2"/>
      <c r="C189" s="3"/>
      <c r="D189" s="3"/>
      <c r="E189" s="6"/>
      <c r="F189" s="3"/>
      <c r="G189" s="7" t="s">
        <v>498</v>
      </c>
      <c r="H189" s="3" t="s">
        <v>499</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1.6" x14ac:dyDescent="0.3">
      <c r="A190" s="1"/>
      <c r="B190" s="2"/>
      <c r="C190" s="3"/>
      <c r="D190" s="3"/>
      <c r="E190" s="6"/>
      <c r="F190" s="3"/>
      <c r="G190" s="7"/>
      <c r="H190" s="3"/>
      <c r="I190" s="8" t="s">
        <v>3978</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6" x14ac:dyDescent="0.3">
      <c r="A191" s="1"/>
      <c r="B191" s="2"/>
      <c r="C191" s="3"/>
      <c r="D191" s="3"/>
      <c r="E191" s="6">
        <v>2</v>
      </c>
      <c r="F191" s="3" t="s">
        <v>500</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6" x14ac:dyDescent="0.3">
      <c r="A192" s="1"/>
      <c r="B192" s="2"/>
      <c r="C192" s="3"/>
      <c r="D192" s="3"/>
      <c r="E192" s="6"/>
      <c r="F192" s="3"/>
      <c r="G192" s="7" t="s">
        <v>501</v>
      </c>
      <c r="H192" s="3" t="s">
        <v>502</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1.6" x14ac:dyDescent="0.3">
      <c r="A193" s="1"/>
      <c r="B193" s="2"/>
      <c r="C193" s="3"/>
      <c r="D193" s="3"/>
      <c r="E193" s="6"/>
      <c r="F193" s="3"/>
      <c r="G193" s="7"/>
      <c r="H193" s="3"/>
      <c r="I193" s="8" t="s">
        <v>3979</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6" x14ac:dyDescent="0.3">
      <c r="A194" s="1"/>
      <c r="B194" s="2"/>
      <c r="C194" s="3"/>
      <c r="D194" s="3"/>
      <c r="E194" s="6">
        <v>3</v>
      </c>
      <c r="F194" s="3" t="s">
        <v>503</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6" x14ac:dyDescent="0.3">
      <c r="A195" s="1"/>
      <c r="B195" s="2"/>
      <c r="C195" s="3"/>
      <c r="D195" s="3"/>
      <c r="E195" s="6"/>
      <c r="F195" s="3"/>
      <c r="G195" s="7" t="s">
        <v>504</v>
      </c>
      <c r="H195" s="3" t="s">
        <v>505</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15.6" x14ac:dyDescent="0.3">
      <c r="A196" s="1"/>
      <c r="B196" s="2"/>
      <c r="C196" s="3"/>
      <c r="D196" s="3"/>
      <c r="E196" s="6"/>
      <c r="F196" s="3"/>
      <c r="G196" s="7"/>
      <c r="H196" s="3"/>
      <c r="I196" s="8" t="s">
        <v>3980</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6" x14ac:dyDescent="0.3">
      <c r="A197" s="1"/>
      <c r="B197" s="2"/>
      <c r="C197" s="3" t="s">
        <v>3981</v>
      </c>
      <c r="D197" s="3" t="s">
        <v>324</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6" x14ac:dyDescent="0.3">
      <c r="A198" s="1"/>
      <c r="B198" s="2"/>
      <c r="C198" s="3"/>
      <c r="D198" s="3"/>
      <c r="E198" s="6">
        <v>1</v>
      </c>
      <c r="F198" s="3" t="s">
        <v>506</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6" x14ac:dyDescent="0.3">
      <c r="A199" s="1"/>
      <c r="B199" s="2"/>
      <c r="C199" s="3"/>
      <c r="D199" s="3"/>
      <c r="E199" s="6"/>
      <c r="F199" s="3"/>
      <c r="G199" s="7" t="s">
        <v>507</v>
      </c>
      <c r="H199" s="3" t="s">
        <v>508</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6" x14ac:dyDescent="0.3">
      <c r="A200" s="1"/>
      <c r="B200" s="2"/>
      <c r="C200" s="3"/>
      <c r="D200" s="3"/>
      <c r="E200" s="6"/>
      <c r="F200" s="3"/>
      <c r="G200" s="7"/>
      <c r="H200" s="3"/>
      <c r="I200" s="8" t="s">
        <v>3982</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6" x14ac:dyDescent="0.3">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6" x14ac:dyDescent="0.3">
      <c r="A202" s="1"/>
      <c r="B202" s="2"/>
      <c r="C202" s="3" t="s">
        <v>3983</v>
      </c>
      <c r="D202" s="3" t="s">
        <v>325</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6" x14ac:dyDescent="0.3">
      <c r="A203" s="1"/>
      <c r="B203" s="2"/>
      <c r="C203" s="3"/>
      <c r="D203" s="3"/>
      <c r="E203" s="6">
        <v>1</v>
      </c>
      <c r="F203" s="3" t="s">
        <v>509</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6" x14ac:dyDescent="0.3">
      <c r="A204" s="1"/>
      <c r="B204" s="2"/>
      <c r="C204" s="3"/>
      <c r="D204" s="3"/>
      <c r="E204" s="6"/>
      <c r="F204" s="3"/>
      <c r="G204" s="7" t="s">
        <v>510</v>
      </c>
      <c r="H204" s="3" t="s">
        <v>511</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6" x14ac:dyDescent="0.3">
      <c r="A205" s="1"/>
      <c r="B205" s="2"/>
      <c r="C205" s="3"/>
      <c r="D205" s="3"/>
      <c r="E205" s="6"/>
      <c r="F205" s="3"/>
      <c r="G205" s="7"/>
      <c r="H205" s="3"/>
      <c r="I205" s="8" t="s">
        <v>3984</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6" x14ac:dyDescent="0.3">
      <c r="A206" s="1"/>
      <c r="B206" s="2"/>
      <c r="C206" s="3"/>
      <c r="D206" s="3"/>
      <c r="E206" s="6">
        <v>2</v>
      </c>
      <c r="F206" s="3" t="s">
        <v>512</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6" x14ac:dyDescent="0.3">
      <c r="A207" s="1"/>
      <c r="B207" s="2"/>
      <c r="C207" s="3"/>
      <c r="D207" s="3"/>
      <c r="E207" s="6"/>
      <c r="F207" s="3"/>
      <c r="G207" s="7" t="s">
        <v>513</v>
      </c>
      <c r="H207" s="3" t="s">
        <v>514</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1.6" x14ac:dyDescent="0.3">
      <c r="A208" s="1"/>
      <c r="B208" s="2"/>
      <c r="C208" s="3"/>
      <c r="D208" s="3"/>
      <c r="E208" s="6"/>
      <c r="F208" s="3"/>
      <c r="G208" s="7"/>
      <c r="H208" s="3"/>
      <c r="I208" s="8" t="s">
        <v>3985</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6" x14ac:dyDescent="0.3">
      <c r="A209" s="1"/>
      <c r="B209" s="2"/>
      <c r="C209" s="3"/>
      <c r="D209" s="3"/>
      <c r="E209" s="6">
        <v>3</v>
      </c>
      <c r="F209" s="3" t="s">
        <v>515</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6" x14ac:dyDescent="0.3">
      <c r="A210" s="1"/>
      <c r="B210" s="2"/>
      <c r="C210" s="3"/>
      <c r="D210" s="3"/>
      <c r="E210" s="6"/>
      <c r="F210" s="3"/>
      <c r="G210" s="7" t="s">
        <v>516</v>
      </c>
      <c r="H210" s="3" t="s">
        <v>517</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6" x14ac:dyDescent="0.3">
      <c r="A211" s="1"/>
      <c r="B211" s="2"/>
      <c r="C211" s="3"/>
      <c r="D211" s="3"/>
      <c r="E211" s="6"/>
      <c r="F211" s="3"/>
      <c r="G211" s="7"/>
      <c r="H211" s="3"/>
      <c r="I211" s="8" t="s">
        <v>3986</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6" x14ac:dyDescent="0.3">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6" x14ac:dyDescent="0.3">
      <c r="A213" s="1"/>
      <c r="B213" s="2"/>
      <c r="C213" s="3" t="s">
        <v>3987</v>
      </c>
      <c r="D213" s="3" t="s">
        <v>518</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6" x14ac:dyDescent="0.3">
      <c r="A214" s="1"/>
      <c r="B214" s="2"/>
      <c r="C214" s="3"/>
      <c r="D214" s="3"/>
      <c r="E214" s="6">
        <v>1</v>
      </c>
      <c r="F214" s="3" t="s">
        <v>518</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6" x14ac:dyDescent="0.3">
      <c r="A215" s="1"/>
      <c r="B215" s="2"/>
      <c r="C215" s="3"/>
      <c r="D215" s="3"/>
      <c r="E215" s="6"/>
      <c r="F215" s="3"/>
      <c r="G215" s="7" t="s">
        <v>519</v>
      </c>
      <c r="H215" s="3" t="s">
        <v>520</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5.6" x14ac:dyDescent="0.3">
      <c r="A216" s="1"/>
      <c r="B216" s="2"/>
      <c r="C216" s="3"/>
      <c r="D216" s="3"/>
      <c r="E216" s="6"/>
      <c r="F216" s="3"/>
      <c r="G216" s="7"/>
      <c r="H216" s="3"/>
      <c r="I216" s="8" t="s">
        <v>3988</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6" x14ac:dyDescent="0.3">
      <c r="A217" s="1"/>
      <c r="B217" s="2"/>
      <c r="C217" s="3" t="s">
        <v>3989</v>
      </c>
      <c r="D217" s="3" t="s">
        <v>326</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6" x14ac:dyDescent="0.3">
      <c r="A218" s="1"/>
      <c r="B218" s="2"/>
      <c r="C218" s="3"/>
      <c r="D218" s="3"/>
      <c r="E218" s="6">
        <v>1</v>
      </c>
      <c r="F218" s="3" t="s">
        <v>521</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6" x14ac:dyDescent="0.3">
      <c r="A219" s="1"/>
      <c r="B219" s="2"/>
      <c r="C219" s="3"/>
      <c r="D219" s="3"/>
      <c r="E219" s="6"/>
      <c r="F219" s="3"/>
      <c r="G219" s="7" t="s">
        <v>522</v>
      </c>
      <c r="H219" s="3" t="s">
        <v>523</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1.6" x14ac:dyDescent="0.3">
      <c r="A220" s="1"/>
      <c r="B220" s="2"/>
      <c r="C220" s="3"/>
      <c r="D220" s="3"/>
      <c r="E220" s="6"/>
      <c r="F220" s="3"/>
      <c r="G220" s="7"/>
      <c r="H220" s="3"/>
      <c r="I220" s="8" t="s">
        <v>3990</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6" x14ac:dyDescent="0.3">
      <c r="A221" s="1"/>
      <c r="B221" s="2"/>
      <c r="C221" s="3"/>
      <c r="D221" s="3"/>
      <c r="E221" s="6">
        <v>2</v>
      </c>
      <c r="F221" s="3" t="s">
        <v>326</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6" x14ac:dyDescent="0.3">
      <c r="A222" s="1"/>
      <c r="B222" s="2"/>
      <c r="C222" s="3"/>
      <c r="D222" s="3"/>
      <c r="E222" s="6"/>
      <c r="F222" s="3"/>
      <c r="G222" s="7" t="s">
        <v>524</v>
      </c>
      <c r="H222" s="3" t="s">
        <v>525</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2.2" x14ac:dyDescent="0.3">
      <c r="A223" s="1"/>
      <c r="B223" s="2"/>
      <c r="C223" s="3"/>
      <c r="D223" s="3"/>
      <c r="E223" s="6"/>
      <c r="F223" s="3"/>
      <c r="G223" s="7"/>
      <c r="H223" s="3"/>
      <c r="I223" s="8" t="s">
        <v>3991</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6" x14ac:dyDescent="0.3">
      <c r="A224" s="1"/>
      <c r="B224" s="2"/>
      <c r="C224" s="3" t="s">
        <v>3992</v>
      </c>
      <c r="D224" s="3" t="s">
        <v>327</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6" x14ac:dyDescent="0.3">
      <c r="A225" s="1"/>
      <c r="B225" s="2"/>
      <c r="C225" s="3"/>
      <c r="D225" s="3"/>
      <c r="E225" s="6">
        <v>1</v>
      </c>
      <c r="F225" s="3" t="s">
        <v>526</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6" x14ac:dyDescent="0.3">
      <c r="A226" s="1"/>
      <c r="B226" s="2"/>
      <c r="C226" s="3"/>
      <c r="D226" s="3"/>
      <c r="E226" s="6"/>
      <c r="F226" s="3"/>
      <c r="G226" s="7" t="s">
        <v>527</v>
      </c>
      <c r="H226" s="3" t="s">
        <v>528</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72.599999999999994" x14ac:dyDescent="0.3">
      <c r="A227" s="1"/>
      <c r="B227" s="2"/>
      <c r="C227" s="3"/>
      <c r="D227" s="3"/>
      <c r="E227" s="6"/>
      <c r="F227" s="3"/>
      <c r="G227" s="7"/>
      <c r="H227" s="3"/>
      <c r="I227" s="8" t="s">
        <v>3993</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6" x14ac:dyDescent="0.3">
      <c r="A228" s="1"/>
      <c r="B228" s="2"/>
      <c r="C228" s="3"/>
      <c r="D228" s="3"/>
      <c r="E228" s="6">
        <v>2</v>
      </c>
      <c r="F228" s="3" t="s">
        <v>327</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6" x14ac:dyDescent="0.3">
      <c r="A229" s="1"/>
      <c r="B229" s="2"/>
      <c r="C229" s="3"/>
      <c r="D229" s="3"/>
      <c r="E229" s="6"/>
      <c r="F229" s="3"/>
      <c r="G229" s="7" t="s">
        <v>529</v>
      </c>
      <c r="H229" s="3" t="s">
        <v>530</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6" x14ac:dyDescent="0.3">
      <c r="A230" s="1"/>
      <c r="B230" s="2"/>
      <c r="C230" s="3"/>
      <c r="D230" s="3"/>
      <c r="E230" s="6"/>
      <c r="F230" s="3"/>
      <c r="G230" s="7"/>
      <c r="H230" s="3"/>
      <c r="I230" s="8" t="s">
        <v>3994</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6" x14ac:dyDescent="0.3">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6" x14ac:dyDescent="0.3">
      <c r="A232" s="1"/>
      <c r="B232" s="2"/>
      <c r="C232" s="3" t="s">
        <v>3995</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6" x14ac:dyDescent="0.3">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6" x14ac:dyDescent="0.3">
      <c r="A234" s="1"/>
      <c r="B234" s="2"/>
      <c r="C234" s="3"/>
      <c r="D234" s="3"/>
      <c r="E234" s="6"/>
      <c r="F234" s="3"/>
      <c r="G234" s="7" t="s">
        <v>531</v>
      </c>
      <c r="H234" s="3" t="s">
        <v>532</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6" x14ac:dyDescent="0.3">
      <c r="A235" s="1"/>
      <c r="B235" s="2"/>
      <c r="C235" s="3"/>
      <c r="D235" s="3"/>
      <c r="E235" s="6"/>
      <c r="F235" s="3"/>
      <c r="G235" s="7"/>
      <c r="H235" s="3"/>
      <c r="I235" s="8" t="s">
        <v>3996</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6" x14ac:dyDescent="0.3">
      <c r="A236" s="1"/>
      <c r="B236" s="2"/>
      <c r="C236" s="3" t="s">
        <v>3997</v>
      </c>
      <c r="D236" s="3" t="s">
        <v>328</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6" x14ac:dyDescent="0.3">
      <c r="A237" s="1"/>
      <c r="B237" s="2"/>
      <c r="C237" s="3"/>
      <c r="D237" s="3"/>
      <c r="E237" s="6">
        <v>1</v>
      </c>
      <c r="F237" s="3" t="s">
        <v>328</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6" x14ac:dyDescent="0.3">
      <c r="A238" s="1"/>
      <c r="B238" s="2"/>
      <c r="C238" s="3"/>
      <c r="D238" s="3"/>
      <c r="E238" s="6"/>
      <c r="F238" s="3"/>
      <c r="G238" s="7" t="s">
        <v>533</v>
      </c>
      <c r="H238" s="3" t="s">
        <v>534</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1.6" x14ac:dyDescent="0.3">
      <c r="A239" s="1"/>
      <c r="B239" s="2"/>
      <c r="C239" s="3"/>
      <c r="D239" s="3"/>
      <c r="E239" s="6"/>
      <c r="F239" s="3"/>
      <c r="G239" s="7"/>
      <c r="H239" s="3"/>
      <c r="I239" s="8" t="s">
        <v>3998</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6" x14ac:dyDescent="0.3">
      <c r="A240" s="1"/>
      <c r="B240" s="2"/>
      <c r="C240" s="3" t="s">
        <v>3999</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6" x14ac:dyDescent="0.3">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6" x14ac:dyDescent="0.3">
      <c r="A242" s="1"/>
      <c r="B242" s="2"/>
      <c r="C242" s="3"/>
      <c r="D242" s="3"/>
      <c r="E242" s="6"/>
      <c r="F242" s="3"/>
      <c r="G242" s="7" t="s">
        <v>535</v>
      </c>
      <c r="H242" s="3" t="s">
        <v>536</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1.6" x14ac:dyDescent="0.3">
      <c r="A243" s="1"/>
      <c r="B243" s="2"/>
      <c r="C243" s="3"/>
      <c r="D243" s="3"/>
      <c r="E243" s="6"/>
      <c r="F243" s="3"/>
      <c r="G243" s="7"/>
      <c r="H243" s="3"/>
      <c r="I243" s="8" t="s">
        <v>4000</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6" x14ac:dyDescent="0.3">
      <c r="A244" s="1"/>
      <c r="B244" s="2"/>
      <c r="C244" s="3" t="s">
        <v>4001</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6" x14ac:dyDescent="0.3">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6" x14ac:dyDescent="0.3">
      <c r="A246" s="1"/>
      <c r="B246" s="2"/>
      <c r="C246" s="3"/>
      <c r="D246" s="3"/>
      <c r="E246" s="6"/>
      <c r="F246" s="3"/>
      <c r="G246" s="7" t="s">
        <v>537</v>
      </c>
      <c r="H246" s="3" t="s">
        <v>538</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1.8" x14ac:dyDescent="0.3">
      <c r="A247" s="1"/>
      <c r="B247" s="2"/>
      <c r="C247" s="3"/>
      <c r="D247" s="3"/>
      <c r="E247" s="6"/>
      <c r="F247" s="3"/>
      <c r="G247" s="7"/>
      <c r="H247" s="3"/>
      <c r="I247" s="8" t="s">
        <v>4002</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6" x14ac:dyDescent="0.3">
      <c r="A248" s="1"/>
      <c r="B248" s="2"/>
      <c r="C248" s="3" t="s">
        <v>4003</v>
      </c>
      <c r="D248" s="3" t="s">
        <v>4004</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6" x14ac:dyDescent="0.3">
      <c r="A249" s="1"/>
      <c r="B249" s="2"/>
      <c r="C249" s="3"/>
      <c r="D249" s="3"/>
      <c r="E249" s="6">
        <v>1</v>
      </c>
      <c r="F249" s="3" t="s">
        <v>4005</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6" x14ac:dyDescent="0.3">
      <c r="A250" s="1"/>
      <c r="B250" s="2"/>
      <c r="C250" s="3"/>
      <c r="D250" s="3"/>
      <c r="E250" s="6"/>
      <c r="F250" s="3"/>
      <c r="G250" s="7" t="s">
        <v>539</v>
      </c>
      <c r="H250" s="3" t="s">
        <v>540</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6" x14ac:dyDescent="0.3">
      <c r="A251" s="1"/>
      <c r="B251" s="2"/>
      <c r="C251" s="3"/>
      <c r="D251" s="3"/>
      <c r="E251" s="6"/>
      <c r="F251" s="3"/>
      <c r="G251" s="7"/>
      <c r="H251" s="3"/>
      <c r="I251" s="8" t="s">
        <v>4006</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6" x14ac:dyDescent="0.3">
      <c r="A252" s="1"/>
      <c r="B252" s="2"/>
      <c r="C252" s="3" t="s">
        <v>4007</v>
      </c>
      <c r="D252" s="3" t="s">
        <v>4008</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6" x14ac:dyDescent="0.3">
      <c r="A253" s="1"/>
      <c r="B253" s="2"/>
      <c r="C253" s="3"/>
      <c r="D253" s="3"/>
      <c r="E253" s="6">
        <v>1</v>
      </c>
      <c r="F253" s="3" t="s">
        <v>4008</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6" x14ac:dyDescent="0.3">
      <c r="A254" s="1"/>
      <c r="B254" s="2"/>
      <c r="C254" s="3"/>
      <c r="D254" s="3"/>
      <c r="E254" s="6"/>
      <c r="F254" s="3"/>
      <c r="G254" s="7" t="s">
        <v>541</v>
      </c>
      <c r="H254" s="3" t="s">
        <v>542</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6" x14ac:dyDescent="0.3">
      <c r="A255" s="1"/>
      <c r="B255" s="2"/>
      <c r="C255" s="3"/>
      <c r="D255" s="3"/>
      <c r="E255" s="6"/>
      <c r="F255" s="3"/>
      <c r="G255" s="7"/>
      <c r="H255" s="3"/>
      <c r="I255" s="8" t="s">
        <v>4009</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6" x14ac:dyDescent="0.3">
      <c r="A256" s="1"/>
      <c r="B256" s="2"/>
      <c r="C256" s="3" t="s">
        <v>4010</v>
      </c>
      <c r="D256" s="3" t="s">
        <v>4011</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6" x14ac:dyDescent="0.3">
      <c r="A257" s="1"/>
      <c r="B257" s="2"/>
      <c r="C257" s="3"/>
      <c r="D257" s="3"/>
      <c r="E257" s="6">
        <v>1</v>
      </c>
      <c r="F257" s="3" t="s">
        <v>4011</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6" x14ac:dyDescent="0.3">
      <c r="A258" s="1"/>
      <c r="B258" s="2"/>
      <c r="C258" s="3"/>
      <c r="D258" s="3"/>
      <c r="E258" s="6"/>
      <c r="F258" s="3"/>
      <c r="G258" s="7" t="s">
        <v>543</v>
      </c>
      <c r="H258" s="3" t="s">
        <v>544</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6" x14ac:dyDescent="0.3">
      <c r="A259" s="1"/>
      <c r="B259" s="2"/>
      <c r="C259" s="3"/>
      <c r="D259" s="3"/>
      <c r="E259" s="6"/>
      <c r="F259" s="3"/>
      <c r="G259" s="7"/>
      <c r="H259" s="3"/>
      <c r="I259" s="8" t="s">
        <v>4012</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6" x14ac:dyDescent="0.3">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6" x14ac:dyDescent="0.3">
      <c r="A261" s="1"/>
      <c r="B261" s="2"/>
      <c r="C261" s="3" t="s">
        <v>4013</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6" x14ac:dyDescent="0.3">
      <c r="A262" s="1"/>
      <c r="B262" s="2"/>
      <c r="C262" s="3"/>
      <c r="D262" s="3"/>
      <c r="E262" s="6">
        <v>1</v>
      </c>
      <c r="F262" s="3" t="s">
        <v>545</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6" x14ac:dyDescent="0.3">
      <c r="A263" s="1"/>
      <c r="B263" s="2"/>
      <c r="C263" s="3"/>
      <c r="D263" s="3"/>
      <c r="E263" s="6"/>
      <c r="F263" s="3"/>
      <c r="G263" s="7" t="s">
        <v>546</v>
      </c>
      <c r="H263" s="3" t="s">
        <v>547</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1.6" x14ac:dyDescent="0.3">
      <c r="A264" s="1"/>
      <c r="B264" s="2"/>
      <c r="C264" s="3"/>
      <c r="D264" s="3"/>
      <c r="E264" s="6"/>
      <c r="F264" s="3"/>
      <c r="G264" s="7"/>
      <c r="H264" s="3"/>
      <c r="I264" s="8" t="s">
        <v>4014</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6" x14ac:dyDescent="0.3">
      <c r="A265" s="1"/>
      <c r="B265" s="2"/>
      <c r="C265" s="3"/>
      <c r="D265" s="3"/>
      <c r="E265" s="6">
        <v>2</v>
      </c>
      <c r="F265" s="3" t="s">
        <v>548</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6" x14ac:dyDescent="0.3">
      <c r="A266" s="1"/>
      <c r="B266" s="2"/>
      <c r="C266" s="3"/>
      <c r="D266" s="3"/>
      <c r="E266" s="6"/>
      <c r="F266" s="3"/>
      <c r="G266" s="7" t="s">
        <v>549</v>
      </c>
      <c r="H266" s="3" t="s">
        <v>550</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6" x14ac:dyDescent="0.3">
      <c r="A267" s="1"/>
      <c r="B267" s="2"/>
      <c r="C267" s="3"/>
      <c r="D267" s="3"/>
      <c r="E267" s="6"/>
      <c r="F267" s="3"/>
      <c r="G267" s="7"/>
      <c r="H267" s="3"/>
      <c r="I267" s="8" t="s">
        <v>4015</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6" x14ac:dyDescent="0.3">
      <c r="A268" s="1"/>
      <c r="B268" s="2"/>
      <c r="C268" s="3" t="s">
        <v>4016</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6" x14ac:dyDescent="0.3">
      <c r="A269" s="1"/>
      <c r="B269" s="2"/>
      <c r="C269" s="3"/>
      <c r="D269" s="3"/>
      <c r="E269" s="6">
        <v>1</v>
      </c>
      <c r="F269" s="3" t="s">
        <v>551</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6" x14ac:dyDescent="0.3">
      <c r="A270" s="1"/>
      <c r="B270" s="2"/>
      <c r="C270" s="3"/>
      <c r="D270" s="3"/>
      <c r="E270" s="6"/>
      <c r="F270" s="3"/>
      <c r="G270" s="7" t="s">
        <v>552</v>
      </c>
      <c r="H270" s="3" t="s">
        <v>553</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1.8" x14ac:dyDescent="0.3">
      <c r="A271" s="1"/>
      <c r="B271" s="2"/>
      <c r="C271" s="3"/>
      <c r="D271" s="3"/>
      <c r="E271" s="6"/>
      <c r="F271" s="3"/>
      <c r="G271" s="7"/>
      <c r="H271" s="3"/>
      <c r="I271" s="8" t="s">
        <v>4017</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6" x14ac:dyDescent="0.3">
      <c r="A272" s="1"/>
      <c r="B272" s="2"/>
      <c r="C272" s="3"/>
      <c r="D272" s="3"/>
      <c r="E272" s="6"/>
      <c r="F272" s="3"/>
      <c r="G272" s="7" t="s">
        <v>554</v>
      </c>
      <c r="H272" s="3" t="s">
        <v>555</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1.6" x14ac:dyDescent="0.3">
      <c r="A273" s="1"/>
      <c r="B273" s="2"/>
      <c r="C273" s="3"/>
      <c r="D273" s="3"/>
      <c r="E273" s="6"/>
      <c r="F273" s="3"/>
      <c r="G273" s="7"/>
      <c r="H273" s="3"/>
      <c r="I273" s="8" t="s">
        <v>4018</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6" x14ac:dyDescent="0.3">
      <c r="A274" s="1"/>
      <c r="B274" s="2"/>
      <c r="C274" s="3"/>
      <c r="D274" s="3"/>
      <c r="E274" s="6">
        <v>2</v>
      </c>
      <c r="F274" s="3" t="s">
        <v>556</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6" x14ac:dyDescent="0.3">
      <c r="A275" s="1"/>
      <c r="B275" s="2"/>
      <c r="C275" s="3"/>
      <c r="D275" s="3"/>
      <c r="E275" s="6"/>
      <c r="F275" s="3"/>
      <c r="G275" s="7" t="s">
        <v>557</v>
      </c>
      <c r="H275" s="3" t="s">
        <v>558</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1.8" x14ac:dyDescent="0.3">
      <c r="A276" s="1"/>
      <c r="B276" s="2"/>
      <c r="C276" s="3"/>
      <c r="D276" s="3"/>
      <c r="E276" s="6"/>
      <c r="F276" s="3"/>
      <c r="G276" s="7"/>
      <c r="H276" s="3"/>
      <c r="I276" s="8" t="s">
        <v>4019</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6" x14ac:dyDescent="0.3">
      <c r="A277" s="1"/>
      <c r="B277" s="2"/>
      <c r="C277" s="3"/>
      <c r="D277" s="3"/>
      <c r="E277" s="6"/>
      <c r="F277" s="3"/>
      <c r="G277" s="7" t="s">
        <v>559</v>
      </c>
      <c r="H277" s="3" t="s">
        <v>560</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1.6" x14ac:dyDescent="0.3">
      <c r="A278" s="1"/>
      <c r="B278" s="2"/>
      <c r="C278" s="3"/>
      <c r="D278" s="3"/>
      <c r="E278" s="6"/>
      <c r="F278" s="3"/>
      <c r="G278" s="7"/>
      <c r="H278" s="3"/>
      <c r="I278" s="8" t="s">
        <v>4020</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6" x14ac:dyDescent="0.3">
      <c r="A279" s="1"/>
      <c r="B279" s="2"/>
      <c r="C279" s="3"/>
      <c r="D279" s="3"/>
      <c r="E279" s="6"/>
      <c r="F279" s="3"/>
      <c r="G279" s="7" t="s">
        <v>561</v>
      </c>
      <c r="H279" s="3" t="s">
        <v>562</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6" x14ac:dyDescent="0.3">
      <c r="A280" s="1"/>
      <c r="B280" s="2"/>
      <c r="C280" s="3"/>
      <c r="D280" s="3"/>
      <c r="E280" s="6"/>
      <c r="F280" s="3"/>
      <c r="G280" s="7"/>
      <c r="H280" s="3"/>
      <c r="I280" s="8" t="s">
        <v>4021</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6" x14ac:dyDescent="0.3">
      <c r="A281" s="1"/>
      <c r="B281" s="2"/>
      <c r="C281" s="3" t="s">
        <v>4022</v>
      </c>
      <c r="D281" s="3" t="s">
        <v>4023</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6" x14ac:dyDescent="0.3">
      <c r="A282" s="1"/>
      <c r="B282" s="2"/>
      <c r="C282" s="3"/>
      <c r="D282" s="3"/>
      <c r="E282" s="6">
        <v>1</v>
      </c>
      <c r="F282" s="3" t="s">
        <v>4024</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6" x14ac:dyDescent="0.3">
      <c r="A283" s="1"/>
      <c r="B283" s="2"/>
      <c r="C283" s="3"/>
      <c r="D283" s="3"/>
      <c r="E283" s="6"/>
      <c r="F283" s="3"/>
      <c r="G283" s="7" t="s">
        <v>4025</v>
      </c>
      <c r="H283" s="3" t="s">
        <v>4026</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1.8" x14ac:dyDescent="0.3">
      <c r="A284" s="1"/>
      <c r="B284" s="2"/>
      <c r="C284" s="3"/>
      <c r="D284" s="3"/>
      <c r="E284" s="6"/>
      <c r="F284" s="3"/>
      <c r="G284" s="7"/>
      <c r="H284" s="3"/>
      <c r="I284" s="8" t="s">
        <v>4027</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6" x14ac:dyDescent="0.3">
      <c r="A285" s="1"/>
      <c r="B285" s="2"/>
      <c r="C285" s="3"/>
      <c r="D285" s="3"/>
      <c r="E285" s="6">
        <v>2</v>
      </c>
      <c r="F285" s="3" t="s">
        <v>4028</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6" x14ac:dyDescent="0.3">
      <c r="A286" s="1"/>
      <c r="B286" s="2"/>
      <c r="C286" s="3"/>
      <c r="D286" s="3"/>
      <c r="E286" s="6"/>
      <c r="F286" s="3"/>
      <c r="G286" s="7" t="s">
        <v>4029</v>
      </c>
      <c r="H286" s="3" t="s">
        <v>4030</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1.8" x14ac:dyDescent="0.3">
      <c r="A287" s="1"/>
      <c r="B287" s="2"/>
      <c r="C287" s="3"/>
      <c r="D287" s="3"/>
      <c r="E287" s="6"/>
      <c r="F287" s="3"/>
      <c r="G287" s="7"/>
      <c r="H287" s="3"/>
      <c r="I287" s="8" t="s">
        <v>4031</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6" x14ac:dyDescent="0.3">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6" x14ac:dyDescent="0.3">
      <c r="A289" s="1"/>
      <c r="B289" s="2"/>
      <c r="C289" s="3" t="s">
        <v>4032</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6" x14ac:dyDescent="0.3">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6" x14ac:dyDescent="0.3">
      <c r="A291" s="1"/>
      <c r="B291" s="2"/>
      <c r="C291" s="3"/>
      <c r="D291" s="3"/>
      <c r="E291" s="6"/>
      <c r="F291" s="3"/>
      <c r="G291" s="7" t="s">
        <v>564</v>
      </c>
      <c r="H291" s="3" t="s">
        <v>565</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6" x14ac:dyDescent="0.3">
      <c r="A292" s="1"/>
      <c r="B292" s="2"/>
      <c r="C292" s="3"/>
      <c r="D292" s="3"/>
      <c r="E292" s="6"/>
      <c r="F292" s="3"/>
      <c r="G292" s="7"/>
      <c r="H292" s="3"/>
      <c r="I292" s="8" t="s">
        <v>4033</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6" x14ac:dyDescent="0.3">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6" x14ac:dyDescent="0.3">
      <c r="A294" s="1"/>
      <c r="B294" s="2"/>
      <c r="C294" s="3" t="s">
        <v>4034</v>
      </c>
      <c r="D294" s="3" t="s">
        <v>566</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6" x14ac:dyDescent="0.3">
      <c r="A295" s="1"/>
      <c r="B295" s="2"/>
      <c r="C295" s="3"/>
      <c r="D295" s="3"/>
      <c r="E295" s="6">
        <v>1</v>
      </c>
      <c r="F295" s="3" t="s">
        <v>566</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6" x14ac:dyDescent="0.3">
      <c r="A296" s="1"/>
      <c r="B296" s="2"/>
      <c r="C296" s="3"/>
      <c r="D296" s="3"/>
      <c r="E296" s="6"/>
      <c r="F296" s="3"/>
      <c r="G296" s="7" t="s">
        <v>567</v>
      </c>
      <c r="H296" s="3" t="s">
        <v>568</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1.6" x14ac:dyDescent="0.3">
      <c r="A297" s="1"/>
      <c r="B297" s="2"/>
      <c r="C297" s="3"/>
      <c r="D297" s="3"/>
      <c r="E297" s="6"/>
      <c r="F297" s="3"/>
      <c r="G297" s="7"/>
      <c r="H297" s="3"/>
      <c r="I297" s="8" t="s">
        <v>4035</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6" x14ac:dyDescent="0.3">
      <c r="A298" s="1"/>
      <c r="B298" s="2"/>
      <c r="C298" s="3" t="s">
        <v>4036</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6" x14ac:dyDescent="0.3">
      <c r="A299" s="1"/>
      <c r="B299" s="2"/>
      <c r="C299" s="3"/>
      <c r="D299" s="3"/>
      <c r="E299" s="6">
        <v>1</v>
      </c>
      <c r="F299" s="3" t="s">
        <v>569</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6" x14ac:dyDescent="0.3">
      <c r="A300" s="1"/>
      <c r="B300" s="2"/>
      <c r="C300" s="3" t="s">
        <v>4037</v>
      </c>
      <c r="D300" s="3" t="s">
        <v>329</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6" x14ac:dyDescent="0.3">
      <c r="A301" s="1"/>
      <c r="B301" s="2"/>
      <c r="C301" s="3"/>
      <c r="D301" s="3"/>
      <c r="E301" s="6">
        <v>1</v>
      </c>
      <c r="F301" s="3" t="s">
        <v>329</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6" x14ac:dyDescent="0.3">
      <c r="A302" s="1"/>
      <c r="B302" s="2"/>
      <c r="C302" s="3"/>
      <c r="D302" s="3"/>
      <c r="E302" s="6"/>
      <c r="F302" s="3"/>
      <c r="G302" s="7" t="s">
        <v>570</v>
      </c>
      <c r="H302" s="3" t="s">
        <v>571</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6" x14ac:dyDescent="0.3">
      <c r="A303" s="1"/>
      <c r="B303" s="2"/>
      <c r="C303" s="3"/>
      <c r="D303" s="3"/>
      <c r="E303" s="6"/>
      <c r="F303" s="3"/>
      <c r="G303" s="7"/>
      <c r="H303" s="3"/>
      <c r="I303" s="8" t="s">
        <v>4038</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6" x14ac:dyDescent="0.3">
      <c r="A304" s="1"/>
      <c r="B304" s="2"/>
      <c r="C304" s="3" t="s">
        <v>4039</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6" x14ac:dyDescent="0.3">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6" x14ac:dyDescent="0.3">
      <c r="A306" s="1"/>
      <c r="B306" s="2"/>
      <c r="C306" s="3"/>
      <c r="D306" s="3"/>
      <c r="E306" s="6"/>
      <c r="F306" s="3"/>
      <c r="G306" s="7" t="s">
        <v>572</v>
      </c>
      <c r="H306" s="3" t="s">
        <v>573</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6" x14ac:dyDescent="0.3">
      <c r="A307" s="1"/>
      <c r="B307" s="2"/>
      <c r="C307" s="3"/>
      <c r="D307" s="3"/>
      <c r="E307" s="6"/>
      <c r="F307" s="3"/>
      <c r="G307" s="7"/>
      <c r="H307" s="3"/>
      <c r="I307" s="8" t="s">
        <v>4038</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6" x14ac:dyDescent="0.3">
      <c r="A308" s="1"/>
      <c r="B308" s="2"/>
      <c r="C308" s="3" t="s">
        <v>4040</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6" x14ac:dyDescent="0.3">
      <c r="A309" s="1"/>
      <c r="B309" s="2"/>
      <c r="C309" s="3"/>
      <c r="D309" s="3"/>
      <c r="E309" s="6">
        <v>1</v>
      </c>
      <c r="F309" s="3" t="s">
        <v>574</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6" x14ac:dyDescent="0.3">
      <c r="A310" s="1"/>
      <c r="B310" s="2"/>
      <c r="C310" s="3" t="s">
        <v>4041</v>
      </c>
      <c r="D310" s="3" t="s">
        <v>330</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6" x14ac:dyDescent="0.3">
      <c r="A311" s="1"/>
      <c r="B311" s="2"/>
      <c r="C311" s="3"/>
      <c r="D311" s="3"/>
      <c r="E311" s="6">
        <v>1</v>
      </c>
      <c r="F311" s="3" t="s">
        <v>575</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6" x14ac:dyDescent="0.3">
      <c r="A312" s="1"/>
      <c r="B312" s="2"/>
      <c r="C312" s="3" t="s">
        <v>4042</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6" x14ac:dyDescent="0.3">
      <c r="A313" s="1"/>
      <c r="B313" s="2"/>
      <c r="C313" s="3"/>
      <c r="D313" s="3"/>
      <c r="E313" s="6">
        <v>1</v>
      </c>
      <c r="F313" s="3" t="s">
        <v>576</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6" x14ac:dyDescent="0.3">
      <c r="A314" s="1"/>
      <c r="B314" s="2"/>
      <c r="C314" s="3"/>
      <c r="D314" s="3"/>
      <c r="E314" s="6"/>
      <c r="F314" s="3"/>
      <c r="G314" s="7" t="s">
        <v>577</v>
      </c>
      <c r="H314" s="3" t="s">
        <v>578</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6" x14ac:dyDescent="0.3">
      <c r="A315" s="1"/>
      <c r="B315" s="2"/>
      <c r="C315" s="3"/>
      <c r="D315" s="3"/>
      <c r="E315" s="6"/>
      <c r="F315" s="3"/>
      <c r="G315" s="7"/>
      <c r="H315" s="3"/>
      <c r="I315" s="8" t="s">
        <v>4043</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6" x14ac:dyDescent="0.3">
      <c r="A316" s="1"/>
      <c r="B316" s="2"/>
      <c r="C316" s="3" t="s">
        <v>4044</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6" x14ac:dyDescent="0.3">
      <c r="A317" s="1"/>
      <c r="B317" s="2"/>
      <c r="C317" s="3"/>
      <c r="D317" s="3"/>
      <c r="E317" s="6">
        <v>1</v>
      </c>
      <c r="F317" s="3" t="s">
        <v>579</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6" x14ac:dyDescent="0.3">
      <c r="A318" s="1"/>
      <c r="B318" s="2"/>
      <c r="C318" s="3"/>
      <c r="D318" s="3"/>
      <c r="E318" s="6"/>
      <c r="F318" s="3"/>
      <c r="G318" s="7" t="s">
        <v>580</v>
      </c>
      <c r="H318" s="3" t="s">
        <v>581</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6" x14ac:dyDescent="0.3">
      <c r="A319" s="1"/>
      <c r="B319" s="2"/>
      <c r="C319" s="3"/>
      <c r="D319" s="3"/>
      <c r="E319" s="6"/>
      <c r="F319" s="3"/>
      <c r="G319" s="7"/>
      <c r="H319" s="3"/>
      <c r="I319" s="8" t="s">
        <v>4043</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6" x14ac:dyDescent="0.3">
      <c r="A320" s="1"/>
      <c r="B320" s="2"/>
      <c r="C320" s="3" t="s">
        <v>4045</v>
      </c>
      <c r="D320" s="3" t="s">
        <v>331</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6" x14ac:dyDescent="0.3">
      <c r="A321" s="1"/>
      <c r="B321" s="2"/>
      <c r="C321" s="3"/>
      <c r="D321" s="3"/>
      <c r="E321" s="6">
        <v>1</v>
      </c>
      <c r="F321" s="3" t="s">
        <v>331</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6" x14ac:dyDescent="0.3">
      <c r="A322" s="1"/>
      <c r="B322" s="2"/>
      <c r="C322" s="3"/>
      <c r="D322" s="3"/>
      <c r="E322" s="6"/>
      <c r="F322" s="3"/>
      <c r="G322" s="7" t="s">
        <v>582</v>
      </c>
      <c r="H322" s="3" t="s">
        <v>583</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6" x14ac:dyDescent="0.3">
      <c r="A323" s="1"/>
      <c r="B323" s="2"/>
      <c r="C323" s="3"/>
      <c r="D323" s="3"/>
      <c r="E323" s="6"/>
      <c r="F323" s="3"/>
      <c r="G323" s="7"/>
      <c r="H323" s="3"/>
      <c r="I323" s="8" t="s">
        <v>4046</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6" x14ac:dyDescent="0.3">
      <c r="A324" s="1"/>
      <c r="B324" s="2"/>
      <c r="C324" s="3" t="s">
        <v>4047</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6" x14ac:dyDescent="0.3">
      <c r="A325" s="1"/>
      <c r="B325" s="2"/>
      <c r="C325" s="3"/>
      <c r="D325" s="3"/>
      <c r="E325" s="6">
        <v>1</v>
      </c>
      <c r="F325" s="3" t="s">
        <v>4048</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6" x14ac:dyDescent="0.3">
      <c r="A326" s="1"/>
      <c r="B326" s="2"/>
      <c r="C326" s="3"/>
      <c r="D326" s="3"/>
      <c r="E326" s="6"/>
      <c r="F326" s="3"/>
      <c r="G326" s="7" t="s">
        <v>585</v>
      </c>
      <c r="H326" s="3" t="s">
        <v>4049</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1.6" x14ac:dyDescent="0.3">
      <c r="A327" s="1"/>
      <c r="B327" s="2"/>
      <c r="C327" s="3"/>
      <c r="D327" s="3"/>
      <c r="E327" s="6"/>
      <c r="F327" s="3"/>
      <c r="G327" s="7"/>
      <c r="H327" s="3"/>
      <c r="I327" s="8" t="s">
        <v>4050</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6" x14ac:dyDescent="0.3">
      <c r="A328" s="1"/>
      <c r="B328" s="2"/>
      <c r="C328" s="3"/>
      <c r="D328" s="3"/>
      <c r="E328" s="6">
        <v>2</v>
      </c>
      <c r="F328" s="3" t="s">
        <v>4051</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6" x14ac:dyDescent="0.3">
      <c r="A329" s="1"/>
      <c r="B329" s="2"/>
      <c r="C329" s="3"/>
      <c r="D329" s="3"/>
      <c r="E329" s="6"/>
      <c r="F329" s="3"/>
      <c r="G329" s="7" t="s">
        <v>587</v>
      </c>
      <c r="H329" s="3" t="s">
        <v>4052</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1.6" x14ac:dyDescent="0.3">
      <c r="A330" s="1"/>
      <c r="B330" s="2"/>
      <c r="C330" s="3"/>
      <c r="D330" s="3"/>
      <c r="E330" s="6"/>
      <c r="F330" s="3"/>
      <c r="G330" s="7"/>
      <c r="H330" s="3"/>
      <c r="I330" s="8" t="s">
        <v>4050</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6" x14ac:dyDescent="0.3">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6" x14ac:dyDescent="0.3">
      <c r="A332" s="1"/>
      <c r="B332" s="2"/>
      <c r="C332" s="3" t="s">
        <v>4053</v>
      </c>
      <c r="D332" s="3" t="s">
        <v>589</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6" x14ac:dyDescent="0.3">
      <c r="A333" s="1"/>
      <c r="B333" s="2"/>
      <c r="C333" s="3"/>
      <c r="D333" s="3"/>
      <c r="E333" s="6">
        <v>1</v>
      </c>
      <c r="F333" s="3" t="s">
        <v>589</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6" x14ac:dyDescent="0.3">
      <c r="A334" s="1"/>
      <c r="B334" s="2"/>
      <c r="C334" s="3" t="s">
        <v>4054</v>
      </c>
      <c r="D334" s="3" t="s">
        <v>590</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6" x14ac:dyDescent="0.3">
      <c r="A335" s="1"/>
      <c r="B335" s="2"/>
      <c r="C335" s="3"/>
      <c r="D335" s="3"/>
      <c r="E335" s="6">
        <v>1</v>
      </c>
      <c r="F335" s="3" t="s">
        <v>590</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6" x14ac:dyDescent="0.3">
      <c r="A336" s="1"/>
      <c r="B336" s="2"/>
      <c r="C336" s="3"/>
      <c r="D336" s="3"/>
      <c r="E336" s="6"/>
      <c r="F336" s="3"/>
      <c r="G336" s="7" t="s">
        <v>591</v>
      </c>
      <c r="H336" s="3" t="s">
        <v>592</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1.6" x14ac:dyDescent="0.3">
      <c r="A337" s="1"/>
      <c r="B337" s="2"/>
      <c r="C337" s="3"/>
      <c r="D337" s="3"/>
      <c r="E337" s="6"/>
      <c r="F337" s="3"/>
      <c r="G337" s="7"/>
      <c r="H337" s="3"/>
      <c r="I337" s="8" t="s">
        <v>4055</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6" x14ac:dyDescent="0.3">
      <c r="A338" s="1"/>
      <c r="B338" s="2"/>
      <c r="C338" s="3" t="s">
        <v>4056</v>
      </c>
      <c r="D338" s="3" t="s">
        <v>593</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6" x14ac:dyDescent="0.3">
      <c r="A339" s="1"/>
      <c r="B339" s="2"/>
      <c r="C339" s="3"/>
      <c r="D339" s="3"/>
      <c r="E339" s="6">
        <v>1</v>
      </c>
      <c r="F339" s="3" t="s">
        <v>593</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6" x14ac:dyDescent="0.3">
      <c r="A340" s="1"/>
      <c r="B340" s="2"/>
      <c r="C340" s="3"/>
      <c r="D340" s="3"/>
      <c r="E340" s="6"/>
      <c r="F340" s="3"/>
      <c r="G340" s="7" t="s">
        <v>594</v>
      </c>
      <c r="H340" s="3" t="s">
        <v>595</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1.6" x14ac:dyDescent="0.3">
      <c r="A341" s="1"/>
      <c r="B341" s="2"/>
      <c r="C341" s="3"/>
      <c r="D341" s="3"/>
      <c r="E341" s="6"/>
      <c r="F341" s="3"/>
      <c r="G341" s="7"/>
      <c r="H341" s="3"/>
      <c r="I341" s="8" t="s">
        <v>4055</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6" x14ac:dyDescent="0.3">
      <c r="A342" s="1"/>
      <c r="B342" s="2"/>
      <c r="C342" s="3" t="s">
        <v>4057</v>
      </c>
      <c r="D342" s="3" t="s">
        <v>596</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6" x14ac:dyDescent="0.3">
      <c r="A343" s="1"/>
      <c r="B343" s="2"/>
      <c r="C343" s="3"/>
      <c r="D343" s="3"/>
      <c r="E343" s="6">
        <v>1</v>
      </c>
      <c r="F343" s="3" t="s">
        <v>596</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6" x14ac:dyDescent="0.3">
      <c r="A344" s="1"/>
      <c r="B344" s="2"/>
      <c r="C344" s="3"/>
      <c r="D344" s="3"/>
      <c r="E344" s="6"/>
      <c r="F344" s="3"/>
      <c r="G344" s="7" t="s">
        <v>597</v>
      </c>
      <c r="H344" s="3" t="s">
        <v>598</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1.6" x14ac:dyDescent="0.3">
      <c r="A345" s="1"/>
      <c r="B345" s="2"/>
      <c r="C345" s="3"/>
      <c r="D345" s="3"/>
      <c r="E345" s="6"/>
      <c r="F345" s="3"/>
      <c r="G345" s="7"/>
      <c r="H345" s="3"/>
      <c r="I345" s="8" t="s">
        <v>4055</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6" x14ac:dyDescent="0.3">
      <c r="A346" s="1"/>
      <c r="B346" s="2"/>
      <c r="C346" s="3" t="s">
        <v>4058</v>
      </c>
      <c r="D346" s="3" t="s">
        <v>599</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6" x14ac:dyDescent="0.3">
      <c r="A347" s="1"/>
      <c r="B347" s="2"/>
      <c r="C347" s="3"/>
      <c r="D347" s="3"/>
      <c r="E347" s="6">
        <v>1</v>
      </c>
      <c r="F347" s="3" t="s">
        <v>599</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6" x14ac:dyDescent="0.3">
      <c r="A348" s="1"/>
      <c r="B348" s="2"/>
      <c r="C348" s="3"/>
      <c r="D348" s="3"/>
      <c r="E348" s="6"/>
      <c r="F348" s="3"/>
      <c r="G348" s="7" t="s">
        <v>600</v>
      </c>
      <c r="H348" s="3" t="s">
        <v>601</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1.6" x14ac:dyDescent="0.3">
      <c r="A349" s="1"/>
      <c r="B349" s="2"/>
      <c r="C349" s="3"/>
      <c r="D349" s="3"/>
      <c r="E349" s="6"/>
      <c r="F349" s="3"/>
      <c r="G349" s="7"/>
      <c r="H349" s="3"/>
      <c r="I349" s="8" t="s">
        <v>4055</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6" x14ac:dyDescent="0.3">
      <c r="A350" s="1"/>
      <c r="B350" s="2"/>
      <c r="C350" s="3" t="s">
        <v>4059</v>
      </c>
      <c r="D350" s="3" t="s">
        <v>602</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6" x14ac:dyDescent="0.3">
      <c r="A351" s="1"/>
      <c r="B351" s="2"/>
      <c r="C351" s="3"/>
      <c r="D351" s="3"/>
      <c r="E351" s="6">
        <v>1</v>
      </c>
      <c r="F351" s="3" t="s">
        <v>602</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6" x14ac:dyDescent="0.3">
      <c r="A352" s="1"/>
      <c r="B352" s="2"/>
      <c r="C352" s="3"/>
      <c r="D352" s="3"/>
      <c r="E352" s="6"/>
      <c r="F352" s="3"/>
      <c r="G352" s="7" t="s">
        <v>603</v>
      </c>
      <c r="H352" s="3" t="s">
        <v>604</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1.6" x14ac:dyDescent="0.3">
      <c r="A353" s="1"/>
      <c r="B353" s="2"/>
      <c r="C353" s="3"/>
      <c r="D353" s="3"/>
      <c r="E353" s="6"/>
      <c r="F353" s="3"/>
      <c r="G353" s="7"/>
      <c r="H353" s="3"/>
      <c r="I353" s="8" t="s">
        <v>4055</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6" x14ac:dyDescent="0.3">
      <c r="A354" s="1"/>
      <c r="B354" s="2"/>
      <c r="C354" s="3" t="s">
        <v>4060</v>
      </c>
      <c r="D354" s="3" t="s">
        <v>605</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6" x14ac:dyDescent="0.3">
      <c r="A355" s="1"/>
      <c r="B355" s="2"/>
      <c r="C355" s="3"/>
      <c r="D355" s="3"/>
      <c r="E355" s="6">
        <v>1</v>
      </c>
      <c r="F355" s="3" t="s">
        <v>606</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6" x14ac:dyDescent="0.3">
      <c r="A356" s="1"/>
      <c r="B356" s="2"/>
      <c r="C356" s="3"/>
      <c r="D356" s="3"/>
      <c r="E356" s="6"/>
      <c r="F356" s="3"/>
      <c r="G356" s="7" t="s">
        <v>607</v>
      </c>
      <c r="H356" s="3" t="s">
        <v>608</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1.6" x14ac:dyDescent="0.3">
      <c r="A357" s="1"/>
      <c r="B357" s="2"/>
      <c r="C357" s="3"/>
      <c r="D357" s="3"/>
      <c r="E357" s="6"/>
      <c r="F357" s="3"/>
      <c r="G357" s="7"/>
      <c r="H357" s="3"/>
      <c r="I357" s="8" t="s">
        <v>4055</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6" x14ac:dyDescent="0.3">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6" x14ac:dyDescent="0.3">
      <c r="A359" s="1"/>
      <c r="B359" s="2"/>
      <c r="C359" s="3" t="s">
        <v>4061</v>
      </c>
      <c r="D359" s="3" t="s">
        <v>609</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6" x14ac:dyDescent="0.3">
      <c r="A360" s="1"/>
      <c r="B360" s="2"/>
      <c r="C360" s="3"/>
      <c r="D360" s="3"/>
      <c r="E360" s="6">
        <v>1</v>
      </c>
      <c r="F360" s="3" t="s">
        <v>332</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6" x14ac:dyDescent="0.3">
      <c r="A361" s="1"/>
      <c r="B361" s="2"/>
      <c r="C361" s="3"/>
      <c r="D361" s="3"/>
      <c r="E361" s="6"/>
      <c r="F361" s="3"/>
      <c r="G361" s="7" t="s">
        <v>610</v>
      </c>
      <c r="H361" s="3" t="s">
        <v>611</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1.6" x14ac:dyDescent="0.3">
      <c r="A362" s="1"/>
      <c r="B362" s="2"/>
      <c r="C362" s="3"/>
      <c r="D362" s="3"/>
      <c r="E362" s="6"/>
      <c r="F362" s="3"/>
      <c r="G362" s="7"/>
      <c r="H362" s="3"/>
      <c r="I362" s="8" t="s">
        <v>4062</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6" x14ac:dyDescent="0.3">
      <c r="A363" s="1"/>
      <c r="B363" s="2"/>
      <c r="C363" s="3" t="s">
        <v>4063</v>
      </c>
      <c r="D363" s="3" t="s">
        <v>612</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6" x14ac:dyDescent="0.3">
      <c r="A364" s="1"/>
      <c r="B364" s="2"/>
      <c r="C364" s="3"/>
      <c r="D364" s="3"/>
      <c r="E364" s="6">
        <v>1</v>
      </c>
      <c r="F364" s="3" t="s">
        <v>612</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6" x14ac:dyDescent="0.3">
      <c r="A365" s="1"/>
      <c r="B365" s="2"/>
      <c r="C365" s="3"/>
      <c r="D365" s="3"/>
      <c r="E365" s="6"/>
      <c r="F365" s="3"/>
      <c r="G365" s="7" t="s">
        <v>613</v>
      </c>
      <c r="H365" s="3" t="s">
        <v>614</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1.6" x14ac:dyDescent="0.3">
      <c r="A366" s="1"/>
      <c r="B366" s="2"/>
      <c r="C366" s="3"/>
      <c r="D366" s="3"/>
      <c r="E366" s="6"/>
      <c r="F366" s="3"/>
      <c r="G366" s="7"/>
      <c r="H366" s="3"/>
      <c r="I366" s="8" t="s">
        <v>4064</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6" x14ac:dyDescent="0.3">
      <c r="A367" s="1" t="s">
        <v>333</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6" x14ac:dyDescent="0.3">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6" x14ac:dyDescent="0.3">
      <c r="A369" s="1"/>
      <c r="B369" s="2"/>
      <c r="C369" s="3" t="s">
        <v>4065</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6" x14ac:dyDescent="0.3">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6" x14ac:dyDescent="0.3">
      <c r="A371" s="1"/>
      <c r="B371" s="2"/>
      <c r="C371" s="3"/>
      <c r="D371" s="3"/>
      <c r="E371" s="6"/>
      <c r="F371" s="3"/>
      <c r="G371" s="7" t="s">
        <v>615</v>
      </c>
      <c r="H371" s="3" t="s">
        <v>616</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1.8" x14ac:dyDescent="0.3">
      <c r="A372" s="1"/>
      <c r="B372" s="2"/>
      <c r="C372" s="3"/>
      <c r="D372" s="3"/>
      <c r="E372" s="6"/>
      <c r="F372" s="3"/>
      <c r="G372" s="7"/>
      <c r="H372" s="3"/>
      <c r="I372" s="8" t="s">
        <v>4066</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6" x14ac:dyDescent="0.3">
      <c r="A373" s="1"/>
      <c r="B373" s="2"/>
      <c r="C373" s="3" t="s">
        <v>4067</v>
      </c>
      <c r="D373" s="3" t="s">
        <v>302</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6" x14ac:dyDescent="0.3">
      <c r="A374" s="1"/>
      <c r="B374" s="2"/>
      <c r="C374" s="3"/>
      <c r="D374" s="3"/>
      <c r="E374" s="6">
        <v>1</v>
      </c>
      <c r="F374" s="3" t="s">
        <v>302</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6" x14ac:dyDescent="0.3">
      <c r="A375" s="1"/>
      <c r="B375" s="2"/>
      <c r="C375" s="3"/>
      <c r="D375" s="3"/>
      <c r="E375" s="6"/>
      <c r="F375" s="3"/>
      <c r="G375" s="7" t="s">
        <v>617</v>
      </c>
      <c r="H375" s="3" t="s">
        <v>618</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1.6" x14ac:dyDescent="0.3">
      <c r="A376" s="1"/>
      <c r="B376" s="2"/>
      <c r="C376" s="3"/>
      <c r="D376" s="3"/>
      <c r="E376" s="6"/>
      <c r="F376" s="3"/>
      <c r="G376" s="7"/>
      <c r="H376" s="3"/>
      <c r="I376" s="8" t="s">
        <v>4068</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6" x14ac:dyDescent="0.3">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6" x14ac:dyDescent="0.3">
      <c r="A378" s="1"/>
      <c r="B378" s="2"/>
      <c r="C378" s="3" t="s">
        <v>4069</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6" x14ac:dyDescent="0.3">
      <c r="A379" s="1"/>
      <c r="B379" s="2"/>
      <c r="C379" s="3"/>
      <c r="D379" s="3"/>
      <c r="E379" s="6">
        <v>1</v>
      </c>
      <c r="F379" s="3" t="s">
        <v>378</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6" x14ac:dyDescent="0.3">
      <c r="A380" s="1"/>
      <c r="B380" s="2"/>
      <c r="C380" s="3"/>
      <c r="D380" s="3"/>
      <c r="E380" s="6"/>
      <c r="F380" s="3"/>
      <c r="G380" s="7" t="s">
        <v>619</v>
      </c>
      <c r="H380" s="3" t="s">
        <v>4070</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6" x14ac:dyDescent="0.3">
      <c r="A381" s="1"/>
      <c r="B381" s="2"/>
      <c r="C381" s="3"/>
      <c r="D381" s="3"/>
      <c r="E381" s="6"/>
      <c r="F381" s="3"/>
      <c r="G381" s="7"/>
      <c r="H381" s="3"/>
      <c r="I381" s="8" t="s">
        <v>3897</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6" x14ac:dyDescent="0.3">
      <c r="A382" s="1"/>
      <c r="B382" s="2"/>
      <c r="C382" s="3"/>
      <c r="D382" s="3"/>
      <c r="E382" s="6">
        <v>2</v>
      </c>
      <c r="F382" s="3" t="s">
        <v>4071</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6" x14ac:dyDescent="0.3">
      <c r="A383" s="1"/>
      <c r="B383" s="2"/>
      <c r="C383" s="3"/>
      <c r="D383" s="3"/>
      <c r="E383" s="6"/>
      <c r="F383" s="3"/>
      <c r="G383" s="7" t="s">
        <v>620</v>
      </c>
      <c r="H383" s="3" t="s">
        <v>4072</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6" x14ac:dyDescent="0.3">
      <c r="A384" s="1"/>
      <c r="B384" s="2"/>
      <c r="C384" s="3"/>
      <c r="D384" s="3"/>
      <c r="E384" s="6"/>
      <c r="F384" s="3"/>
      <c r="G384" s="7"/>
      <c r="H384" s="3"/>
      <c r="I384" s="8" t="s">
        <v>3898</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6" x14ac:dyDescent="0.3">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6" x14ac:dyDescent="0.3">
      <c r="A386" s="1"/>
      <c r="B386" s="2"/>
      <c r="C386" s="3"/>
      <c r="D386" s="3"/>
      <c r="E386" s="6"/>
      <c r="F386" s="3"/>
      <c r="G386" s="7" t="s">
        <v>621</v>
      </c>
      <c r="H386" s="3" t="s">
        <v>4073</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6" x14ac:dyDescent="0.3">
      <c r="A387" s="1"/>
      <c r="B387" s="2"/>
      <c r="C387" s="3"/>
      <c r="D387" s="3"/>
      <c r="E387" s="6"/>
      <c r="F387" s="3"/>
      <c r="G387" s="7"/>
      <c r="H387" s="3"/>
      <c r="I387" s="8" t="s">
        <v>3901</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6" x14ac:dyDescent="0.3">
      <c r="A388" s="1"/>
      <c r="B388" s="2"/>
      <c r="C388" s="3"/>
      <c r="D388" s="3"/>
      <c r="E388" s="6"/>
      <c r="F388" s="3"/>
      <c r="G388" s="7" t="s">
        <v>622</v>
      </c>
      <c r="H388" s="3" t="s">
        <v>4074</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6" x14ac:dyDescent="0.3">
      <c r="A389" s="1"/>
      <c r="B389" s="2"/>
      <c r="C389" s="3"/>
      <c r="D389" s="3"/>
      <c r="E389" s="6"/>
      <c r="F389" s="3"/>
      <c r="G389" s="7"/>
      <c r="H389" s="3"/>
      <c r="I389" s="8" t="s">
        <v>3900</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6" x14ac:dyDescent="0.3">
      <c r="A390" s="1"/>
      <c r="B390" s="2"/>
      <c r="C390" s="3"/>
      <c r="D390" s="3"/>
      <c r="E390" s="6">
        <v>4</v>
      </c>
      <c r="F390" s="3" t="s">
        <v>387</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6" x14ac:dyDescent="0.3">
      <c r="A391" s="1"/>
      <c r="B391" s="2"/>
      <c r="C391" s="3"/>
      <c r="D391" s="3"/>
      <c r="E391" s="6"/>
      <c r="F391" s="3"/>
      <c r="G391" s="7" t="s">
        <v>623</v>
      </c>
      <c r="H391" s="3" t="s">
        <v>4075</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6" x14ac:dyDescent="0.3">
      <c r="A392" s="1"/>
      <c r="B392" s="2"/>
      <c r="C392" s="3"/>
      <c r="D392" s="3"/>
      <c r="E392" s="6"/>
      <c r="F392" s="3"/>
      <c r="G392" s="7"/>
      <c r="H392" s="3"/>
      <c r="I392" s="8" t="s">
        <v>3900</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6" x14ac:dyDescent="0.3">
      <c r="A393" s="1"/>
      <c r="B393" s="2"/>
      <c r="C393" s="3" t="s">
        <v>4076</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6" x14ac:dyDescent="0.3">
      <c r="A394" s="1"/>
      <c r="B394" s="2"/>
      <c r="C394" s="3"/>
      <c r="D394" s="3"/>
      <c r="E394" s="6">
        <v>1</v>
      </c>
      <c r="F394" s="3" t="s">
        <v>624</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6" x14ac:dyDescent="0.3">
      <c r="A395" s="1"/>
      <c r="B395" s="2"/>
      <c r="C395" s="3"/>
      <c r="D395" s="3"/>
      <c r="E395" s="6"/>
      <c r="F395" s="3"/>
      <c r="G395" s="7" t="s">
        <v>625</v>
      </c>
      <c r="H395" s="3" t="s">
        <v>626</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6" x14ac:dyDescent="0.3">
      <c r="A396" s="1"/>
      <c r="B396" s="2"/>
      <c r="C396" s="3"/>
      <c r="D396" s="3"/>
      <c r="E396" s="6"/>
      <c r="F396" s="3"/>
      <c r="G396" s="7"/>
      <c r="H396" s="3"/>
      <c r="I396" s="8" t="s">
        <v>3904</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6" x14ac:dyDescent="0.3">
      <c r="A397" s="1"/>
      <c r="B397" s="2"/>
      <c r="C397" s="3" t="s">
        <v>4077</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6" x14ac:dyDescent="0.3">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6" x14ac:dyDescent="0.3">
      <c r="A399" s="1"/>
      <c r="B399" s="2"/>
      <c r="C399" s="3"/>
      <c r="D399" s="3"/>
      <c r="E399" s="6"/>
      <c r="F399" s="3"/>
      <c r="G399" s="7" t="s">
        <v>627</v>
      </c>
      <c r="H399" s="3" t="s">
        <v>4078</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6" x14ac:dyDescent="0.3">
      <c r="A400" s="1"/>
      <c r="B400" s="2"/>
      <c r="C400" s="3"/>
      <c r="D400" s="3"/>
      <c r="E400" s="6"/>
      <c r="F400" s="3"/>
      <c r="G400" s="7"/>
      <c r="H400" s="3"/>
      <c r="I400" s="8" t="s">
        <v>3909</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6" x14ac:dyDescent="0.3">
      <c r="A401" s="1"/>
      <c r="B401" s="2"/>
      <c r="C401" s="3"/>
      <c r="D401" s="3"/>
      <c r="E401" s="6"/>
      <c r="F401" s="3"/>
      <c r="G401" s="7" t="s">
        <v>628</v>
      </c>
      <c r="H401" s="3" t="s">
        <v>4079</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6" x14ac:dyDescent="0.3">
      <c r="A402" s="1"/>
      <c r="B402" s="2"/>
      <c r="C402" s="3"/>
      <c r="D402" s="3"/>
      <c r="E402" s="6"/>
      <c r="F402" s="3"/>
      <c r="G402" s="7"/>
      <c r="H402" s="3"/>
      <c r="I402" s="8" t="s">
        <v>3900</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6" x14ac:dyDescent="0.3">
      <c r="A403" s="1"/>
      <c r="B403" s="2"/>
      <c r="C403" s="3" t="s">
        <v>4080</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6" x14ac:dyDescent="0.3">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6" x14ac:dyDescent="0.3">
      <c r="A405" s="1"/>
      <c r="B405" s="2"/>
      <c r="C405" s="3"/>
      <c r="D405" s="3"/>
      <c r="E405" s="6"/>
      <c r="F405" s="3"/>
      <c r="G405" s="7" t="s">
        <v>629</v>
      </c>
      <c r="H405" s="3" t="s">
        <v>630</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6" x14ac:dyDescent="0.3">
      <c r="A406" s="1"/>
      <c r="B406" s="2"/>
      <c r="C406" s="3"/>
      <c r="D406" s="3"/>
      <c r="E406" s="6"/>
      <c r="F406" s="3"/>
      <c r="G406" s="7"/>
      <c r="H406" s="3"/>
      <c r="I406" s="8" t="s">
        <v>3900</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6" x14ac:dyDescent="0.3">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6" x14ac:dyDescent="0.3">
      <c r="A408" s="1"/>
      <c r="B408" s="2"/>
      <c r="C408" s="3" t="s">
        <v>4081</v>
      </c>
      <c r="D408" s="3" t="s">
        <v>334</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6" x14ac:dyDescent="0.3">
      <c r="A409" s="1"/>
      <c r="B409" s="2"/>
      <c r="C409" s="3"/>
      <c r="D409" s="3"/>
      <c r="E409" s="6">
        <v>1</v>
      </c>
      <c r="F409" s="3" t="s">
        <v>334</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6" x14ac:dyDescent="0.3">
      <c r="A410" s="1"/>
      <c r="B410" s="2"/>
      <c r="C410" s="3"/>
      <c r="D410" s="3"/>
      <c r="E410" s="6"/>
      <c r="F410" s="3"/>
      <c r="G410" s="7" t="s">
        <v>631</v>
      </c>
      <c r="H410" s="3" t="s">
        <v>632</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1.6" x14ac:dyDescent="0.3">
      <c r="A411" s="1"/>
      <c r="B411" s="2"/>
      <c r="C411" s="3"/>
      <c r="D411" s="3"/>
      <c r="E411" s="6"/>
      <c r="F411" s="3"/>
      <c r="G411" s="7"/>
      <c r="H411" s="3"/>
      <c r="I411" s="8" t="s">
        <v>4082</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6" x14ac:dyDescent="0.3">
      <c r="A412" s="1"/>
      <c r="B412" s="2"/>
      <c r="C412" s="3"/>
      <c r="D412" s="3"/>
      <c r="E412" s="6">
        <v>2</v>
      </c>
      <c r="F412" s="3" t="s">
        <v>403</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6" x14ac:dyDescent="0.3">
      <c r="A413" s="1"/>
      <c r="B413" s="2"/>
      <c r="C413" s="3"/>
      <c r="D413" s="3"/>
      <c r="E413" s="6"/>
      <c r="F413" s="3"/>
      <c r="G413" s="7" t="s">
        <v>633</v>
      </c>
      <c r="H413" s="3" t="s">
        <v>634</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1.6" x14ac:dyDescent="0.3">
      <c r="A414" s="1"/>
      <c r="B414" s="2"/>
      <c r="C414" s="3"/>
      <c r="D414" s="3"/>
      <c r="E414" s="6"/>
      <c r="F414" s="3"/>
      <c r="G414" s="7"/>
      <c r="H414" s="3"/>
      <c r="I414" s="8" t="s">
        <v>4083</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6" x14ac:dyDescent="0.3">
      <c r="A415" s="1"/>
      <c r="B415" s="2"/>
      <c r="C415" s="3"/>
      <c r="D415" s="3"/>
      <c r="E415" s="6">
        <v>3</v>
      </c>
      <c r="F415" s="3" t="s">
        <v>400</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6" x14ac:dyDescent="0.3">
      <c r="A416" s="1"/>
      <c r="B416" s="2"/>
      <c r="C416" s="3"/>
      <c r="D416" s="3"/>
      <c r="E416" s="6"/>
      <c r="F416" s="3"/>
      <c r="G416" s="7" t="s">
        <v>635</v>
      </c>
      <c r="H416" s="3" t="s">
        <v>636</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1.6" x14ac:dyDescent="0.3">
      <c r="A417" s="1"/>
      <c r="B417" s="2"/>
      <c r="C417" s="3"/>
      <c r="D417" s="3"/>
      <c r="E417" s="6"/>
      <c r="F417" s="3"/>
      <c r="G417" s="7"/>
      <c r="H417" s="3"/>
      <c r="I417" s="8" t="s">
        <v>3914</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6" x14ac:dyDescent="0.3">
      <c r="A418" s="1"/>
      <c r="B418" s="2"/>
      <c r="C418" s="3" t="s">
        <v>4084</v>
      </c>
      <c r="D418" s="3" t="s">
        <v>335</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6" x14ac:dyDescent="0.3">
      <c r="A419" s="1"/>
      <c r="B419" s="2"/>
      <c r="C419" s="3"/>
      <c r="D419" s="3"/>
      <c r="E419" s="6">
        <v>1</v>
      </c>
      <c r="F419" s="3" t="s">
        <v>335</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6" x14ac:dyDescent="0.3">
      <c r="A420" s="1"/>
      <c r="B420" s="2"/>
      <c r="C420" s="3"/>
      <c r="D420" s="3"/>
      <c r="E420" s="6"/>
      <c r="F420" s="3"/>
      <c r="G420" s="7" t="s">
        <v>637</v>
      </c>
      <c r="H420" s="3" t="s">
        <v>638</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1.6" x14ac:dyDescent="0.3">
      <c r="A421" s="1"/>
      <c r="B421" s="2"/>
      <c r="C421" s="3"/>
      <c r="D421" s="3"/>
      <c r="E421" s="6"/>
      <c r="F421" s="3"/>
      <c r="G421" s="7"/>
      <c r="H421" s="3"/>
      <c r="I421" s="8" t="s">
        <v>4085</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6" x14ac:dyDescent="0.3">
      <c r="A422" s="1"/>
      <c r="B422" s="2"/>
      <c r="C422" s="3" t="s">
        <v>4086</v>
      </c>
      <c r="D422" s="3" t="s">
        <v>337</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6" x14ac:dyDescent="0.3">
      <c r="A423" s="1"/>
      <c r="B423" s="2"/>
      <c r="C423" s="3"/>
      <c r="D423" s="3"/>
      <c r="E423" s="6">
        <v>1</v>
      </c>
      <c r="F423" s="3" t="s">
        <v>337</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6" x14ac:dyDescent="0.3">
      <c r="A424" s="1"/>
      <c r="B424" s="2"/>
      <c r="C424" s="3"/>
      <c r="D424" s="3"/>
      <c r="E424" s="6"/>
      <c r="F424" s="3"/>
      <c r="G424" s="7" t="s">
        <v>639</v>
      </c>
      <c r="H424" s="3" t="s">
        <v>640</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2" x14ac:dyDescent="0.3">
      <c r="A425" s="1"/>
      <c r="B425" s="2"/>
      <c r="C425" s="3"/>
      <c r="D425" s="3"/>
      <c r="E425" s="6"/>
      <c r="F425" s="3"/>
      <c r="G425" s="7"/>
      <c r="H425" s="3"/>
      <c r="I425" s="8" t="s">
        <v>4087</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6" x14ac:dyDescent="0.3">
      <c r="A426" s="1"/>
      <c r="B426" s="2"/>
      <c r="C426" s="3" t="s">
        <v>4088</v>
      </c>
      <c r="D426" s="3" t="s">
        <v>338</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6" x14ac:dyDescent="0.3">
      <c r="A427" s="1"/>
      <c r="B427" s="2"/>
      <c r="C427" s="3"/>
      <c r="D427" s="3"/>
      <c r="E427" s="6">
        <v>1</v>
      </c>
      <c r="F427" s="3" t="s">
        <v>338</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6" x14ac:dyDescent="0.3">
      <c r="A428" s="1"/>
      <c r="B428" s="2"/>
      <c r="C428" s="3"/>
      <c r="D428" s="3"/>
      <c r="E428" s="6"/>
      <c r="F428" s="3"/>
      <c r="G428" s="7" t="s">
        <v>641</v>
      </c>
      <c r="H428" s="3" t="s">
        <v>642</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1.8" x14ac:dyDescent="0.3">
      <c r="A429" s="1"/>
      <c r="B429" s="2"/>
      <c r="C429" s="3"/>
      <c r="D429" s="3"/>
      <c r="E429" s="6"/>
      <c r="F429" s="3"/>
      <c r="G429" s="7"/>
      <c r="H429" s="3"/>
      <c r="I429" s="8" t="s">
        <v>4089</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6" x14ac:dyDescent="0.3">
      <c r="A430" s="1"/>
      <c r="B430" s="2"/>
      <c r="C430" s="3" t="s">
        <v>4090</v>
      </c>
      <c r="D430" s="3" t="s">
        <v>339</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6" x14ac:dyDescent="0.3">
      <c r="A431" s="1"/>
      <c r="B431" s="2"/>
      <c r="C431" s="3"/>
      <c r="D431" s="3"/>
      <c r="E431" s="6">
        <v>1</v>
      </c>
      <c r="F431" s="3" t="s">
        <v>339</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6" x14ac:dyDescent="0.3">
      <c r="A432" s="1"/>
      <c r="B432" s="2"/>
      <c r="C432" s="3"/>
      <c r="D432" s="3"/>
      <c r="E432" s="6"/>
      <c r="F432" s="3"/>
      <c r="G432" s="7" t="s">
        <v>643</v>
      </c>
      <c r="H432" s="3" t="s">
        <v>644</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1.8" x14ac:dyDescent="0.3">
      <c r="A433" s="1"/>
      <c r="B433" s="2"/>
      <c r="C433" s="3"/>
      <c r="D433" s="3"/>
      <c r="E433" s="6"/>
      <c r="F433" s="3"/>
      <c r="G433" s="7"/>
      <c r="H433" s="3"/>
      <c r="I433" s="8" t="s">
        <v>4091</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6" x14ac:dyDescent="0.3">
      <c r="A434" s="1"/>
      <c r="B434" s="2"/>
      <c r="C434" s="3" t="s">
        <v>4092</v>
      </c>
      <c r="D434" s="3" t="s">
        <v>340</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6" x14ac:dyDescent="0.3">
      <c r="A435" s="1"/>
      <c r="B435" s="2"/>
      <c r="C435" s="3"/>
      <c r="D435" s="3"/>
      <c r="E435" s="6">
        <v>1</v>
      </c>
      <c r="F435" s="3" t="s">
        <v>340</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6" x14ac:dyDescent="0.3">
      <c r="A436" s="1"/>
      <c r="B436" s="2"/>
      <c r="C436" s="3"/>
      <c r="D436" s="3"/>
      <c r="E436" s="6"/>
      <c r="F436" s="3"/>
      <c r="G436" s="7" t="s">
        <v>645</v>
      </c>
      <c r="H436" s="3" t="s">
        <v>646</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1.6" x14ac:dyDescent="0.3">
      <c r="A437" s="1"/>
      <c r="B437" s="2"/>
      <c r="C437" s="3"/>
      <c r="D437" s="3"/>
      <c r="E437" s="6"/>
      <c r="F437" s="3"/>
      <c r="G437" s="7"/>
      <c r="H437" s="3"/>
      <c r="I437" s="8" t="s">
        <v>4093</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6" x14ac:dyDescent="0.3">
      <c r="A438" s="1"/>
      <c r="B438" s="2"/>
      <c r="C438" s="3" t="s">
        <v>4094</v>
      </c>
      <c r="D438" s="3" t="s">
        <v>341</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6" x14ac:dyDescent="0.3">
      <c r="A439" s="1"/>
      <c r="B439" s="2"/>
      <c r="C439" s="3"/>
      <c r="D439" s="3"/>
      <c r="E439" s="6">
        <v>1</v>
      </c>
      <c r="F439" s="3" t="s">
        <v>341</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6" x14ac:dyDescent="0.3">
      <c r="A440" s="1"/>
      <c r="B440" s="2"/>
      <c r="C440" s="3"/>
      <c r="D440" s="3"/>
      <c r="E440" s="6"/>
      <c r="F440" s="3"/>
      <c r="G440" s="7" t="s">
        <v>647</v>
      </c>
      <c r="H440" s="3" t="s">
        <v>648</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1.6" x14ac:dyDescent="0.3">
      <c r="A441" s="1"/>
      <c r="B441" s="2"/>
      <c r="C441" s="3"/>
      <c r="D441" s="3"/>
      <c r="E441" s="6"/>
      <c r="F441" s="3"/>
      <c r="G441" s="7"/>
      <c r="H441" s="3"/>
      <c r="I441" s="8" t="s">
        <v>4095</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6" x14ac:dyDescent="0.3">
      <c r="A442" s="1"/>
      <c r="B442" s="2"/>
      <c r="C442" s="3" t="s">
        <v>4096</v>
      </c>
      <c r="D442" s="3" t="s">
        <v>342</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6" x14ac:dyDescent="0.3">
      <c r="A443" s="1"/>
      <c r="B443" s="2"/>
      <c r="C443" s="3"/>
      <c r="D443" s="3"/>
      <c r="E443" s="6">
        <v>1</v>
      </c>
      <c r="F443" s="3" t="s">
        <v>342</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6" x14ac:dyDescent="0.3">
      <c r="A444" s="1"/>
      <c r="B444" s="2"/>
      <c r="C444" s="3"/>
      <c r="D444" s="3"/>
      <c r="E444" s="6"/>
      <c r="F444" s="3"/>
      <c r="G444" s="7" t="s">
        <v>649</v>
      </c>
      <c r="H444" s="3" t="s">
        <v>650</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1.6" x14ac:dyDescent="0.3">
      <c r="A445" s="1"/>
      <c r="B445" s="2"/>
      <c r="C445" s="3"/>
      <c r="D445" s="3"/>
      <c r="E445" s="6"/>
      <c r="F445" s="3"/>
      <c r="G445" s="7"/>
      <c r="H445" s="3"/>
      <c r="I445" s="8" t="s">
        <v>4097</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6" x14ac:dyDescent="0.3">
      <c r="A446" s="1"/>
      <c r="B446" s="2"/>
      <c r="C446" s="3" t="s">
        <v>4098</v>
      </c>
      <c r="D446" s="3" t="s">
        <v>343</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6" x14ac:dyDescent="0.3">
      <c r="A447" s="1"/>
      <c r="B447" s="2"/>
      <c r="C447" s="3"/>
      <c r="D447" s="3"/>
      <c r="E447" s="6">
        <v>1</v>
      </c>
      <c r="F447" s="3" t="s">
        <v>343</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6" x14ac:dyDescent="0.3">
      <c r="A448" s="1"/>
      <c r="B448" s="2"/>
      <c r="C448" s="3"/>
      <c r="D448" s="3"/>
      <c r="E448" s="6"/>
      <c r="F448" s="3"/>
      <c r="G448" s="7" t="s">
        <v>651</v>
      </c>
      <c r="H448" s="3" t="s">
        <v>652</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1.6" x14ac:dyDescent="0.3">
      <c r="A449" s="1"/>
      <c r="B449" s="2"/>
      <c r="C449" s="3"/>
      <c r="D449" s="3"/>
      <c r="E449" s="6"/>
      <c r="F449" s="3"/>
      <c r="G449" s="7"/>
      <c r="H449" s="3"/>
      <c r="I449" s="8" t="s">
        <v>4099</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6" x14ac:dyDescent="0.3">
      <c r="A450" s="1"/>
      <c r="B450" s="2"/>
      <c r="C450" s="3" t="s">
        <v>4100</v>
      </c>
      <c r="D450" s="3" t="s">
        <v>344</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6" x14ac:dyDescent="0.3">
      <c r="A451" s="1"/>
      <c r="B451" s="2"/>
      <c r="C451" s="3"/>
      <c r="D451" s="3"/>
      <c r="E451" s="6">
        <v>1</v>
      </c>
      <c r="F451" s="3" t="s">
        <v>344</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6" x14ac:dyDescent="0.3">
      <c r="A452" s="1"/>
      <c r="B452" s="2"/>
      <c r="C452" s="3"/>
      <c r="D452" s="3"/>
      <c r="E452" s="6"/>
      <c r="F452" s="3"/>
      <c r="G452" s="7" t="s">
        <v>653</v>
      </c>
      <c r="H452" s="3" t="s">
        <v>654</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1.6" x14ac:dyDescent="0.3">
      <c r="A453" s="1"/>
      <c r="B453" s="2"/>
      <c r="C453" s="3"/>
      <c r="D453" s="3"/>
      <c r="E453" s="6"/>
      <c r="F453" s="3"/>
      <c r="G453" s="7"/>
      <c r="H453" s="3"/>
      <c r="I453" s="8" t="s">
        <v>4101</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6" x14ac:dyDescent="0.3">
      <c r="A454" s="1"/>
      <c r="B454" s="2"/>
      <c r="C454" s="3" t="s">
        <v>4102</v>
      </c>
      <c r="D454" s="3" t="s">
        <v>336</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6" x14ac:dyDescent="0.3">
      <c r="A455" s="1"/>
      <c r="B455" s="2"/>
      <c r="C455" s="3"/>
      <c r="D455" s="3"/>
      <c r="E455" s="6">
        <v>1</v>
      </c>
      <c r="F455" s="3" t="s">
        <v>655</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6" x14ac:dyDescent="0.3">
      <c r="A456" s="1"/>
      <c r="B456" s="2"/>
      <c r="C456" s="3"/>
      <c r="D456" s="3"/>
      <c r="E456" s="6"/>
      <c r="F456" s="3"/>
      <c r="G456" s="7" t="s">
        <v>656</v>
      </c>
      <c r="H456" s="3" t="s">
        <v>657</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33.80000000000001" x14ac:dyDescent="0.3">
      <c r="A457" s="1"/>
      <c r="B457" s="2"/>
      <c r="C457" s="3"/>
      <c r="D457" s="3"/>
      <c r="E457" s="6"/>
      <c r="F457" s="3"/>
      <c r="G457" s="7"/>
      <c r="H457" s="3"/>
      <c r="I457" s="8" t="s">
        <v>4103</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6" x14ac:dyDescent="0.3">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6" x14ac:dyDescent="0.3">
      <c r="A459" s="1"/>
      <c r="B459" s="2"/>
      <c r="C459" s="3" t="s">
        <v>4104</v>
      </c>
      <c r="D459" s="3" t="s">
        <v>345</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6" x14ac:dyDescent="0.3">
      <c r="A460" s="1"/>
      <c r="B460" s="2"/>
      <c r="C460" s="3"/>
      <c r="D460" s="3"/>
      <c r="E460" s="6">
        <v>1</v>
      </c>
      <c r="F460" s="3" t="s">
        <v>345</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6" x14ac:dyDescent="0.3">
      <c r="A461" s="1"/>
      <c r="B461" s="2"/>
      <c r="C461" s="3"/>
      <c r="D461" s="3"/>
      <c r="E461" s="6"/>
      <c r="F461" s="3"/>
      <c r="G461" s="7" t="s">
        <v>658</v>
      </c>
      <c r="H461" s="3" t="s">
        <v>659</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2.2" x14ac:dyDescent="0.3">
      <c r="A462" s="1"/>
      <c r="B462" s="2"/>
      <c r="C462" s="3"/>
      <c r="D462" s="3"/>
      <c r="E462" s="6"/>
      <c r="F462" s="3"/>
      <c r="G462" s="7"/>
      <c r="H462" s="3"/>
      <c r="I462" s="8" t="s">
        <v>4105</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6" x14ac:dyDescent="0.3">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6" x14ac:dyDescent="0.3">
      <c r="A464" s="1"/>
      <c r="B464" s="2"/>
      <c r="C464" s="3" t="s">
        <v>4106</v>
      </c>
      <c r="D464" s="3" t="s">
        <v>346</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6" x14ac:dyDescent="0.3">
      <c r="A465" s="1"/>
      <c r="B465" s="2"/>
      <c r="C465" s="3"/>
      <c r="D465" s="3"/>
      <c r="E465" s="6">
        <v>1</v>
      </c>
      <c r="F465" s="3" t="s">
        <v>346</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6" x14ac:dyDescent="0.3">
      <c r="A466" s="1"/>
      <c r="B466" s="2"/>
      <c r="C466" s="3"/>
      <c r="D466" s="3"/>
      <c r="E466" s="6"/>
      <c r="F466" s="3"/>
      <c r="G466" s="7" t="s">
        <v>660</v>
      </c>
      <c r="H466" s="3" t="s">
        <v>661</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1.8" x14ac:dyDescent="0.3">
      <c r="A467" s="1"/>
      <c r="B467" s="2"/>
      <c r="C467" s="3"/>
      <c r="D467" s="3"/>
      <c r="E467" s="6"/>
      <c r="F467" s="3"/>
      <c r="G467" s="7"/>
      <c r="H467" s="3"/>
      <c r="I467" s="8" t="s">
        <v>4107</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6" x14ac:dyDescent="0.3">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6" x14ac:dyDescent="0.3">
      <c r="A469" s="1"/>
      <c r="B469" s="2"/>
      <c r="C469" s="3" t="s">
        <v>4108</v>
      </c>
      <c r="D469" s="3" t="s">
        <v>347</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6" x14ac:dyDescent="0.3">
      <c r="A470" s="1"/>
      <c r="B470" s="2"/>
      <c r="C470" s="3"/>
      <c r="D470" s="3"/>
      <c r="E470" s="6">
        <v>1</v>
      </c>
      <c r="F470" s="3" t="s">
        <v>347</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6" x14ac:dyDescent="0.3">
      <c r="A471" s="1"/>
      <c r="B471" s="2"/>
      <c r="C471" s="3"/>
      <c r="D471" s="3"/>
      <c r="E471" s="6"/>
      <c r="F471" s="3"/>
      <c r="G471" s="7" t="s">
        <v>662</v>
      </c>
      <c r="H471" s="3" t="s">
        <v>663</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42" x14ac:dyDescent="0.3">
      <c r="A472" s="1"/>
      <c r="B472" s="2"/>
      <c r="C472" s="3"/>
      <c r="D472" s="3"/>
      <c r="E472" s="6"/>
      <c r="F472" s="3"/>
      <c r="G472" s="7"/>
      <c r="H472" s="3"/>
      <c r="I472" s="8" t="s">
        <v>4109</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6" x14ac:dyDescent="0.3">
      <c r="A473" s="1"/>
      <c r="B473" s="2" t="s">
        <v>3962</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6" x14ac:dyDescent="0.3">
      <c r="A474" s="1"/>
      <c r="B474" s="2"/>
      <c r="C474" s="3" t="s">
        <v>4110</v>
      </c>
      <c r="D474" s="3" t="s">
        <v>348</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6" x14ac:dyDescent="0.3">
      <c r="A475" s="1"/>
      <c r="B475" s="2"/>
      <c r="C475" s="3"/>
      <c r="D475" s="3"/>
      <c r="E475" s="6">
        <v>1</v>
      </c>
      <c r="F475" s="3" t="s">
        <v>348</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6" x14ac:dyDescent="0.3">
      <c r="A476" s="1"/>
      <c r="B476" s="2"/>
      <c r="C476" s="3"/>
      <c r="D476" s="3"/>
      <c r="E476" s="6"/>
      <c r="F476" s="3"/>
      <c r="G476" s="7" t="s">
        <v>664</v>
      </c>
      <c r="H476" s="3" t="s">
        <v>665</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2" x14ac:dyDescent="0.3">
      <c r="A477" s="1"/>
      <c r="B477" s="2"/>
      <c r="C477" s="3"/>
      <c r="D477" s="3"/>
      <c r="E477" s="6"/>
      <c r="F477" s="3"/>
      <c r="G477" s="7"/>
      <c r="H477" s="3"/>
      <c r="I477" s="8" t="s">
        <v>4111</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6" x14ac:dyDescent="0.3">
      <c r="A478" s="1"/>
      <c r="B478" s="2"/>
      <c r="C478" s="3" t="s">
        <v>4112</v>
      </c>
      <c r="D478" s="3" t="s">
        <v>349</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6" x14ac:dyDescent="0.3">
      <c r="A479" s="1"/>
      <c r="B479" s="2"/>
      <c r="C479" s="3"/>
      <c r="D479" s="3"/>
      <c r="E479" s="6">
        <v>1</v>
      </c>
      <c r="F479" s="3" t="s">
        <v>349</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6" x14ac:dyDescent="0.3">
      <c r="A480" s="1"/>
      <c r="B480" s="2"/>
      <c r="C480" s="3"/>
      <c r="D480" s="3"/>
      <c r="E480" s="6"/>
      <c r="F480" s="3"/>
      <c r="G480" s="7" t="s">
        <v>666</v>
      </c>
      <c r="H480" s="3" t="s">
        <v>667</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1.8" x14ac:dyDescent="0.3">
      <c r="A481" s="1"/>
      <c r="B481" s="2"/>
      <c r="C481" s="3"/>
      <c r="D481" s="3"/>
      <c r="E481" s="6"/>
      <c r="F481" s="3"/>
      <c r="G481" s="7"/>
      <c r="H481" s="3"/>
      <c r="I481" s="8" t="s">
        <v>4113</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6" x14ac:dyDescent="0.3">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6" x14ac:dyDescent="0.3">
      <c r="A483" s="1"/>
      <c r="B483" s="2"/>
      <c r="C483" s="3" t="s">
        <v>4114</v>
      </c>
      <c r="D483" s="3" t="s">
        <v>350</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6" x14ac:dyDescent="0.3">
      <c r="A484" s="1"/>
      <c r="B484" s="2"/>
      <c r="C484" s="3"/>
      <c r="D484" s="3"/>
      <c r="E484" s="6">
        <v>1</v>
      </c>
      <c r="F484" s="3" t="s">
        <v>350</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6" x14ac:dyDescent="0.3">
      <c r="A485" s="1"/>
      <c r="B485" s="2"/>
      <c r="C485" s="3"/>
      <c r="D485" s="3"/>
      <c r="E485" s="6"/>
      <c r="F485" s="3"/>
      <c r="G485" s="7" t="s">
        <v>668</v>
      </c>
      <c r="H485" s="3" t="s">
        <v>669</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2" x14ac:dyDescent="0.3">
      <c r="A486" s="1"/>
      <c r="B486" s="2"/>
      <c r="C486" s="3"/>
      <c r="D486" s="3"/>
      <c r="E486" s="6"/>
      <c r="F486" s="3"/>
      <c r="G486" s="7"/>
      <c r="H486" s="3"/>
      <c r="I486" s="8" t="s">
        <v>4115</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6" x14ac:dyDescent="0.3">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6" x14ac:dyDescent="0.3">
      <c r="A488" s="1"/>
      <c r="B488" s="2"/>
      <c r="C488" s="3" t="s">
        <v>4116</v>
      </c>
      <c r="D488" s="3" t="s">
        <v>351</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6" x14ac:dyDescent="0.3">
      <c r="A489" s="1"/>
      <c r="B489" s="2"/>
      <c r="C489" s="3"/>
      <c r="D489" s="3"/>
      <c r="E489" s="6">
        <v>1</v>
      </c>
      <c r="F489" s="3" t="s">
        <v>351</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6" x14ac:dyDescent="0.3">
      <c r="A490" s="1"/>
      <c r="B490" s="2"/>
      <c r="C490" s="3"/>
      <c r="D490" s="3"/>
      <c r="E490" s="6"/>
      <c r="F490" s="3"/>
      <c r="G490" s="7" t="s">
        <v>670</v>
      </c>
      <c r="H490" s="3" t="s">
        <v>671</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1.6" x14ac:dyDescent="0.3">
      <c r="A491" s="1"/>
      <c r="B491" s="2"/>
      <c r="C491" s="3"/>
      <c r="D491" s="3"/>
      <c r="E491" s="6"/>
      <c r="F491" s="3"/>
      <c r="G491" s="7"/>
      <c r="H491" s="3"/>
      <c r="I491" s="8" t="s">
        <v>4117</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6" x14ac:dyDescent="0.3">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6" x14ac:dyDescent="0.3">
      <c r="A493" s="1"/>
      <c r="B493" s="2"/>
      <c r="C493" s="3" t="s">
        <v>4118</v>
      </c>
      <c r="D493" s="3" t="s">
        <v>352</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6" x14ac:dyDescent="0.3">
      <c r="A494" s="1"/>
      <c r="B494" s="2"/>
      <c r="C494" s="3"/>
      <c r="D494" s="3"/>
      <c r="E494" s="6">
        <v>1</v>
      </c>
      <c r="F494" s="3" t="s">
        <v>352</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6" x14ac:dyDescent="0.3">
      <c r="A495" s="1"/>
      <c r="B495" s="2"/>
      <c r="C495" s="3"/>
      <c r="D495" s="3"/>
      <c r="E495" s="6"/>
      <c r="F495" s="3"/>
      <c r="G495" s="7" t="s">
        <v>672</v>
      </c>
      <c r="H495" s="3" t="s">
        <v>673</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1.6" x14ac:dyDescent="0.3">
      <c r="A496" s="1"/>
      <c r="B496" s="2"/>
      <c r="C496" s="3"/>
      <c r="D496" s="3"/>
      <c r="E496" s="6"/>
      <c r="F496" s="3"/>
      <c r="G496" s="7"/>
      <c r="H496" s="3"/>
      <c r="I496" s="8" t="s">
        <v>4119</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6" x14ac:dyDescent="0.3">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6" x14ac:dyDescent="0.3">
      <c r="A498" s="1"/>
      <c r="B498" s="2"/>
      <c r="C498" s="3" t="s">
        <v>4120</v>
      </c>
      <c r="D498" s="3" t="s">
        <v>518</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6" x14ac:dyDescent="0.3">
      <c r="A499" s="1"/>
      <c r="B499" s="2"/>
      <c r="C499" s="3"/>
      <c r="D499" s="3"/>
      <c r="E499" s="6">
        <v>1</v>
      </c>
      <c r="F499" s="3" t="s">
        <v>674</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6" x14ac:dyDescent="0.3">
      <c r="A500" s="1"/>
      <c r="B500" s="2"/>
      <c r="C500" s="3"/>
      <c r="D500" s="3"/>
      <c r="E500" s="6"/>
      <c r="F500" s="3"/>
      <c r="G500" s="7" t="s">
        <v>675</v>
      </c>
      <c r="H500" s="3" t="s">
        <v>676</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1.6" x14ac:dyDescent="0.3">
      <c r="A501" s="1"/>
      <c r="B501" s="2"/>
      <c r="C501" s="3"/>
      <c r="D501" s="3"/>
      <c r="E501" s="6"/>
      <c r="F501" s="3"/>
      <c r="G501" s="7"/>
      <c r="H501" s="3"/>
      <c r="I501" s="8" t="s">
        <v>4121</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6" x14ac:dyDescent="0.3">
      <c r="A502" s="1"/>
      <c r="B502" s="2"/>
      <c r="C502" s="3" t="s">
        <v>4122</v>
      </c>
      <c r="D502" s="3" t="s">
        <v>353</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6" x14ac:dyDescent="0.3">
      <c r="A503" s="1"/>
      <c r="B503" s="2"/>
      <c r="C503" s="3"/>
      <c r="D503" s="3"/>
      <c r="E503" s="6">
        <v>1</v>
      </c>
      <c r="F503" s="3" t="s">
        <v>353</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6" x14ac:dyDescent="0.3">
      <c r="A504" s="1"/>
      <c r="B504" s="2"/>
      <c r="C504" s="3"/>
      <c r="D504" s="3"/>
      <c r="E504" s="6"/>
      <c r="F504" s="3"/>
      <c r="G504" s="7" t="s">
        <v>677</v>
      </c>
      <c r="H504" s="3" t="s">
        <v>678</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1.8" x14ac:dyDescent="0.3">
      <c r="A505" s="1"/>
      <c r="B505" s="2"/>
      <c r="C505" s="3"/>
      <c r="D505" s="3"/>
      <c r="E505" s="6"/>
      <c r="F505" s="3"/>
      <c r="G505" s="7"/>
      <c r="H505" s="3"/>
      <c r="I505" s="8" t="s">
        <v>4123</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6" x14ac:dyDescent="0.3">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6" x14ac:dyDescent="0.3">
      <c r="A507" s="1"/>
      <c r="B507" s="2"/>
      <c r="C507" s="3" t="s">
        <v>4124</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6" x14ac:dyDescent="0.3">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6" x14ac:dyDescent="0.3">
      <c r="A509" s="1"/>
      <c r="B509" s="2"/>
      <c r="C509" s="3"/>
      <c r="D509" s="3"/>
      <c r="E509" s="6"/>
      <c r="F509" s="3"/>
      <c r="G509" s="7" t="s">
        <v>679</v>
      </c>
      <c r="H509" s="3" t="s">
        <v>680</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6" x14ac:dyDescent="0.3">
      <c r="A510" s="1"/>
      <c r="B510" s="2"/>
      <c r="C510" s="3"/>
      <c r="D510" s="3"/>
      <c r="E510" s="6"/>
      <c r="F510" s="3"/>
      <c r="G510" s="7"/>
      <c r="H510" s="3"/>
      <c r="I510" s="8" t="s">
        <v>3996</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6" x14ac:dyDescent="0.3">
      <c r="A511" s="1"/>
      <c r="B511" s="2"/>
      <c r="C511" s="3" t="s">
        <v>4125</v>
      </c>
      <c r="D511" s="3" t="s">
        <v>328</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6" x14ac:dyDescent="0.3">
      <c r="A512" s="1"/>
      <c r="B512" s="2"/>
      <c r="C512" s="3"/>
      <c r="D512" s="3"/>
      <c r="E512" s="6">
        <v>1</v>
      </c>
      <c r="F512" s="3" t="s">
        <v>328</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6" x14ac:dyDescent="0.3">
      <c r="A513" s="1"/>
      <c r="B513" s="2"/>
      <c r="C513" s="3"/>
      <c r="D513" s="3"/>
      <c r="E513" s="6"/>
      <c r="F513" s="3"/>
      <c r="G513" s="7" t="s">
        <v>681</v>
      </c>
      <c r="H513" s="3" t="s">
        <v>682</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1.6" x14ac:dyDescent="0.3">
      <c r="A514" s="1"/>
      <c r="B514" s="2"/>
      <c r="C514" s="3"/>
      <c r="D514" s="3"/>
      <c r="E514" s="6"/>
      <c r="F514" s="3"/>
      <c r="G514" s="7"/>
      <c r="H514" s="3"/>
      <c r="I514" s="8" t="s">
        <v>3998</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6" x14ac:dyDescent="0.3">
      <c r="A515" s="1"/>
      <c r="B515" s="2"/>
      <c r="C515" s="3" t="s">
        <v>4126</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6" x14ac:dyDescent="0.3">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6" x14ac:dyDescent="0.3">
      <c r="A517" s="1"/>
      <c r="B517" s="2"/>
      <c r="C517" s="3"/>
      <c r="D517" s="3"/>
      <c r="E517" s="6"/>
      <c r="F517" s="3"/>
      <c r="G517" s="7" t="s">
        <v>683</v>
      </c>
      <c r="H517" s="3" t="s">
        <v>684</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1.6" x14ac:dyDescent="0.3">
      <c r="A518" s="1"/>
      <c r="B518" s="2"/>
      <c r="C518" s="3"/>
      <c r="D518" s="3"/>
      <c r="E518" s="6"/>
      <c r="F518" s="3"/>
      <c r="G518" s="7"/>
      <c r="H518" s="3"/>
      <c r="I518" s="8" t="s">
        <v>4000</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6" x14ac:dyDescent="0.3">
      <c r="A519" s="1"/>
      <c r="B519" s="2"/>
      <c r="C519" s="3" t="s">
        <v>4127</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6" x14ac:dyDescent="0.3">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6" x14ac:dyDescent="0.3">
      <c r="A521" s="1"/>
      <c r="B521" s="2"/>
      <c r="C521" s="3"/>
      <c r="D521" s="3"/>
      <c r="E521" s="6"/>
      <c r="F521" s="3"/>
      <c r="G521" s="7" t="s">
        <v>685</v>
      </c>
      <c r="H521" s="3" t="s">
        <v>686</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1.8" x14ac:dyDescent="0.3">
      <c r="A522" s="1"/>
      <c r="B522" s="2"/>
      <c r="C522" s="3"/>
      <c r="D522" s="3"/>
      <c r="E522" s="6"/>
      <c r="F522" s="3"/>
      <c r="G522" s="7"/>
      <c r="H522" s="3"/>
      <c r="I522" s="8" t="s">
        <v>4002</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6" x14ac:dyDescent="0.3">
      <c r="A523" s="1"/>
      <c r="B523" s="2"/>
      <c r="C523" s="3" t="s">
        <v>4128</v>
      </c>
      <c r="D523" s="3" t="s">
        <v>4004</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6" x14ac:dyDescent="0.3">
      <c r="A524" s="1"/>
      <c r="B524" s="2"/>
      <c r="C524" s="3"/>
      <c r="D524" s="3"/>
      <c r="E524" s="6">
        <v>1</v>
      </c>
      <c r="F524" s="3" t="s">
        <v>4004</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6" x14ac:dyDescent="0.3">
      <c r="A525" s="1"/>
      <c r="B525" s="2"/>
      <c r="C525" s="3"/>
      <c r="D525" s="3"/>
      <c r="E525" s="6"/>
      <c r="F525" s="3"/>
      <c r="G525" s="7" t="s">
        <v>687</v>
      </c>
      <c r="H525" s="3" t="s">
        <v>688</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6" x14ac:dyDescent="0.3">
      <c r="A526" s="1"/>
      <c r="B526" s="2"/>
      <c r="C526" s="3"/>
      <c r="D526" s="3"/>
      <c r="E526" s="6"/>
      <c r="F526" s="3"/>
      <c r="G526" s="7"/>
      <c r="H526" s="3"/>
      <c r="I526" s="8" t="s">
        <v>4006</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6" x14ac:dyDescent="0.3">
      <c r="A527" s="1"/>
      <c r="B527" s="2"/>
      <c r="C527" s="3" t="s">
        <v>4129</v>
      </c>
      <c r="D527" s="3" t="s">
        <v>4008</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6" x14ac:dyDescent="0.3">
      <c r="A528" s="1"/>
      <c r="B528" s="2"/>
      <c r="C528" s="3"/>
      <c r="D528" s="3"/>
      <c r="E528" s="6">
        <v>1</v>
      </c>
      <c r="F528" s="3" t="s">
        <v>4008</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6" x14ac:dyDescent="0.3">
      <c r="A529" s="1"/>
      <c r="B529" s="2"/>
      <c r="C529" s="3"/>
      <c r="D529" s="3"/>
      <c r="E529" s="6"/>
      <c r="F529" s="3"/>
      <c r="G529" s="7" t="s">
        <v>689</v>
      </c>
      <c r="H529" s="3" t="s">
        <v>690</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6" x14ac:dyDescent="0.3">
      <c r="A530" s="1"/>
      <c r="B530" s="2"/>
      <c r="C530" s="3"/>
      <c r="D530" s="3"/>
      <c r="E530" s="6"/>
      <c r="F530" s="3"/>
      <c r="G530" s="7"/>
      <c r="H530" s="3"/>
      <c r="I530" s="8" t="s">
        <v>4009</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6" x14ac:dyDescent="0.3">
      <c r="A531" s="1"/>
      <c r="B531" s="2"/>
      <c r="C531" s="3" t="s">
        <v>4130</v>
      </c>
      <c r="D531" s="3" t="s">
        <v>4011</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6" x14ac:dyDescent="0.3">
      <c r="A532" s="1"/>
      <c r="B532" s="2"/>
      <c r="C532" s="3"/>
      <c r="D532" s="3"/>
      <c r="E532" s="6">
        <v>1</v>
      </c>
      <c r="F532" s="3" t="s">
        <v>4011</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6" x14ac:dyDescent="0.3">
      <c r="A533" s="1"/>
      <c r="B533" s="2"/>
      <c r="C533" s="3"/>
      <c r="D533" s="3"/>
      <c r="E533" s="6"/>
      <c r="F533" s="3"/>
      <c r="G533" s="7" t="s">
        <v>691</v>
      </c>
      <c r="H533" s="3" t="s">
        <v>692</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6" x14ac:dyDescent="0.3">
      <c r="A534" s="1"/>
      <c r="B534" s="2"/>
      <c r="C534" s="3"/>
      <c r="D534" s="3"/>
      <c r="E534" s="6"/>
      <c r="F534" s="3"/>
      <c r="G534" s="7"/>
      <c r="H534" s="3"/>
      <c r="I534" s="8" t="s">
        <v>4012</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6" x14ac:dyDescent="0.3">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6" x14ac:dyDescent="0.3">
      <c r="A536" s="1"/>
      <c r="B536" s="2"/>
      <c r="C536" s="3" t="s">
        <v>4131</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6" x14ac:dyDescent="0.3">
      <c r="A537" s="1"/>
      <c r="B537" s="2"/>
      <c r="C537" s="3"/>
      <c r="D537" s="3"/>
      <c r="E537" s="6">
        <v>1</v>
      </c>
      <c r="F537" s="3" t="s">
        <v>693</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6" x14ac:dyDescent="0.3">
      <c r="A538" s="1"/>
      <c r="B538" s="2"/>
      <c r="C538" s="3"/>
      <c r="D538" s="3"/>
      <c r="E538" s="6"/>
      <c r="F538" s="3"/>
      <c r="G538" s="7" t="s">
        <v>694</v>
      </c>
      <c r="H538" s="3" t="s">
        <v>695</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1.6" x14ac:dyDescent="0.3">
      <c r="A539" s="1"/>
      <c r="B539" s="2"/>
      <c r="C539" s="3"/>
      <c r="D539" s="3"/>
      <c r="E539" s="6"/>
      <c r="F539" s="3"/>
      <c r="G539" s="7"/>
      <c r="H539" s="3"/>
      <c r="I539" s="8" t="s">
        <v>4014</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6" x14ac:dyDescent="0.3">
      <c r="A540" s="1"/>
      <c r="B540" s="2"/>
      <c r="C540" s="3"/>
      <c r="D540" s="3"/>
      <c r="E540" s="6">
        <v>2</v>
      </c>
      <c r="F540" s="3" t="s">
        <v>548</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6" x14ac:dyDescent="0.3">
      <c r="A541" s="1"/>
      <c r="B541" s="2"/>
      <c r="C541" s="3"/>
      <c r="D541" s="3"/>
      <c r="E541" s="6"/>
      <c r="F541" s="3"/>
      <c r="G541" s="7" t="s">
        <v>696</v>
      </c>
      <c r="H541" s="3" t="s">
        <v>697</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6" x14ac:dyDescent="0.3">
      <c r="A542" s="1"/>
      <c r="B542" s="2"/>
      <c r="C542" s="3"/>
      <c r="D542" s="3"/>
      <c r="E542" s="6"/>
      <c r="F542" s="3"/>
      <c r="G542" s="7"/>
      <c r="H542" s="3"/>
      <c r="I542" s="8" t="s">
        <v>4015</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6" x14ac:dyDescent="0.3">
      <c r="A543" s="1"/>
      <c r="B543" s="2"/>
      <c r="C543" s="3" t="s">
        <v>4132</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6" x14ac:dyDescent="0.3">
      <c r="A544" s="1"/>
      <c r="B544" s="2"/>
      <c r="C544" s="3"/>
      <c r="D544" s="3"/>
      <c r="E544" s="6">
        <v>1</v>
      </c>
      <c r="F544" s="3" t="s">
        <v>698</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6" x14ac:dyDescent="0.3">
      <c r="A545" s="1"/>
      <c r="B545" s="2"/>
      <c r="C545" s="3"/>
      <c r="D545" s="3"/>
      <c r="E545" s="6"/>
      <c r="F545" s="3"/>
      <c r="G545" s="7" t="s">
        <v>699</v>
      </c>
      <c r="H545" s="3" t="s">
        <v>700</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1.8" x14ac:dyDescent="0.3">
      <c r="A546" s="1"/>
      <c r="B546" s="2"/>
      <c r="C546" s="3"/>
      <c r="D546" s="3"/>
      <c r="E546" s="6"/>
      <c r="F546" s="3"/>
      <c r="G546" s="7"/>
      <c r="H546" s="3"/>
      <c r="I546" s="8" t="s">
        <v>4017</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6" x14ac:dyDescent="0.3">
      <c r="A547" s="1"/>
      <c r="B547" s="2"/>
      <c r="C547" s="3"/>
      <c r="D547" s="3"/>
      <c r="E547" s="6"/>
      <c r="F547" s="3"/>
      <c r="G547" s="7" t="s">
        <v>701</v>
      </c>
      <c r="H547" s="3" t="s">
        <v>702</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1.6" x14ac:dyDescent="0.3">
      <c r="A548" s="1"/>
      <c r="B548" s="2"/>
      <c r="C548" s="3"/>
      <c r="D548" s="3"/>
      <c r="E548" s="6"/>
      <c r="F548" s="3"/>
      <c r="G548" s="7"/>
      <c r="H548" s="3"/>
      <c r="I548" s="8" t="s">
        <v>4018</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6" x14ac:dyDescent="0.3">
      <c r="A549" s="1"/>
      <c r="B549" s="2"/>
      <c r="C549" s="3"/>
      <c r="D549" s="3"/>
      <c r="E549" s="6">
        <v>2</v>
      </c>
      <c r="F549" s="3" t="s">
        <v>703</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6" x14ac:dyDescent="0.3">
      <c r="A550" s="1"/>
      <c r="B550" s="2"/>
      <c r="C550" s="3"/>
      <c r="D550" s="3"/>
      <c r="E550" s="6"/>
      <c r="F550" s="3"/>
      <c r="G550" s="7" t="s">
        <v>704</v>
      </c>
      <c r="H550" s="3" t="s">
        <v>705</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1.6" x14ac:dyDescent="0.3">
      <c r="A551" s="1"/>
      <c r="B551" s="2"/>
      <c r="C551" s="3"/>
      <c r="D551" s="3"/>
      <c r="E551" s="6"/>
      <c r="F551" s="3"/>
      <c r="G551" s="7"/>
      <c r="H551" s="3"/>
      <c r="I551" s="8" t="s">
        <v>4020</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6" x14ac:dyDescent="0.3">
      <c r="A552" s="1"/>
      <c r="B552" s="2"/>
      <c r="C552" s="3"/>
      <c r="D552" s="3"/>
      <c r="E552" s="6"/>
      <c r="F552" s="3"/>
      <c r="G552" s="7" t="s">
        <v>706</v>
      </c>
      <c r="H552" s="3" t="s">
        <v>707</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1.8" x14ac:dyDescent="0.3">
      <c r="A553" s="1"/>
      <c r="B553" s="2"/>
      <c r="C553" s="3"/>
      <c r="D553" s="3"/>
      <c r="E553" s="6"/>
      <c r="F553" s="3"/>
      <c r="G553" s="7"/>
      <c r="H553" s="3"/>
      <c r="I553" s="8" t="s">
        <v>4019</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6" x14ac:dyDescent="0.3">
      <c r="A554" s="1"/>
      <c r="B554" s="2"/>
      <c r="C554" s="3"/>
      <c r="D554" s="3"/>
      <c r="E554" s="6"/>
      <c r="F554" s="3"/>
      <c r="G554" s="7" t="s">
        <v>708</v>
      </c>
      <c r="H554" s="3" t="s">
        <v>709</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6" x14ac:dyDescent="0.3">
      <c r="A555" s="1"/>
      <c r="B555" s="2"/>
      <c r="C555" s="3"/>
      <c r="D555" s="3"/>
      <c r="E555" s="6"/>
      <c r="F555" s="3"/>
      <c r="G555" s="7"/>
      <c r="H555" s="3"/>
      <c r="I555" s="8" t="s">
        <v>4021</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6" x14ac:dyDescent="0.3">
      <c r="A556" s="1"/>
      <c r="B556" s="2"/>
      <c r="C556" s="3"/>
      <c r="D556" s="3"/>
      <c r="E556" s="6">
        <v>3</v>
      </c>
      <c r="F556" s="3" t="s">
        <v>563</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6" x14ac:dyDescent="0.3">
      <c r="A557" s="1"/>
      <c r="B557" s="2"/>
      <c r="C557" s="3"/>
      <c r="D557" s="3"/>
      <c r="E557" s="6"/>
      <c r="F557" s="3"/>
      <c r="G557" s="7" t="s">
        <v>710</v>
      </c>
      <c r="H557" s="3" t="s">
        <v>711</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1.8" x14ac:dyDescent="0.3">
      <c r="A558" s="1"/>
      <c r="B558" s="2"/>
      <c r="C558" s="3"/>
      <c r="D558" s="3"/>
      <c r="E558" s="6"/>
      <c r="F558" s="3"/>
      <c r="G558" s="7"/>
      <c r="H558" s="3"/>
      <c r="I558" s="8" t="s">
        <v>4133</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6" x14ac:dyDescent="0.3">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6" x14ac:dyDescent="0.3">
      <c r="A560" s="1"/>
      <c r="B560" s="2"/>
      <c r="C560" s="3" t="s">
        <v>4134</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6" x14ac:dyDescent="0.3">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6" x14ac:dyDescent="0.3">
      <c r="A562" s="1"/>
      <c r="B562" s="2"/>
      <c r="C562" s="3"/>
      <c r="D562" s="3"/>
      <c r="E562" s="6"/>
      <c r="F562" s="3"/>
      <c r="G562" s="7" t="s">
        <v>712</v>
      </c>
      <c r="H562" s="3" t="s">
        <v>713</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6" x14ac:dyDescent="0.3">
      <c r="A563" s="1"/>
      <c r="B563" s="2"/>
      <c r="C563" s="3"/>
      <c r="D563" s="3"/>
      <c r="E563" s="6"/>
      <c r="F563" s="3"/>
      <c r="G563" s="7"/>
      <c r="H563" s="3"/>
      <c r="I563" s="8" t="s">
        <v>4033</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6" x14ac:dyDescent="0.3">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6" x14ac:dyDescent="0.3">
      <c r="A565" s="1"/>
      <c r="B565" s="2"/>
      <c r="C565" s="3" t="s">
        <v>4135</v>
      </c>
      <c r="D565" s="3" t="s">
        <v>714</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6" x14ac:dyDescent="0.3">
      <c r="A566" s="1"/>
      <c r="B566" s="2"/>
      <c r="C566" s="3"/>
      <c r="D566" s="3"/>
      <c r="E566" s="6">
        <v>1</v>
      </c>
      <c r="F566" s="3" t="s">
        <v>714</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6" x14ac:dyDescent="0.3">
      <c r="A567" s="1"/>
      <c r="B567" s="2"/>
      <c r="C567" s="3"/>
      <c r="D567" s="3"/>
      <c r="E567" s="6"/>
      <c r="F567" s="3"/>
      <c r="G567" s="7" t="s">
        <v>715</v>
      </c>
      <c r="H567" s="3" t="s">
        <v>716</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1.6" x14ac:dyDescent="0.3">
      <c r="A568" s="1"/>
      <c r="B568" s="2"/>
      <c r="C568" s="3"/>
      <c r="D568" s="3"/>
      <c r="E568" s="6"/>
      <c r="F568" s="3"/>
      <c r="G568" s="7"/>
      <c r="H568" s="3"/>
      <c r="I568" s="8" t="s">
        <v>4035</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6" x14ac:dyDescent="0.3">
      <c r="A569" s="1"/>
      <c r="B569" s="2"/>
      <c r="C569" s="3" t="s">
        <v>4136</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6" x14ac:dyDescent="0.3">
      <c r="A570" s="1"/>
      <c r="B570" s="2"/>
      <c r="C570" s="3"/>
      <c r="D570" s="3"/>
      <c r="E570" s="6">
        <v>1</v>
      </c>
      <c r="F570" s="3" t="s">
        <v>717</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6" x14ac:dyDescent="0.3">
      <c r="A571" s="1"/>
      <c r="B571" s="2"/>
      <c r="C571" s="3"/>
      <c r="D571" s="3"/>
      <c r="E571" s="6"/>
      <c r="F571" s="3"/>
      <c r="G571" s="7" t="s">
        <v>718</v>
      </c>
      <c r="H571" s="3" t="s">
        <v>719</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6" x14ac:dyDescent="0.3">
      <c r="A572" s="1"/>
      <c r="B572" s="2"/>
      <c r="C572" s="3"/>
      <c r="D572" s="3"/>
      <c r="E572" s="6"/>
      <c r="F572" s="3"/>
      <c r="G572" s="7"/>
      <c r="H572" s="3"/>
      <c r="I572" s="8" t="s">
        <v>4043</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6" x14ac:dyDescent="0.3">
      <c r="A573" s="1"/>
      <c r="B573" s="2"/>
      <c r="C573" s="3" t="s">
        <v>4137</v>
      </c>
      <c r="D573" s="3" t="s">
        <v>329</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6" x14ac:dyDescent="0.3">
      <c r="A574" s="1"/>
      <c r="B574" s="2"/>
      <c r="C574" s="3"/>
      <c r="D574" s="3"/>
      <c r="E574" s="6">
        <v>1</v>
      </c>
      <c r="F574" s="3" t="s">
        <v>329</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6" x14ac:dyDescent="0.3">
      <c r="A575" s="1"/>
      <c r="B575" s="2"/>
      <c r="C575" s="3"/>
      <c r="D575" s="3"/>
      <c r="E575" s="6"/>
      <c r="F575" s="3"/>
      <c r="G575" s="7" t="s">
        <v>720</v>
      </c>
      <c r="H575" s="3" t="s">
        <v>721</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6" x14ac:dyDescent="0.3">
      <c r="A576" s="1"/>
      <c r="B576" s="2"/>
      <c r="C576" s="3"/>
      <c r="D576" s="3"/>
      <c r="E576" s="6"/>
      <c r="F576" s="3"/>
      <c r="G576" s="7"/>
      <c r="H576" s="3"/>
      <c r="I576" s="8" t="s">
        <v>4038</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6" x14ac:dyDescent="0.3">
      <c r="A577" s="1"/>
      <c r="B577" s="2"/>
      <c r="C577" s="3" t="s">
        <v>4138</v>
      </c>
      <c r="D577" s="3" t="s">
        <v>330</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6" x14ac:dyDescent="0.3">
      <c r="A578" s="1"/>
      <c r="B578" s="2"/>
      <c r="C578" s="3"/>
      <c r="D578" s="3"/>
      <c r="E578" s="6">
        <v>1</v>
      </c>
      <c r="F578" s="3" t="s">
        <v>575</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6" x14ac:dyDescent="0.3">
      <c r="A579" s="1"/>
      <c r="B579" s="2"/>
      <c r="C579" s="3" t="s">
        <v>4139</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6" x14ac:dyDescent="0.3">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6" x14ac:dyDescent="0.3">
      <c r="A581" s="1"/>
      <c r="B581" s="2"/>
      <c r="C581" s="3"/>
      <c r="D581" s="3"/>
      <c r="E581" s="6"/>
      <c r="F581" s="3"/>
      <c r="G581" s="7" t="s">
        <v>722</v>
      </c>
      <c r="H581" s="3" t="s">
        <v>723</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6" x14ac:dyDescent="0.3">
      <c r="A582" s="1"/>
      <c r="B582" s="2"/>
      <c r="C582" s="3"/>
      <c r="D582" s="3"/>
      <c r="E582" s="6"/>
      <c r="F582" s="3"/>
      <c r="G582" s="7"/>
      <c r="H582" s="3"/>
      <c r="I582" s="8" t="s">
        <v>4038</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6" x14ac:dyDescent="0.3">
      <c r="A583" s="1"/>
      <c r="B583" s="2"/>
      <c r="C583" s="3" t="s">
        <v>4140</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6" x14ac:dyDescent="0.3">
      <c r="A584" s="1"/>
      <c r="B584" s="2"/>
      <c r="C584" s="3"/>
      <c r="D584" s="3"/>
      <c r="E584" s="6">
        <v>1</v>
      </c>
      <c r="F584" s="3" t="s">
        <v>574</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6" x14ac:dyDescent="0.3">
      <c r="A585" s="1"/>
      <c r="B585" s="2"/>
      <c r="C585" s="3" t="s">
        <v>4141</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6" x14ac:dyDescent="0.3">
      <c r="A586" s="1"/>
      <c r="B586" s="2"/>
      <c r="C586" s="3"/>
      <c r="D586" s="3"/>
      <c r="E586" s="6">
        <v>1</v>
      </c>
      <c r="F586" s="3" t="s">
        <v>576</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6" x14ac:dyDescent="0.3">
      <c r="A587" s="1"/>
      <c r="B587" s="2"/>
      <c r="C587" s="3"/>
      <c r="D587" s="3"/>
      <c r="E587" s="6"/>
      <c r="F587" s="3"/>
      <c r="G587" s="7" t="s">
        <v>724</v>
      </c>
      <c r="H587" s="3" t="s">
        <v>725</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6" x14ac:dyDescent="0.3">
      <c r="A588" s="1"/>
      <c r="B588" s="2"/>
      <c r="C588" s="3"/>
      <c r="D588" s="3"/>
      <c r="E588" s="6"/>
      <c r="F588" s="3"/>
      <c r="G588" s="7"/>
      <c r="H588" s="3"/>
      <c r="I588" s="8" t="s">
        <v>4043</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6" x14ac:dyDescent="0.3">
      <c r="A589" s="1"/>
      <c r="B589" s="2"/>
      <c r="C589" s="3" t="s">
        <v>4142</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6" x14ac:dyDescent="0.3">
      <c r="A590" s="1"/>
      <c r="B590" s="2"/>
      <c r="C590" s="3"/>
      <c r="D590" s="3"/>
      <c r="E590" s="6">
        <v>1</v>
      </c>
      <c r="F590" s="3" t="s">
        <v>579</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6" x14ac:dyDescent="0.3">
      <c r="A591" s="1"/>
      <c r="B591" s="2"/>
      <c r="C591" s="3"/>
      <c r="D591" s="3"/>
      <c r="E591" s="6"/>
      <c r="F591" s="3"/>
      <c r="G591" s="7" t="s">
        <v>726</v>
      </c>
      <c r="H591" s="3" t="s">
        <v>727</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6" x14ac:dyDescent="0.3">
      <c r="A592" s="1"/>
      <c r="B592" s="2"/>
      <c r="C592" s="3"/>
      <c r="D592" s="3"/>
      <c r="E592" s="6"/>
      <c r="F592" s="3"/>
      <c r="G592" s="7"/>
      <c r="H592" s="3"/>
      <c r="I592" s="8" t="s">
        <v>4043</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6" x14ac:dyDescent="0.3">
      <c r="A593" s="1"/>
      <c r="B593" s="2"/>
      <c r="C593" s="3" t="s">
        <v>4143</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6" x14ac:dyDescent="0.3">
      <c r="A594" s="1"/>
      <c r="B594" s="2"/>
      <c r="C594" s="3"/>
      <c r="D594" s="3"/>
      <c r="E594" s="6">
        <v>1</v>
      </c>
      <c r="F594" s="3" t="s">
        <v>4048</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6" x14ac:dyDescent="0.3">
      <c r="A595" s="1"/>
      <c r="B595" s="2"/>
      <c r="C595" s="3"/>
      <c r="D595" s="3"/>
      <c r="E595" s="6"/>
      <c r="F595" s="3"/>
      <c r="G595" s="7" t="s">
        <v>728</v>
      </c>
      <c r="H595" s="3" t="s">
        <v>4144</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1.6" x14ac:dyDescent="0.3">
      <c r="A596" s="1"/>
      <c r="B596" s="2"/>
      <c r="C596" s="3"/>
      <c r="D596" s="3"/>
      <c r="E596" s="6"/>
      <c r="F596" s="3"/>
      <c r="G596" s="7"/>
      <c r="H596" s="3"/>
      <c r="I596" s="8" t="s">
        <v>4050</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6" x14ac:dyDescent="0.3">
      <c r="A597" s="1"/>
      <c r="B597" s="2"/>
      <c r="C597" s="3"/>
      <c r="D597" s="3"/>
      <c r="E597" s="6">
        <v>2</v>
      </c>
      <c r="F597" s="3" t="s">
        <v>4051</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6" x14ac:dyDescent="0.3">
      <c r="A598" s="1"/>
      <c r="B598" s="2"/>
      <c r="C598" s="3"/>
      <c r="D598" s="3"/>
      <c r="E598" s="6"/>
      <c r="F598" s="3"/>
      <c r="G598" s="7" t="s">
        <v>729</v>
      </c>
      <c r="H598" s="3" t="s">
        <v>4145</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1.6" x14ac:dyDescent="0.3">
      <c r="A599" s="1"/>
      <c r="B599" s="2"/>
      <c r="C599" s="3"/>
      <c r="D599" s="3"/>
      <c r="E599" s="6"/>
      <c r="F599" s="3"/>
      <c r="G599" s="7"/>
      <c r="H599" s="3"/>
      <c r="I599" s="8" t="s">
        <v>4050</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6" x14ac:dyDescent="0.3">
      <c r="A600" s="1"/>
      <c r="B600" s="2"/>
      <c r="C600" s="3"/>
      <c r="D600" s="3"/>
      <c r="E600" s="6">
        <v>3</v>
      </c>
      <c r="F600" s="3" t="s">
        <v>588</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6" x14ac:dyDescent="0.3">
      <c r="A601" s="1"/>
      <c r="B601" s="2"/>
      <c r="C601" s="3"/>
      <c r="D601" s="3"/>
      <c r="E601" s="6"/>
      <c r="F601" s="3"/>
      <c r="G601" s="7" t="s">
        <v>730</v>
      </c>
      <c r="H601" s="3" t="s">
        <v>731</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1.6" x14ac:dyDescent="0.3">
      <c r="A602" s="1"/>
      <c r="B602" s="2"/>
      <c r="C602" s="3"/>
      <c r="D602" s="3"/>
      <c r="E602" s="6"/>
      <c r="F602" s="3"/>
      <c r="G602" s="7"/>
      <c r="H602" s="3"/>
      <c r="I602" s="8" t="s">
        <v>4050</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6" x14ac:dyDescent="0.3">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6" x14ac:dyDescent="0.3">
      <c r="A604" s="1"/>
      <c r="B604" s="2"/>
      <c r="C604" s="3" t="s">
        <v>4146</v>
      </c>
      <c r="D604" s="3" t="s">
        <v>4147</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6" x14ac:dyDescent="0.3">
      <c r="A605" s="1"/>
      <c r="B605" s="2"/>
      <c r="C605" s="3"/>
      <c r="D605" s="3"/>
      <c r="E605" s="6">
        <v>1</v>
      </c>
      <c r="F605" s="3" t="s">
        <v>4147</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6" x14ac:dyDescent="0.3">
      <c r="A606" s="1"/>
      <c r="B606" s="2"/>
      <c r="C606" s="3" t="s">
        <v>732</v>
      </c>
      <c r="D606" s="3" t="s">
        <v>4148</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6" x14ac:dyDescent="0.3">
      <c r="A607" s="1"/>
      <c r="B607" s="2"/>
      <c r="C607" s="3"/>
      <c r="D607" s="3"/>
      <c r="E607" s="6">
        <v>1</v>
      </c>
      <c r="F607" s="3" t="s">
        <v>4148</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6" x14ac:dyDescent="0.3">
      <c r="A608" s="1"/>
      <c r="B608" s="2"/>
      <c r="C608" s="3"/>
      <c r="D608" s="3"/>
      <c r="E608" s="6"/>
      <c r="F608" s="3"/>
      <c r="G608" s="7" t="s">
        <v>733</v>
      </c>
      <c r="H608" s="3" t="s">
        <v>734</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1.6" x14ac:dyDescent="0.3">
      <c r="A609" s="1"/>
      <c r="B609" s="2"/>
      <c r="C609" s="3"/>
      <c r="D609" s="3"/>
      <c r="E609" s="6"/>
      <c r="F609" s="3"/>
      <c r="G609" s="7"/>
      <c r="H609" s="3"/>
      <c r="I609" s="8" t="s">
        <v>4055</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6" x14ac:dyDescent="0.3">
      <c r="A610" s="1"/>
      <c r="B610" s="2"/>
      <c r="C610" s="3" t="s">
        <v>735</v>
      </c>
      <c r="D610" s="3" t="s">
        <v>4149</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6" x14ac:dyDescent="0.3">
      <c r="A611" s="1"/>
      <c r="B611" s="2"/>
      <c r="C611" s="3"/>
      <c r="D611" s="3"/>
      <c r="E611" s="6">
        <v>1</v>
      </c>
      <c r="F611" s="3" t="s">
        <v>4149</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6" x14ac:dyDescent="0.3">
      <c r="A612" s="1"/>
      <c r="B612" s="2"/>
      <c r="C612" s="3"/>
      <c r="D612" s="3"/>
      <c r="E612" s="6"/>
      <c r="F612" s="3"/>
      <c r="G612" s="7" t="s">
        <v>736</v>
      </c>
      <c r="H612" s="3" t="s">
        <v>737</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1.6" x14ac:dyDescent="0.3">
      <c r="A613" s="1"/>
      <c r="B613" s="2"/>
      <c r="C613" s="3"/>
      <c r="D613" s="3"/>
      <c r="E613" s="6"/>
      <c r="F613" s="3"/>
      <c r="G613" s="7"/>
      <c r="H613" s="3"/>
      <c r="I613" s="8" t="s">
        <v>4055</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6" x14ac:dyDescent="0.3">
      <c r="A614" s="1"/>
      <c r="B614" s="2"/>
      <c r="C614" s="3" t="s">
        <v>738</v>
      </c>
      <c r="D614" s="3" t="s">
        <v>4150</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6" x14ac:dyDescent="0.3">
      <c r="A615" s="1"/>
      <c r="B615" s="2"/>
      <c r="C615" s="3"/>
      <c r="D615" s="3"/>
      <c r="E615" s="6">
        <v>1</v>
      </c>
      <c r="F615" s="3" t="s">
        <v>4150</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6" x14ac:dyDescent="0.3">
      <c r="A616" s="1"/>
      <c r="B616" s="2"/>
      <c r="C616" s="3"/>
      <c r="D616" s="3"/>
      <c r="E616" s="6"/>
      <c r="F616" s="3"/>
      <c r="G616" s="7" t="s">
        <v>739</v>
      </c>
      <c r="H616" s="3" t="s">
        <v>740</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1.6" x14ac:dyDescent="0.3">
      <c r="A617" s="1"/>
      <c r="B617" s="2"/>
      <c r="C617" s="3"/>
      <c r="D617" s="3"/>
      <c r="E617" s="6"/>
      <c r="F617" s="3"/>
      <c r="G617" s="7"/>
      <c r="H617" s="3"/>
      <c r="I617" s="8" t="s">
        <v>4055</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6" x14ac:dyDescent="0.3">
      <c r="A618" s="1"/>
      <c r="B618" s="2"/>
      <c r="C618" s="3" t="s">
        <v>741</v>
      </c>
      <c r="D618" s="3" t="s">
        <v>4151</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6" x14ac:dyDescent="0.3">
      <c r="A619" s="1"/>
      <c r="B619" s="2"/>
      <c r="C619" s="3"/>
      <c r="D619" s="3"/>
      <c r="E619" s="6">
        <v>1</v>
      </c>
      <c r="F619" s="3" t="s">
        <v>4151</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6" x14ac:dyDescent="0.3">
      <c r="A620" s="1"/>
      <c r="B620" s="2"/>
      <c r="C620" s="3"/>
      <c r="D620" s="3"/>
      <c r="E620" s="6"/>
      <c r="F620" s="3"/>
      <c r="G620" s="7" t="s">
        <v>742</v>
      </c>
      <c r="H620" s="3" t="s">
        <v>743</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1.6" x14ac:dyDescent="0.3">
      <c r="A621" s="1"/>
      <c r="B621" s="2"/>
      <c r="C621" s="3"/>
      <c r="D621" s="3"/>
      <c r="E621" s="6"/>
      <c r="F621" s="3"/>
      <c r="G621" s="7"/>
      <c r="H621" s="3"/>
      <c r="I621" s="8" t="s">
        <v>4055</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6" x14ac:dyDescent="0.3">
      <c r="A622" s="1"/>
      <c r="B622" s="2"/>
      <c r="C622" s="3" t="s">
        <v>744</v>
      </c>
      <c r="D622" s="3" t="s">
        <v>4152</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6" x14ac:dyDescent="0.3">
      <c r="A623" s="1"/>
      <c r="B623" s="2"/>
      <c r="C623" s="3"/>
      <c r="D623" s="3"/>
      <c r="E623" s="6">
        <v>1</v>
      </c>
      <c r="F623" s="3" t="s">
        <v>4152</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6" x14ac:dyDescent="0.3">
      <c r="A624" s="1"/>
      <c r="B624" s="2"/>
      <c r="C624" s="3"/>
      <c r="D624" s="3"/>
      <c r="E624" s="6"/>
      <c r="F624" s="3"/>
      <c r="G624" s="7" t="s">
        <v>745</v>
      </c>
      <c r="H624" s="3" t="s">
        <v>746</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1.6" x14ac:dyDescent="0.3">
      <c r="A625" s="1"/>
      <c r="B625" s="2"/>
      <c r="C625" s="3"/>
      <c r="D625" s="3"/>
      <c r="E625" s="6"/>
      <c r="F625" s="3"/>
      <c r="G625" s="7"/>
      <c r="H625" s="3"/>
      <c r="I625" s="8" t="s">
        <v>4055</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6" x14ac:dyDescent="0.3">
      <c r="A626" s="1"/>
      <c r="B626" s="2"/>
      <c r="C626" s="3" t="s">
        <v>4153</v>
      </c>
      <c r="D626" s="3" t="s">
        <v>4154</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6" x14ac:dyDescent="0.3">
      <c r="A627" s="1"/>
      <c r="B627" s="2"/>
      <c r="C627" s="3"/>
      <c r="D627" s="3"/>
      <c r="E627" s="6">
        <v>1</v>
      </c>
      <c r="F627" s="3" t="s">
        <v>747</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6" x14ac:dyDescent="0.3">
      <c r="A628" s="1"/>
      <c r="B628" s="2"/>
      <c r="C628" s="3"/>
      <c r="D628" s="3"/>
      <c r="E628" s="6"/>
      <c r="F628" s="3"/>
      <c r="G628" s="7" t="s">
        <v>748</v>
      </c>
      <c r="H628" s="3" t="s">
        <v>749</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1.6" x14ac:dyDescent="0.3">
      <c r="A629" s="1"/>
      <c r="B629" s="2"/>
      <c r="C629" s="3"/>
      <c r="D629" s="3"/>
      <c r="E629" s="6"/>
      <c r="F629" s="3"/>
      <c r="G629" s="7"/>
      <c r="H629" s="3"/>
      <c r="I629" s="8" t="s">
        <v>4055</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6" x14ac:dyDescent="0.3">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6" x14ac:dyDescent="0.3">
      <c r="A631" s="1"/>
      <c r="B631" s="2"/>
      <c r="C631" s="3" t="s">
        <v>4155</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6" x14ac:dyDescent="0.3">
      <c r="A632" s="1"/>
      <c r="B632" s="2"/>
      <c r="C632" s="3"/>
      <c r="D632" s="3"/>
      <c r="E632" s="6">
        <v>1</v>
      </c>
      <c r="F632" s="3" t="s">
        <v>750</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6" x14ac:dyDescent="0.3">
      <c r="A633" s="1"/>
      <c r="B633" s="2"/>
      <c r="C633" s="3"/>
      <c r="D633" s="3"/>
      <c r="E633" s="6"/>
      <c r="F633" s="3"/>
      <c r="G633" s="7" t="s">
        <v>751</v>
      </c>
      <c r="H633" s="3" t="s">
        <v>752</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6" x14ac:dyDescent="0.3">
      <c r="A634" s="1"/>
      <c r="B634" s="2"/>
      <c r="C634" s="3"/>
      <c r="D634" s="3"/>
      <c r="E634" s="6"/>
      <c r="F634" s="3"/>
      <c r="G634" s="7"/>
      <c r="H634" s="3"/>
      <c r="I634" s="8" t="s">
        <v>4156</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6" x14ac:dyDescent="0.3">
      <c r="A635" s="1" t="s">
        <v>354</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6" x14ac:dyDescent="0.3">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6" x14ac:dyDescent="0.3">
      <c r="A637" s="1"/>
      <c r="B637" s="2"/>
      <c r="C637" s="3" t="s">
        <v>4157</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6" x14ac:dyDescent="0.3">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6" x14ac:dyDescent="0.3">
      <c r="A639" s="1"/>
      <c r="B639" s="2"/>
      <c r="C639" s="3"/>
      <c r="D639" s="3"/>
      <c r="E639" s="6"/>
      <c r="F639" s="3"/>
      <c r="G639" s="7" t="s">
        <v>753</v>
      </c>
      <c r="H639" s="3" t="s">
        <v>754</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1.8" x14ac:dyDescent="0.3">
      <c r="A640" s="1"/>
      <c r="B640" s="2"/>
      <c r="C640" s="3"/>
      <c r="D640" s="3"/>
      <c r="E640" s="6"/>
      <c r="F640" s="3"/>
      <c r="G640" s="7"/>
      <c r="H640" s="3"/>
      <c r="I640" s="8" t="s">
        <v>3893</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6" x14ac:dyDescent="0.3">
      <c r="A641" s="1"/>
      <c r="B641" s="2"/>
      <c r="C641" s="3" t="s">
        <v>4158</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6" x14ac:dyDescent="0.3">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6" x14ac:dyDescent="0.3">
      <c r="A643" s="1"/>
      <c r="B643" s="2"/>
      <c r="C643" s="3"/>
      <c r="D643" s="3"/>
      <c r="E643" s="6"/>
      <c r="F643" s="3"/>
      <c r="G643" s="7" t="s">
        <v>755</v>
      </c>
      <c r="H643" s="3" t="s">
        <v>756</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1.6" x14ac:dyDescent="0.3">
      <c r="A644" s="1"/>
      <c r="B644" s="2"/>
      <c r="C644" s="3"/>
      <c r="D644" s="3"/>
      <c r="E644" s="6"/>
      <c r="F644" s="3"/>
      <c r="G644" s="7"/>
      <c r="H644" s="3"/>
      <c r="I644" s="8" t="s">
        <v>4159</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6" x14ac:dyDescent="0.3">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6" x14ac:dyDescent="0.3">
      <c r="A646" s="1"/>
      <c r="B646" s="2"/>
      <c r="C646" s="3" t="s">
        <v>4160</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6" x14ac:dyDescent="0.3">
      <c r="A647" s="1"/>
      <c r="B647" s="2"/>
      <c r="C647" s="3"/>
      <c r="D647" s="3"/>
      <c r="E647" s="6">
        <v>1</v>
      </c>
      <c r="F647" s="3" t="s">
        <v>378</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6" x14ac:dyDescent="0.3">
      <c r="A648" s="1"/>
      <c r="B648" s="2"/>
      <c r="C648" s="3"/>
      <c r="D648" s="3"/>
      <c r="E648" s="6"/>
      <c r="F648" s="3"/>
      <c r="G648" s="7" t="s">
        <v>757</v>
      </c>
      <c r="H648" s="3" t="s">
        <v>4161</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6" x14ac:dyDescent="0.3">
      <c r="A649" s="1"/>
      <c r="B649" s="2"/>
      <c r="C649" s="3"/>
      <c r="D649" s="3"/>
      <c r="E649" s="6"/>
      <c r="F649" s="3"/>
      <c r="G649" s="7"/>
      <c r="H649" s="3"/>
      <c r="I649" s="8" t="s">
        <v>3897</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6" x14ac:dyDescent="0.3">
      <c r="A650" s="1"/>
      <c r="B650" s="2"/>
      <c r="C650" s="3"/>
      <c r="D650" s="3"/>
      <c r="E650" s="6">
        <v>2</v>
      </c>
      <c r="F650" s="3" t="s">
        <v>381</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6" x14ac:dyDescent="0.3">
      <c r="A651" s="1"/>
      <c r="B651" s="2"/>
      <c r="C651" s="3"/>
      <c r="D651" s="3"/>
      <c r="E651" s="6"/>
      <c r="F651" s="3"/>
      <c r="G651" s="7" t="s">
        <v>758</v>
      </c>
      <c r="H651" s="3" t="s">
        <v>4162</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6" x14ac:dyDescent="0.3">
      <c r="A652" s="1"/>
      <c r="B652" s="2"/>
      <c r="C652" s="3"/>
      <c r="D652" s="3"/>
      <c r="E652" s="6"/>
      <c r="F652" s="3"/>
      <c r="G652" s="7"/>
      <c r="H652" s="3"/>
      <c r="I652" s="8" t="s">
        <v>3898</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6" x14ac:dyDescent="0.3">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6" x14ac:dyDescent="0.3">
      <c r="A654" s="1"/>
      <c r="B654" s="2"/>
      <c r="C654" s="3"/>
      <c r="D654" s="3"/>
      <c r="E654" s="6"/>
      <c r="F654" s="3"/>
      <c r="G654" s="7" t="s">
        <v>759</v>
      </c>
      <c r="H654" s="3" t="s">
        <v>4163</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6" x14ac:dyDescent="0.3">
      <c r="A655" s="1"/>
      <c r="B655" s="2"/>
      <c r="C655" s="3"/>
      <c r="D655" s="3"/>
      <c r="E655" s="6"/>
      <c r="F655" s="3"/>
      <c r="G655" s="7"/>
      <c r="H655" s="3"/>
      <c r="I655" s="8" t="s">
        <v>3901</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6" x14ac:dyDescent="0.3">
      <c r="A656" s="1"/>
      <c r="B656" s="2"/>
      <c r="C656" s="3"/>
      <c r="D656" s="3"/>
      <c r="E656" s="6"/>
      <c r="F656" s="3"/>
      <c r="G656" s="7" t="s">
        <v>760</v>
      </c>
      <c r="H656" s="3" t="s">
        <v>4164</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6" x14ac:dyDescent="0.3">
      <c r="A657" s="1"/>
      <c r="B657" s="2"/>
      <c r="C657" s="3"/>
      <c r="D657" s="3"/>
      <c r="E657" s="6"/>
      <c r="F657" s="3"/>
      <c r="G657" s="7"/>
      <c r="H657" s="3"/>
      <c r="I657" s="8" t="s">
        <v>3900</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6" x14ac:dyDescent="0.3">
      <c r="A658" s="1"/>
      <c r="B658" s="2"/>
      <c r="C658" s="3"/>
      <c r="D658" s="3"/>
      <c r="E658" s="6">
        <v>4</v>
      </c>
      <c r="F658" s="3" t="s">
        <v>387</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6" x14ac:dyDescent="0.3">
      <c r="A659" s="1"/>
      <c r="B659" s="2"/>
      <c r="C659" s="3"/>
      <c r="D659" s="3"/>
      <c r="E659" s="6"/>
      <c r="F659" s="3"/>
      <c r="G659" s="7" t="s">
        <v>761</v>
      </c>
      <c r="H659" s="3" t="s">
        <v>4165</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6" x14ac:dyDescent="0.3">
      <c r="A660" s="1"/>
      <c r="B660" s="2"/>
      <c r="C660" s="3"/>
      <c r="D660" s="3"/>
      <c r="E660" s="6"/>
      <c r="F660" s="3"/>
      <c r="G660" s="7"/>
      <c r="H660" s="3"/>
      <c r="I660" s="8" t="s">
        <v>3900</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6" x14ac:dyDescent="0.3">
      <c r="A661" s="1"/>
      <c r="B661" s="2"/>
      <c r="C661" s="3" t="s">
        <v>4166</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6" x14ac:dyDescent="0.3">
      <c r="A662" s="1"/>
      <c r="B662" s="2"/>
      <c r="C662" s="3"/>
      <c r="D662" s="3"/>
      <c r="E662" s="6">
        <v>1</v>
      </c>
      <c r="F662" s="3" t="s">
        <v>624</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6" x14ac:dyDescent="0.3">
      <c r="A663" s="1"/>
      <c r="B663" s="2"/>
      <c r="C663" s="3"/>
      <c r="D663" s="3"/>
      <c r="E663" s="6"/>
      <c r="F663" s="3"/>
      <c r="G663" s="7" t="s">
        <v>762</v>
      </c>
      <c r="H663" s="3" t="s">
        <v>4167</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6" x14ac:dyDescent="0.3">
      <c r="A664" s="1"/>
      <c r="B664" s="2"/>
      <c r="C664" s="3"/>
      <c r="D664" s="3"/>
      <c r="E664" s="6"/>
      <c r="F664" s="3"/>
      <c r="G664" s="7"/>
      <c r="H664" s="3"/>
      <c r="I664" s="8" t="s">
        <v>3904</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6" x14ac:dyDescent="0.3">
      <c r="A665" s="1"/>
      <c r="B665" s="2"/>
      <c r="C665" s="3" t="s">
        <v>4168</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6" x14ac:dyDescent="0.3">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6" x14ac:dyDescent="0.3">
      <c r="A667" s="1"/>
      <c r="B667" s="2"/>
      <c r="C667" s="3"/>
      <c r="D667" s="3"/>
      <c r="E667" s="6"/>
      <c r="F667" s="3"/>
      <c r="G667" s="7" t="s">
        <v>763</v>
      </c>
      <c r="H667" s="3" t="s">
        <v>4169</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6" x14ac:dyDescent="0.3">
      <c r="A668" s="1"/>
      <c r="B668" s="2"/>
      <c r="C668" s="3"/>
      <c r="D668" s="3"/>
      <c r="E668" s="6"/>
      <c r="F668" s="3"/>
      <c r="G668" s="7"/>
      <c r="H668" s="3"/>
      <c r="I668" s="8" t="s">
        <v>3909</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6" x14ac:dyDescent="0.3">
      <c r="A669" s="1"/>
      <c r="B669" s="2"/>
      <c r="C669" s="3"/>
      <c r="D669" s="3"/>
      <c r="E669" s="6"/>
      <c r="F669" s="3"/>
      <c r="G669" s="7" t="s">
        <v>764</v>
      </c>
      <c r="H669" s="3" t="s">
        <v>4170</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6" x14ac:dyDescent="0.3">
      <c r="A670" s="1"/>
      <c r="B670" s="2"/>
      <c r="C670" s="3"/>
      <c r="D670" s="3"/>
      <c r="E670" s="6"/>
      <c r="F670" s="3"/>
      <c r="G670" s="7"/>
      <c r="H670" s="3"/>
      <c r="I670" s="8" t="s">
        <v>3900</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6" x14ac:dyDescent="0.3">
      <c r="A671" s="1"/>
      <c r="B671" s="2"/>
      <c r="C671" s="3" t="s">
        <v>4171</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6" x14ac:dyDescent="0.3">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6" x14ac:dyDescent="0.3">
      <c r="A673" s="1"/>
      <c r="B673" s="2"/>
      <c r="C673" s="3"/>
      <c r="D673" s="3"/>
      <c r="E673" s="6"/>
      <c r="F673" s="3"/>
      <c r="G673" s="7" t="s">
        <v>765</v>
      </c>
      <c r="H673" s="3" t="s">
        <v>4172</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6" x14ac:dyDescent="0.3">
      <c r="A674" s="1"/>
      <c r="B674" s="2"/>
      <c r="C674" s="3"/>
      <c r="D674" s="3"/>
      <c r="E674" s="6"/>
      <c r="F674" s="3"/>
      <c r="G674" s="7"/>
      <c r="H674" s="3"/>
      <c r="I674" s="8" t="s">
        <v>3900</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6" x14ac:dyDescent="0.3">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6" x14ac:dyDescent="0.3">
      <c r="A676" s="1"/>
      <c r="B676" s="2"/>
      <c r="C676" s="3" t="s">
        <v>4173</v>
      </c>
      <c r="D676" s="3" t="s">
        <v>4174</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6" x14ac:dyDescent="0.3">
      <c r="A677" s="1"/>
      <c r="B677" s="2"/>
      <c r="C677" s="3"/>
      <c r="D677" s="3"/>
      <c r="E677" s="6">
        <v>1</v>
      </c>
      <c r="F677" s="3" t="s">
        <v>4174</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6" x14ac:dyDescent="0.3">
      <c r="A678" s="1"/>
      <c r="B678" s="2"/>
      <c r="C678" s="3"/>
      <c r="D678" s="3"/>
      <c r="E678" s="6"/>
      <c r="F678" s="3"/>
      <c r="G678" s="7" t="s">
        <v>766</v>
      </c>
      <c r="H678" s="3" t="s">
        <v>4175</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33.80000000000001" x14ac:dyDescent="0.3">
      <c r="A679" s="1"/>
      <c r="B679" s="2"/>
      <c r="C679" s="3"/>
      <c r="D679" s="3"/>
      <c r="E679" s="6"/>
      <c r="F679" s="3"/>
      <c r="G679" s="7"/>
      <c r="H679" s="3"/>
      <c r="I679" s="8" t="s">
        <v>4103</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6" x14ac:dyDescent="0.3">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6" x14ac:dyDescent="0.3">
      <c r="A681" s="1"/>
      <c r="B681" s="2"/>
      <c r="C681" s="3" t="s">
        <v>4176</v>
      </c>
      <c r="D681" s="3" t="s">
        <v>355</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6" x14ac:dyDescent="0.3">
      <c r="A682" s="1"/>
      <c r="B682" s="2"/>
      <c r="C682" s="3"/>
      <c r="D682" s="3"/>
      <c r="E682" s="6">
        <v>1</v>
      </c>
      <c r="F682" s="3" t="s">
        <v>4177</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6" x14ac:dyDescent="0.3">
      <c r="A683" s="1"/>
      <c r="B683" s="2"/>
      <c r="C683" s="3"/>
      <c r="D683" s="3"/>
      <c r="E683" s="6"/>
      <c r="F683" s="3"/>
      <c r="G683" s="7" t="s">
        <v>767</v>
      </c>
      <c r="H683" s="3" t="s">
        <v>768</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1.6" x14ac:dyDescent="0.3">
      <c r="A684" s="1"/>
      <c r="B684" s="2"/>
      <c r="C684" s="3"/>
      <c r="D684" s="3"/>
      <c r="E684" s="6"/>
      <c r="F684" s="3"/>
      <c r="G684" s="7"/>
      <c r="H684" s="3"/>
      <c r="I684" s="8" t="s">
        <v>4178</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6" x14ac:dyDescent="0.3">
      <c r="A685" s="1"/>
      <c r="B685" s="2"/>
      <c r="C685" s="3"/>
      <c r="D685" s="3"/>
      <c r="E685" s="6">
        <v>2</v>
      </c>
      <c r="F685" s="3" t="s">
        <v>4179</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6" x14ac:dyDescent="0.3">
      <c r="A686" s="1"/>
      <c r="B686" s="2"/>
      <c r="C686" s="3"/>
      <c r="D686" s="3"/>
      <c r="E686" s="6"/>
      <c r="F686" s="3"/>
      <c r="G686" s="7" t="s">
        <v>769</v>
      </c>
      <c r="H686" s="3" t="s">
        <v>770</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6" x14ac:dyDescent="0.3">
      <c r="A687" s="1"/>
      <c r="B687" s="2"/>
      <c r="C687" s="3"/>
      <c r="D687" s="3"/>
      <c r="E687" s="6"/>
      <c r="F687" s="3"/>
      <c r="G687" s="7"/>
      <c r="H687" s="3"/>
      <c r="I687" s="8" t="s">
        <v>4180</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6" x14ac:dyDescent="0.3">
      <c r="A688" s="1"/>
      <c r="B688" s="2"/>
      <c r="C688" s="3" t="s">
        <v>4181</v>
      </c>
      <c r="D688" s="3" t="s">
        <v>356</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6" x14ac:dyDescent="0.3">
      <c r="A689" s="1"/>
      <c r="B689" s="2"/>
      <c r="C689" s="3"/>
      <c r="D689" s="3"/>
      <c r="E689" s="6">
        <v>1</v>
      </c>
      <c r="F689" s="3" t="s">
        <v>356</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6" x14ac:dyDescent="0.3">
      <c r="A690" s="1"/>
      <c r="B690" s="2"/>
      <c r="C690" s="3"/>
      <c r="D690" s="3"/>
      <c r="E690" s="6"/>
      <c r="F690" s="3"/>
      <c r="G690" s="7" t="s">
        <v>771</v>
      </c>
      <c r="H690" s="3" t="s">
        <v>772</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6" x14ac:dyDescent="0.3">
      <c r="A691" s="1"/>
      <c r="B691" s="2"/>
      <c r="C691" s="3"/>
      <c r="D691" s="3"/>
      <c r="E691" s="6"/>
      <c r="F691" s="3"/>
      <c r="G691" s="7"/>
      <c r="H691" s="3"/>
      <c r="I691" s="8" t="s">
        <v>4182</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6" x14ac:dyDescent="0.3">
      <c r="A692" s="1"/>
      <c r="B692" s="2"/>
      <c r="C692" s="3" t="s">
        <v>4183</v>
      </c>
      <c r="D692" s="3" t="s">
        <v>357</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6" x14ac:dyDescent="0.3">
      <c r="A693" s="1"/>
      <c r="B693" s="2"/>
      <c r="C693" s="3"/>
      <c r="D693" s="3"/>
      <c r="E693" s="6">
        <v>1</v>
      </c>
      <c r="F693" s="3" t="s">
        <v>773</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6" x14ac:dyDescent="0.3">
      <c r="A694" s="1"/>
      <c r="B694" s="2"/>
      <c r="C694" s="3"/>
      <c r="D694" s="3"/>
      <c r="E694" s="6"/>
      <c r="F694" s="3"/>
      <c r="G694" s="7" t="s">
        <v>774</v>
      </c>
      <c r="H694" s="3" t="s">
        <v>775</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1.6" x14ac:dyDescent="0.3">
      <c r="A695" s="1"/>
      <c r="B695" s="2"/>
      <c r="C695" s="3"/>
      <c r="D695" s="3"/>
      <c r="E695" s="6"/>
      <c r="F695" s="3"/>
      <c r="G695" s="7"/>
      <c r="H695" s="3"/>
      <c r="I695" s="8" t="s">
        <v>4184</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6" x14ac:dyDescent="0.3">
      <c r="A696" s="1"/>
      <c r="B696" s="2"/>
      <c r="C696" s="3"/>
      <c r="D696" s="3"/>
      <c r="E696" s="6">
        <v>2</v>
      </c>
      <c r="F696" s="3" t="s">
        <v>776</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6" x14ac:dyDescent="0.3">
      <c r="A697" s="1"/>
      <c r="B697" s="2"/>
      <c r="C697" s="3"/>
      <c r="D697" s="3"/>
      <c r="E697" s="6"/>
      <c r="F697" s="3"/>
      <c r="G697" s="7" t="s">
        <v>777</v>
      </c>
      <c r="H697" s="3" t="s">
        <v>778</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6" x14ac:dyDescent="0.3">
      <c r="A698" s="1"/>
      <c r="B698" s="2"/>
      <c r="C698" s="3"/>
      <c r="D698" s="3"/>
      <c r="E698" s="6"/>
      <c r="F698" s="3"/>
      <c r="G698" s="7"/>
      <c r="H698" s="3"/>
      <c r="I698" s="8" t="s">
        <v>4185</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6" x14ac:dyDescent="0.3">
      <c r="A699" s="1"/>
      <c r="B699" s="2"/>
      <c r="C699" s="3"/>
      <c r="D699" s="3"/>
      <c r="E699" s="6">
        <v>3</v>
      </c>
      <c r="F699" s="3" t="s">
        <v>779</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6" x14ac:dyDescent="0.3">
      <c r="A700" s="1"/>
      <c r="B700" s="2"/>
      <c r="C700" s="3"/>
      <c r="D700" s="3"/>
      <c r="E700" s="6"/>
      <c r="F700" s="3"/>
      <c r="G700" s="7" t="s">
        <v>780</v>
      </c>
      <c r="H700" s="3" t="s">
        <v>781</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1.6" x14ac:dyDescent="0.3">
      <c r="A701" s="1"/>
      <c r="B701" s="2"/>
      <c r="C701" s="3"/>
      <c r="D701" s="3"/>
      <c r="E701" s="6"/>
      <c r="F701" s="3"/>
      <c r="G701" s="7"/>
      <c r="H701" s="3"/>
      <c r="I701" s="8" t="s">
        <v>4186</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6" x14ac:dyDescent="0.3">
      <c r="A702" s="1"/>
      <c r="B702" s="2"/>
      <c r="C702" s="3" t="s">
        <v>4187</v>
      </c>
      <c r="D702" s="3" t="s">
        <v>358</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6" x14ac:dyDescent="0.3">
      <c r="A703" s="1"/>
      <c r="B703" s="2"/>
      <c r="C703" s="3"/>
      <c r="D703" s="3"/>
      <c r="E703" s="6">
        <v>1</v>
      </c>
      <c r="F703" s="3" t="s">
        <v>358</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6" x14ac:dyDescent="0.3">
      <c r="A704" s="1"/>
      <c r="B704" s="2"/>
      <c r="C704" s="3"/>
      <c r="D704" s="3"/>
      <c r="E704" s="6"/>
      <c r="F704" s="3"/>
      <c r="G704" s="7" t="s">
        <v>782</v>
      </c>
      <c r="H704" s="3" t="s">
        <v>783</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1.6" x14ac:dyDescent="0.3">
      <c r="A705" s="1"/>
      <c r="B705" s="2"/>
      <c r="C705" s="3"/>
      <c r="D705" s="3"/>
      <c r="E705" s="6"/>
      <c r="F705" s="3"/>
      <c r="G705" s="7"/>
      <c r="H705" s="3"/>
      <c r="I705" s="8" t="s">
        <v>4188</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6" x14ac:dyDescent="0.3">
      <c r="A706" s="1"/>
      <c r="B706" s="2"/>
      <c r="C706" s="3" t="s">
        <v>4189</v>
      </c>
      <c r="D706" s="3" t="s">
        <v>4190</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6" x14ac:dyDescent="0.3">
      <c r="A707" s="1"/>
      <c r="B707" s="2"/>
      <c r="C707" s="3"/>
      <c r="D707" s="3"/>
      <c r="E707" s="6">
        <v>1</v>
      </c>
      <c r="F707" s="3" t="s">
        <v>4190</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6" x14ac:dyDescent="0.3">
      <c r="A708" s="1"/>
      <c r="B708" s="2"/>
      <c r="C708" s="3"/>
      <c r="D708" s="3"/>
      <c r="E708" s="6"/>
      <c r="F708" s="3"/>
      <c r="G708" s="7" t="s">
        <v>784</v>
      </c>
      <c r="H708" s="3" t="s">
        <v>4191</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1.6" x14ac:dyDescent="0.3">
      <c r="A709" s="1"/>
      <c r="B709" s="2"/>
      <c r="C709" s="3"/>
      <c r="D709" s="3"/>
      <c r="E709" s="6"/>
      <c r="F709" s="3"/>
      <c r="G709" s="7"/>
      <c r="H709" s="3"/>
      <c r="I709" s="8" t="s">
        <v>4192</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6" x14ac:dyDescent="0.3">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6" x14ac:dyDescent="0.3">
      <c r="A711" s="1"/>
      <c r="B711" s="2"/>
      <c r="C711" s="3" t="s">
        <v>4193</v>
      </c>
      <c r="D711" s="3" t="s">
        <v>359</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6" x14ac:dyDescent="0.3">
      <c r="A712" s="1"/>
      <c r="B712" s="2"/>
      <c r="C712" s="3"/>
      <c r="D712" s="3"/>
      <c r="E712" s="6">
        <v>1</v>
      </c>
      <c r="F712" s="3" t="s">
        <v>359</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6" x14ac:dyDescent="0.3">
      <c r="A713" s="1"/>
      <c r="B713" s="2"/>
      <c r="C713" s="3"/>
      <c r="D713" s="3"/>
      <c r="E713" s="6"/>
      <c r="F713" s="3"/>
      <c r="G713" s="7" t="s">
        <v>785</v>
      </c>
      <c r="H713" s="3" t="s">
        <v>786</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21.6" x14ac:dyDescent="0.3">
      <c r="A714" s="1"/>
      <c r="B714" s="2"/>
      <c r="C714" s="3"/>
      <c r="D714" s="3"/>
      <c r="E714" s="6"/>
      <c r="F714" s="3"/>
      <c r="G714" s="7"/>
      <c r="H714" s="3"/>
      <c r="I714" s="8" t="s">
        <v>4194</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6" x14ac:dyDescent="0.3">
      <c r="A715" s="1"/>
      <c r="B715" s="2"/>
      <c r="C715" s="3" t="s">
        <v>4195</v>
      </c>
      <c r="D715" s="3" t="s">
        <v>4196</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6" x14ac:dyDescent="0.3">
      <c r="A716" s="1"/>
      <c r="B716" s="2"/>
      <c r="C716" s="3"/>
      <c r="D716" s="3"/>
      <c r="E716" s="6">
        <v>1</v>
      </c>
      <c r="F716" s="3" t="s">
        <v>4196</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6" x14ac:dyDescent="0.3">
      <c r="A717" s="1"/>
      <c r="B717" s="2"/>
      <c r="C717" s="3"/>
      <c r="D717" s="3"/>
      <c r="E717" s="6"/>
      <c r="F717" s="3"/>
      <c r="G717" s="7" t="s">
        <v>787</v>
      </c>
      <c r="H717" s="3" t="s">
        <v>4197</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1.6" x14ac:dyDescent="0.3">
      <c r="A718" s="1"/>
      <c r="B718" s="2"/>
      <c r="C718" s="3"/>
      <c r="D718" s="3"/>
      <c r="E718" s="6"/>
      <c r="F718" s="3"/>
      <c r="G718" s="7"/>
      <c r="H718" s="3"/>
      <c r="I718" s="8" t="s">
        <v>4192</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6" x14ac:dyDescent="0.3">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6" x14ac:dyDescent="0.3">
      <c r="A720" s="1"/>
      <c r="B720" s="2"/>
      <c r="C720" s="3" t="s">
        <v>4198</v>
      </c>
      <c r="D720" s="3" t="s">
        <v>360</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6" x14ac:dyDescent="0.3">
      <c r="A721" s="1"/>
      <c r="B721" s="2"/>
      <c r="C721" s="3"/>
      <c r="D721" s="3"/>
      <c r="E721" s="6">
        <v>1</v>
      </c>
      <c r="F721" s="3" t="s">
        <v>788</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6" x14ac:dyDescent="0.3">
      <c r="A722" s="1"/>
      <c r="B722" s="2"/>
      <c r="C722" s="3"/>
      <c r="D722" s="3"/>
      <c r="E722" s="6"/>
      <c r="F722" s="3"/>
      <c r="G722" s="7" t="s">
        <v>789</v>
      </c>
      <c r="H722" s="3" t="s">
        <v>790</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1.6" x14ac:dyDescent="0.3">
      <c r="A723" s="1"/>
      <c r="B723" s="2"/>
      <c r="C723" s="3"/>
      <c r="D723" s="3"/>
      <c r="E723" s="6"/>
      <c r="F723" s="3"/>
      <c r="G723" s="7"/>
      <c r="H723" s="3"/>
      <c r="I723" s="8" t="s">
        <v>4199</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6" x14ac:dyDescent="0.3">
      <c r="A724" s="1"/>
      <c r="B724" s="2"/>
      <c r="C724" s="3"/>
      <c r="D724" s="3"/>
      <c r="E724" s="6">
        <v>2</v>
      </c>
      <c r="F724" s="3" t="s">
        <v>791</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6" x14ac:dyDescent="0.3">
      <c r="A725" s="1"/>
      <c r="B725" s="2"/>
      <c r="C725" s="3"/>
      <c r="D725" s="3"/>
      <c r="E725" s="6"/>
      <c r="F725" s="3"/>
      <c r="G725" s="7" t="s">
        <v>792</v>
      </c>
      <c r="H725" s="3" t="s">
        <v>793</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1.6" x14ac:dyDescent="0.3">
      <c r="A726" s="1"/>
      <c r="B726" s="2"/>
      <c r="C726" s="3"/>
      <c r="D726" s="3"/>
      <c r="E726" s="6"/>
      <c r="F726" s="3"/>
      <c r="G726" s="7"/>
      <c r="H726" s="3"/>
      <c r="I726" s="8" t="s">
        <v>4200</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6" x14ac:dyDescent="0.3">
      <c r="A727" s="1"/>
      <c r="B727" s="2"/>
      <c r="C727" s="3" t="s">
        <v>4201</v>
      </c>
      <c r="D727" s="3" t="s">
        <v>794</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6" x14ac:dyDescent="0.3">
      <c r="A728" s="1"/>
      <c r="B728" s="2"/>
      <c r="C728" s="3"/>
      <c r="D728" s="3"/>
      <c r="E728" s="6">
        <v>1</v>
      </c>
      <c r="F728" s="3" t="s">
        <v>794</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6" x14ac:dyDescent="0.3">
      <c r="A729" s="1"/>
      <c r="B729" s="2"/>
      <c r="C729" s="3"/>
      <c r="D729" s="3"/>
      <c r="E729" s="6"/>
      <c r="F729" s="3"/>
      <c r="G729" s="7" t="s">
        <v>795</v>
      </c>
      <c r="H729" s="3" t="s">
        <v>796</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6" x14ac:dyDescent="0.3">
      <c r="A730" s="1"/>
      <c r="B730" s="2"/>
      <c r="C730" s="3"/>
      <c r="D730" s="3"/>
      <c r="E730" s="6"/>
      <c r="F730" s="3"/>
      <c r="G730" s="7"/>
      <c r="H730" s="3"/>
      <c r="I730" s="8" t="s">
        <v>4182</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6" x14ac:dyDescent="0.3">
      <c r="A731" s="1"/>
      <c r="B731" s="2"/>
      <c r="C731" s="3" t="s">
        <v>4202</v>
      </c>
      <c r="D731" s="3" t="s">
        <v>361</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6" x14ac:dyDescent="0.3">
      <c r="A732" s="1"/>
      <c r="B732" s="2"/>
      <c r="C732" s="3"/>
      <c r="D732" s="3"/>
      <c r="E732" s="6">
        <v>1</v>
      </c>
      <c r="F732" s="3" t="s">
        <v>361</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6" x14ac:dyDescent="0.3">
      <c r="A733" s="1"/>
      <c r="B733" s="2"/>
      <c r="C733" s="3"/>
      <c r="D733" s="3"/>
      <c r="E733" s="6"/>
      <c r="F733" s="3"/>
      <c r="G733" s="7" t="s">
        <v>797</v>
      </c>
      <c r="H733" s="3" t="s">
        <v>798</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1.6" x14ac:dyDescent="0.3">
      <c r="A734" s="1"/>
      <c r="B734" s="2"/>
      <c r="C734" s="3"/>
      <c r="D734" s="3"/>
      <c r="E734" s="6"/>
      <c r="F734" s="3"/>
      <c r="G734" s="7"/>
      <c r="H734" s="3"/>
      <c r="I734" s="8" t="s">
        <v>4203</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6" x14ac:dyDescent="0.3">
      <c r="A735" s="1"/>
      <c r="B735" s="2"/>
      <c r="C735" s="3" t="s">
        <v>4204</v>
      </c>
      <c r="D735" s="3" t="s">
        <v>799</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6" x14ac:dyDescent="0.3">
      <c r="A736" s="1"/>
      <c r="B736" s="2"/>
      <c r="C736" s="3"/>
      <c r="D736" s="3"/>
      <c r="E736" s="6">
        <v>1</v>
      </c>
      <c r="F736" s="3" t="s">
        <v>799</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6" x14ac:dyDescent="0.3">
      <c r="A737" s="1"/>
      <c r="B737" s="2"/>
      <c r="C737" s="3"/>
      <c r="D737" s="3"/>
      <c r="E737" s="6"/>
      <c r="F737" s="3"/>
      <c r="G737" s="7" t="s">
        <v>800</v>
      </c>
      <c r="H737" s="3" t="s">
        <v>801</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1.6" x14ac:dyDescent="0.3">
      <c r="A738" s="1"/>
      <c r="B738" s="2"/>
      <c r="C738" s="3"/>
      <c r="D738" s="3"/>
      <c r="E738" s="6"/>
      <c r="F738" s="3"/>
      <c r="G738" s="7"/>
      <c r="H738" s="3"/>
      <c r="I738" s="8" t="s">
        <v>4205</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6" x14ac:dyDescent="0.3">
      <c r="A739" s="1"/>
      <c r="B739" s="2"/>
      <c r="C739" s="3" t="s">
        <v>4206</v>
      </c>
      <c r="D739" s="3" t="s">
        <v>802</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6" x14ac:dyDescent="0.3">
      <c r="A740" s="1"/>
      <c r="B740" s="2"/>
      <c r="C740" s="3"/>
      <c r="D740" s="3"/>
      <c r="E740" s="6">
        <v>1</v>
      </c>
      <c r="F740" s="3" t="s">
        <v>802</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6" x14ac:dyDescent="0.3">
      <c r="A741" s="1"/>
      <c r="B741" s="2"/>
      <c r="C741" s="3"/>
      <c r="D741" s="3"/>
      <c r="E741" s="6"/>
      <c r="F741" s="3"/>
      <c r="G741" s="7" t="s">
        <v>803</v>
      </c>
      <c r="H741" s="3" t="s">
        <v>804</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1.6" x14ac:dyDescent="0.3">
      <c r="A742" s="1"/>
      <c r="B742" s="2"/>
      <c r="C742" s="3"/>
      <c r="D742" s="3"/>
      <c r="E742" s="6"/>
      <c r="F742" s="3"/>
      <c r="G742" s="7"/>
      <c r="H742" s="3"/>
      <c r="I742" s="8" t="s">
        <v>4192</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6" x14ac:dyDescent="0.3">
      <c r="A743" s="1"/>
      <c r="B743" s="2" t="s">
        <v>3962</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6" x14ac:dyDescent="0.3">
      <c r="A744" s="1"/>
      <c r="B744" s="2"/>
      <c r="C744" s="3" t="s">
        <v>4207</v>
      </c>
      <c r="D744" s="3" t="s">
        <v>362</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6" x14ac:dyDescent="0.3">
      <c r="A745" s="1"/>
      <c r="B745" s="2"/>
      <c r="C745" s="3"/>
      <c r="D745" s="3"/>
      <c r="E745" s="6">
        <v>1</v>
      </c>
      <c r="F745" s="3" t="s">
        <v>805</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6" x14ac:dyDescent="0.3">
      <c r="A746" s="1"/>
      <c r="B746" s="2"/>
      <c r="C746" s="3"/>
      <c r="D746" s="3"/>
      <c r="E746" s="6"/>
      <c r="F746" s="3"/>
      <c r="G746" s="7" t="s">
        <v>806</v>
      </c>
      <c r="H746" s="3" t="s">
        <v>807</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1.6" x14ac:dyDescent="0.3">
      <c r="A747" s="1"/>
      <c r="B747" s="2"/>
      <c r="C747" s="3"/>
      <c r="D747" s="3"/>
      <c r="E747" s="6"/>
      <c r="F747" s="3"/>
      <c r="G747" s="7"/>
      <c r="H747" s="3"/>
      <c r="I747" s="8" t="s">
        <v>4208</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6" x14ac:dyDescent="0.3">
      <c r="A748" s="1"/>
      <c r="B748" s="2"/>
      <c r="C748" s="3" t="s">
        <v>4209</v>
      </c>
      <c r="D748" s="3" t="s">
        <v>363</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6" x14ac:dyDescent="0.3">
      <c r="A749" s="1"/>
      <c r="B749" s="2"/>
      <c r="C749" s="3"/>
      <c r="D749" s="3"/>
      <c r="E749" s="6">
        <v>1</v>
      </c>
      <c r="F749" s="3" t="s">
        <v>808</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6" x14ac:dyDescent="0.3">
      <c r="A750" s="1"/>
      <c r="B750" s="2"/>
      <c r="C750" s="3"/>
      <c r="D750" s="3"/>
      <c r="E750" s="6"/>
      <c r="F750" s="3"/>
      <c r="G750" s="7" t="s">
        <v>809</v>
      </c>
      <c r="H750" s="3" t="s">
        <v>810</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1.6" x14ac:dyDescent="0.3">
      <c r="A751" s="1"/>
      <c r="B751" s="2"/>
      <c r="C751" s="3"/>
      <c r="D751" s="3"/>
      <c r="E751" s="6"/>
      <c r="F751" s="3"/>
      <c r="G751" s="7"/>
      <c r="H751" s="3"/>
      <c r="I751" s="8" t="s">
        <v>4210</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6" x14ac:dyDescent="0.3">
      <c r="A752" s="1"/>
      <c r="B752" s="2"/>
      <c r="C752" s="3" t="s">
        <v>4211</v>
      </c>
      <c r="D752" s="3" t="s">
        <v>4212</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6" x14ac:dyDescent="0.3">
      <c r="A753" s="1"/>
      <c r="B753" s="2"/>
      <c r="C753" s="3"/>
      <c r="D753" s="3"/>
      <c r="E753" s="6">
        <v>1</v>
      </c>
      <c r="F753" s="3" t="s">
        <v>4213</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6" x14ac:dyDescent="0.3">
      <c r="A754" s="1"/>
      <c r="B754" s="2"/>
      <c r="C754" s="3"/>
      <c r="D754" s="3"/>
      <c r="E754" s="6"/>
      <c r="F754" s="3"/>
      <c r="G754" s="7" t="s">
        <v>4214</v>
      </c>
      <c r="H754" s="3" t="s">
        <v>4215</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1.6" x14ac:dyDescent="0.3">
      <c r="A755" s="1"/>
      <c r="B755" s="2"/>
      <c r="C755" s="3"/>
      <c r="D755" s="3"/>
      <c r="E755" s="6"/>
      <c r="F755" s="3"/>
      <c r="G755" s="7"/>
      <c r="H755" s="3"/>
      <c r="I755" s="8" t="s">
        <v>4216</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6" x14ac:dyDescent="0.3">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6" x14ac:dyDescent="0.3">
      <c r="A757" s="1"/>
      <c r="B757" s="2"/>
      <c r="C757" s="3" t="s">
        <v>4217</v>
      </c>
      <c r="D757" s="3" t="s">
        <v>364</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6" x14ac:dyDescent="0.3">
      <c r="A758" s="1"/>
      <c r="B758" s="2"/>
      <c r="C758" s="3"/>
      <c r="D758" s="3"/>
      <c r="E758" s="6">
        <v>1</v>
      </c>
      <c r="F758" s="3" t="s">
        <v>811</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6" x14ac:dyDescent="0.3">
      <c r="A759" s="1"/>
      <c r="B759" s="2"/>
      <c r="C759" s="3"/>
      <c r="D759" s="3"/>
      <c r="E759" s="6"/>
      <c r="F759" s="3"/>
      <c r="G759" s="7" t="s">
        <v>812</v>
      </c>
      <c r="H759" s="3" t="s">
        <v>813</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6" x14ac:dyDescent="0.3">
      <c r="A760" s="1"/>
      <c r="B760" s="2"/>
      <c r="C760" s="3"/>
      <c r="D760" s="3"/>
      <c r="E760" s="6"/>
      <c r="F760" s="3"/>
      <c r="G760" s="7"/>
      <c r="H760" s="3"/>
      <c r="I760" s="8" t="s">
        <v>4218</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6" x14ac:dyDescent="0.3">
      <c r="A761" s="1"/>
      <c r="B761" s="2"/>
      <c r="C761" s="3" t="s">
        <v>4219</v>
      </c>
      <c r="D761" s="3" t="s">
        <v>4196</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6" x14ac:dyDescent="0.3">
      <c r="A762" s="1"/>
      <c r="B762" s="2"/>
      <c r="C762" s="3"/>
      <c r="D762" s="3"/>
      <c r="E762" s="6">
        <v>1</v>
      </c>
      <c r="F762" s="3" t="s">
        <v>4196</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6" x14ac:dyDescent="0.3">
      <c r="A763" s="1"/>
      <c r="B763" s="2"/>
      <c r="C763" s="3"/>
      <c r="D763" s="3"/>
      <c r="E763" s="6"/>
      <c r="F763" s="3"/>
      <c r="G763" s="7" t="s">
        <v>814</v>
      </c>
      <c r="H763" s="3" t="s">
        <v>4220</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1.6" x14ac:dyDescent="0.3">
      <c r="A764" s="1"/>
      <c r="B764" s="2"/>
      <c r="C764" s="3"/>
      <c r="D764" s="3"/>
      <c r="E764" s="6"/>
      <c r="F764" s="3"/>
      <c r="G764" s="7"/>
      <c r="H764" s="3"/>
      <c r="I764" s="8" t="s">
        <v>4192</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6" x14ac:dyDescent="0.3">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6" x14ac:dyDescent="0.3">
      <c r="A766" s="1"/>
      <c r="B766" s="2"/>
      <c r="C766" s="3" t="s">
        <v>4221</v>
      </c>
      <c r="D766" s="3" t="s">
        <v>365</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6" x14ac:dyDescent="0.3">
      <c r="A767" s="1"/>
      <c r="B767" s="2"/>
      <c r="C767" s="3"/>
      <c r="D767" s="3"/>
      <c r="E767" s="6">
        <v>1</v>
      </c>
      <c r="F767" s="3" t="s">
        <v>815</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6" x14ac:dyDescent="0.3">
      <c r="A768" s="1"/>
      <c r="B768" s="2"/>
      <c r="C768" s="3"/>
      <c r="D768" s="3"/>
      <c r="E768" s="6"/>
      <c r="F768" s="3"/>
      <c r="G768" s="7" t="s">
        <v>816</v>
      </c>
      <c r="H768" s="3" t="s">
        <v>817</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1.6" x14ac:dyDescent="0.3">
      <c r="A769" s="1"/>
      <c r="B769" s="2"/>
      <c r="C769" s="3"/>
      <c r="D769" s="3"/>
      <c r="E769" s="6"/>
      <c r="F769" s="3"/>
      <c r="G769" s="7"/>
      <c r="H769" s="3"/>
      <c r="I769" s="8" t="s">
        <v>4222</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6" x14ac:dyDescent="0.3">
      <c r="A770" s="1"/>
      <c r="B770" s="2"/>
      <c r="C770" s="3" t="s">
        <v>4223</v>
      </c>
      <c r="D770" s="3" t="s">
        <v>366</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6" x14ac:dyDescent="0.3">
      <c r="A771" s="1"/>
      <c r="B771" s="2"/>
      <c r="C771" s="3"/>
      <c r="D771" s="3"/>
      <c r="E771" s="6">
        <v>1</v>
      </c>
      <c r="F771" s="3" t="s">
        <v>818</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6" x14ac:dyDescent="0.3">
      <c r="A772" s="1"/>
      <c r="B772" s="2"/>
      <c r="C772" s="3"/>
      <c r="D772" s="3"/>
      <c r="E772" s="6"/>
      <c r="F772" s="3"/>
      <c r="G772" s="7" t="s">
        <v>819</v>
      </c>
      <c r="H772" s="3" t="s">
        <v>820</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1.6" x14ac:dyDescent="0.3">
      <c r="A773" s="1"/>
      <c r="B773" s="2"/>
      <c r="C773" s="3"/>
      <c r="D773" s="3"/>
      <c r="E773" s="6"/>
      <c r="F773" s="3"/>
      <c r="G773" s="7"/>
      <c r="H773" s="3"/>
      <c r="I773" s="8" t="s">
        <v>4224</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6" x14ac:dyDescent="0.3">
      <c r="A774" s="1"/>
      <c r="B774" s="2"/>
      <c r="C774" s="3" t="s">
        <v>4225</v>
      </c>
      <c r="D774" s="3" t="s">
        <v>4196</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6" x14ac:dyDescent="0.3">
      <c r="A775" s="1"/>
      <c r="B775" s="2"/>
      <c r="C775" s="3"/>
      <c r="D775" s="3"/>
      <c r="E775" s="6">
        <v>1</v>
      </c>
      <c r="F775" s="3" t="s">
        <v>4196</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6" x14ac:dyDescent="0.3">
      <c r="A776" s="1"/>
      <c r="B776" s="2"/>
      <c r="C776" s="3"/>
      <c r="D776" s="3"/>
      <c r="E776" s="6"/>
      <c r="F776" s="3"/>
      <c r="G776" s="7" t="s">
        <v>821</v>
      </c>
      <c r="H776" s="3" t="s">
        <v>4226</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1.6" x14ac:dyDescent="0.3">
      <c r="A777" s="1"/>
      <c r="B777" s="2"/>
      <c r="C777" s="3"/>
      <c r="D777" s="3"/>
      <c r="E777" s="6"/>
      <c r="F777" s="3"/>
      <c r="G777" s="7"/>
      <c r="H777" s="3"/>
      <c r="I777" s="8" t="s">
        <v>4192</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6" x14ac:dyDescent="0.3">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6" x14ac:dyDescent="0.3">
      <c r="A779" s="1"/>
      <c r="B779" s="2"/>
      <c r="C779" s="3" t="s">
        <v>4227</v>
      </c>
      <c r="D779" s="3" t="s">
        <v>367</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6" x14ac:dyDescent="0.3">
      <c r="A780" s="1"/>
      <c r="B780" s="2"/>
      <c r="C780" s="3"/>
      <c r="D780" s="3"/>
      <c r="E780" s="6">
        <v>1</v>
      </c>
      <c r="F780" s="3" t="s">
        <v>822</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6" x14ac:dyDescent="0.3">
      <c r="A781" s="1"/>
      <c r="B781" s="2"/>
      <c r="C781" s="3"/>
      <c r="D781" s="3"/>
      <c r="E781" s="6"/>
      <c r="F781" s="3"/>
      <c r="G781" s="7" t="s">
        <v>823</v>
      </c>
      <c r="H781" s="3" t="s">
        <v>824</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1.6" x14ac:dyDescent="0.3">
      <c r="A782" s="1"/>
      <c r="B782" s="2"/>
      <c r="C782" s="3"/>
      <c r="D782" s="3"/>
      <c r="E782" s="6"/>
      <c r="F782" s="3"/>
      <c r="G782" s="7"/>
      <c r="H782" s="3"/>
      <c r="I782" s="8" t="s">
        <v>4228</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6" x14ac:dyDescent="0.3">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6" x14ac:dyDescent="0.3">
      <c r="A784" s="1"/>
      <c r="B784" s="2"/>
      <c r="C784" s="3" t="s">
        <v>4229</v>
      </c>
      <c r="D784" s="3" t="s">
        <v>825</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6" x14ac:dyDescent="0.3">
      <c r="A785" s="1"/>
      <c r="B785" s="2"/>
      <c r="C785" s="3"/>
      <c r="D785" s="3"/>
      <c r="E785" s="6">
        <v>1</v>
      </c>
      <c r="F785" s="3" t="s">
        <v>825</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6" x14ac:dyDescent="0.3">
      <c r="A786" s="1"/>
      <c r="B786" s="2"/>
      <c r="C786" s="3"/>
      <c r="D786" s="3"/>
      <c r="E786" s="6"/>
      <c r="F786" s="3"/>
      <c r="G786" s="7" t="s">
        <v>826</v>
      </c>
      <c r="H786" s="3" t="s">
        <v>4230</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1.6" x14ac:dyDescent="0.3">
      <c r="A787" s="1"/>
      <c r="B787" s="2"/>
      <c r="C787" s="3"/>
      <c r="D787" s="3"/>
      <c r="E787" s="6"/>
      <c r="F787" s="3"/>
      <c r="G787" s="7"/>
      <c r="H787" s="3"/>
      <c r="I787" s="8" t="s">
        <v>4231</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6" x14ac:dyDescent="0.3">
      <c r="A788" s="1"/>
      <c r="B788" s="2"/>
      <c r="C788" s="3" t="s">
        <v>4232</v>
      </c>
      <c r="D788" s="3" t="s">
        <v>4233</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6" x14ac:dyDescent="0.3">
      <c r="A789" s="1"/>
      <c r="B789" s="2"/>
      <c r="C789" s="3"/>
      <c r="D789" s="3"/>
      <c r="E789" s="6">
        <v>1</v>
      </c>
      <c r="F789" s="3" t="s">
        <v>4233</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6" x14ac:dyDescent="0.3">
      <c r="A790" s="1"/>
      <c r="B790" s="2"/>
      <c r="C790" s="3"/>
      <c r="D790" s="3"/>
      <c r="E790" s="6"/>
      <c r="F790" s="3"/>
      <c r="G790" s="7" t="s">
        <v>827</v>
      </c>
      <c r="H790" s="3" t="s">
        <v>828</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1.6" x14ac:dyDescent="0.3">
      <c r="A791" s="1"/>
      <c r="B791" s="2"/>
      <c r="C791" s="3"/>
      <c r="D791" s="3"/>
      <c r="E791" s="6"/>
      <c r="F791" s="3"/>
      <c r="G791" s="7"/>
      <c r="H791" s="3"/>
      <c r="I791" s="8" t="s">
        <v>4234</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6" x14ac:dyDescent="0.3">
      <c r="A792" s="1"/>
      <c r="B792" s="2"/>
      <c r="C792" s="3" t="s">
        <v>4235</v>
      </c>
      <c r="D792" s="3" t="s">
        <v>368</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6" x14ac:dyDescent="0.3">
      <c r="A793" s="1"/>
      <c r="B793" s="2"/>
      <c r="C793" s="3"/>
      <c r="D793" s="3"/>
      <c r="E793" s="6">
        <v>1</v>
      </c>
      <c r="F793" s="3" t="s">
        <v>368</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6" x14ac:dyDescent="0.3">
      <c r="A794" s="1"/>
      <c r="B794" s="2"/>
      <c r="C794" s="3"/>
      <c r="D794" s="3"/>
      <c r="E794" s="6"/>
      <c r="F794" s="3"/>
      <c r="G794" s="7" t="s">
        <v>829</v>
      </c>
      <c r="H794" s="3" t="s">
        <v>830</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1.8" x14ac:dyDescent="0.3">
      <c r="A795" s="1"/>
      <c r="B795" s="2"/>
      <c r="C795" s="3"/>
      <c r="D795" s="3"/>
      <c r="E795" s="6"/>
      <c r="F795" s="3"/>
      <c r="G795" s="7"/>
      <c r="H795" s="3"/>
      <c r="I795" s="8" t="s">
        <v>4236</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6" x14ac:dyDescent="0.3">
      <c r="A796" s="1"/>
      <c r="B796" s="2"/>
      <c r="C796" s="3" t="s">
        <v>4237</v>
      </c>
      <c r="D796" s="3" t="s">
        <v>831</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6" x14ac:dyDescent="0.3">
      <c r="A797" s="1"/>
      <c r="B797" s="2"/>
      <c r="C797" s="3"/>
      <c r="D797" s="3"/>
      <c r="E797" s="6">
        <v>1</v>
      </c>
      <c r="F797" s="3" t="s">
        <v>4238</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6" x14ac:dyDescent="0.3">
      <c r="A798" s="1"/>
      <c r="B798" s="2"/>
      <c r="C798" s="3"/>
      <c r="D798" s="3"/>
      <c r="E798" s="6"/>
      <c r="F798" s="3"/>
      <c r="G798" s="7" t="s">
        <v>4239</v>
      </c>
      <c r="H798" s="3" t="s">
        <v>4240</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1.6" x14ac:dyDescent="0.3">
      <c r="A799" s="1"/>
      <c r="B799" s="2"/>
      <c r="C799" s="3"/>
      <c r="D799" s="3"/>
      <c r="E799" s="6"/>
      <c r="F799" s="3"/>
      <c r="G799" s="7"/>
      <c r="H799" s="3"/>
      <c r="I799" s="8" t="s">
        <v>4241</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6" x14ac:dyDescent="0.3">
      <c r="A800" s="1"/>
      <c r="B800" s="2"/>
      <c r="C800" s="3"/>
      <c r="D800" s="3"/>
      <c r="E800" s="6">
        <v>2</v>
      </c>
      <c r="F800" s="3" t="s">
        <v>4242</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6" x14ac:dyDescent="0.3">
      <c r="A801" s="1"/>
      <c r="B801" s="2"/>
      <c r="C801" s="3"/>
      <c r="D801" s="3"/>
      <c r="E801" s="6"/>
      <c r="F801" s="3"/>
      <c r="G801" s="7" t="s">
        <v>4243</v>
      </c>
      <c r="H801" s="3" t="s">
        <v>4244</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1.6" x14ac:dyDescent="0.3">
      <c r="A802" s="1"/>
      <c r="B802" s="2"/>
      <c r="C802" s="3"/>
      <c r="D802" s="3"/>
      <c r="E802" s="6"/>
      <c r="F802" s="3"/>
      <c r="G802" s="7"/>
      <c r="H802" s="3"/>
      <c r="I802" s="8" t="s">
        <v>4245</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6" x14ac:dyDescent="0.3">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6" x14ac:dyDescent="0.3">
      <c r="A804" s="1"/>
      <c r="B804" s="2"/>
      <c r="C804" s="3" t="s">
        <v>4246</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6" x14ac:dyDescent="0.3">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6" x14ac:dyDescent="0.3">
      <c r="A806" s="1"/>
      <c r="B806" s="2"/>
      <c r="C806" s="3"/>
      <c r="D806" s="3"/>
      <c r="E806" s="6"/>
      <c r="F806" s="3"/>
      <c r="G806" s="7" t="s">
        <v>833</v>
      </c>
      <c r="H806" s="3" t="s">
        <v>834</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6" x14ac:dyDescent="0.3">
      <c r="A807" s="1"/>
      <c r="B807" s="2"/>
      <c r="C807" s="3"/>
      <c r="D807" s="3"/>
      <c r="E807" s="6"/>
      <c r="F807" s="3"/>
      <c r="G807" s="7"/>
      <c r="H807" s="3"/>
      <c r="I807" s="8" t="s">
        <v>3996</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6" x14ac:dyDescent="0.3">
      <c r="A808" s="1"/>
      <c r="B808" s="2"/>
      <c r="C808" s="3" t="s">
        <v>4247</v>
      </c>
      <c r="D808" s="3" t="s">
        <v>4248</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6" x14ac:dyDescent="0.3">
      <c r="A809" s="1"/>
      <c r="B809" s="2"/>
      <c r="C809" s="3"/>
      <c r="D809" s="3"/>
      <c r="E809" s="6">
        <v>1</v>
      </c>
      <c r="F809" s="3" t="s">
        <v>4248</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6" x14ac:dyDescent="0.3">
      <c r="A810" s="1"/>
      <c r="B810" s="2"/>
      <c r="C810" s="3"/>
      <c r="D810" s="3"/>
      <c r="E810" s="6"/>
      <c r="F810" s="3"/>
      <c r="G810" s="7" t="s">
        <v>836</v>
      </c>
      <c r="H810" s="3" t="s">
        <v>837</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1.6" x14ac:dyDescent="0.3">
      <c r="A811" s="1"/>
      <c r="B811" s="2"/>
      <c r="C811" s="3"/>
      <c r="D811" s="3"/>
      <c r="E811" s="6"/>
      <c r="F811" s="3"/>
      <c r="G811" s="7"/>
      <c r="H811" s="3"/>
      <c r="I811" s="8" t="s">
        <v>4249</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6" x14ac:dyDescent="0.3">
      <c r="A812" s="1"/>
      <c r="B812" s="2"/>
      <c r="C812" s="3" t="s">
        <v>4250</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6" x14ac:dyDescent="0.3">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6" x14ac:dyDescent="0.3">
      <c r="A814" s="1"/>
      <c r="B814" s="2"/>
      <c r="C814" s="3"/>
      <c r="D814" s="3"/>
      <c r="E814" s="6"/>
      <c r="F814" s="3"/>
      <c r="G814" s="7" t="s">
        <v>838</v>
      </c>
      <c r="H814" s="3" t="s">
        <v>839</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1.6" x14ac:dyDescent="0.3">
      <c r="A815" s="1"/>
      <c r="B815" s="2"/>
      <c r="C815" s="3"/>
      <c r="D815" s="3"/>
      <c r="E815" s="6"/>
      <c r="F815" s="3"/>
      <c r="G815" s="7"/>
      <c r="H815" s="3"/>
      <c r="I815" s="8" t="s">
        <v>4000</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6" x14ac:dyDescent="0.3">
      <c r="A816" s="1"/>
      <c r="B816" s="2"/>
      <c r="C816" s="3" t="s">
        <v>4251</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6" x14ac:dyDescent="0.3">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6" x14ac:dyDescent="0.3">
      <c r="A818" s="1"/>
      <c r="B818" s="2"/>
      <c r="C818" s="3"/>
      <c r="D818" s="3"/>
      <c r="E818" s="6"/>
      <c r="F818" s="3"/>
      <c r="G818" s="7" t="s">
        <v>840</v>
      </c>
      <c r="H818" s="3" t="s">
        <v>841</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6" x14ac:dyDescent="0.3">
      <c r="A819" s="1"/>
      <c r="B819" s="2"/>
      <c r="C819" s="3"/>
      <c r="D819" s="3"/>
      <c r="E819" s="6"/>
      <c r="F819" s="3"/>
      <c r="G819" s="7"/>
      <c r="H819" s="3"/>
      <c r="I819" s="8" t="s">
        <v>4252</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6" x14ac:dyDescent="0.3">
      <c r="A820" s="1"/>
      <c r="B820" s="2"/>
      <c r="C820" s="3" t="s">
        <v>4253</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6" x14ac:dyDescent="0.3">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6" x14ac:dyDescent="0.3">
      <c r="A822" s="1"/>
      <c r="B822" s="2"/>
      <c r="C822" s="3"/>
      <c r="D822" s="3"/>
      <c r="E822" s="6"/>
      <c r="F822" s="3"/>
      <c r="G822" s="7" t="s">
        <v>842</v>
      </c>
      <c r="H822" s="3" t="s">
        <v>843</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1.8" x14ac:dyDescent="0.3">
      <c r="A823" s="1"/>
      <c r="B823" s="2"/>
      <c r="C823" s="3"/>
      <c r="D823" s="3"/>
      <c r="E823" s="6"/>
      <c r="F823" s="3"/>
      <c r="G823" s="7"/>
      <c r="H823" s="3"/>
      <c r="I823" s="8" t="s">
        <v>4002</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6" x14ac:dyDescent="0.3">
      <c r="A824" s="1"/>
      <c r="B824" s="2"/>
      <c r="C824" s="3" t="s">
        <v>4254</v>
      </c>
      <c r="D824" s="3" t="s">
        <v>4004</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6" x14ac:dyDescent="0.3">
      <c r="A825" s="1"/>
      <c r="B825" s="2"/>
      <c r="C825" s="3"/>
      <c r="D825" s="3"/>
      <c r="E825" s="6">
        <v>1</v>
      </c>
      <c r="F825" s="3" t="s">
        <v>4004</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6" x14ac:dyDescent="0.3">
      <c r="A826" s="1"/>
      <c r="B826" s="2"/>
      <c r="C826" s="3"/>
      <c r="D826" s="3"/>
      <c r="E826" s="6"/>
      <c r="F826" s="3"/>
      <c r="G826" s="7" t="s">
        <v>844</v>
      </c>
      <c r="H826" s="3" t="s">
        <v>845</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6" x14ac:dyDescent="0.3">
      <c r="A827" s="1"/>
      <c r="B827" s="2"/>
      <c r="C827" s="3"/>
      <c r="D827" s="3"/>
      <c r="E827" s="6"/>
      <c r="F827" s="3"/>
      <c r="G827" s="7"/>
      <c r="H827" s="3"/>
      <c r="I827" s="8" t="s">
        <v>4006</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6" x14ac:dyDescent="0.3">
      <c r="A828" s="1"/>
      <c r="B828" s="2"/>
      <c r="C828" s="3" t="s">
        <v>4255</v>
      </c>
      <c r="D828" s="3" t="s">
        <v>4008</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6" x14ac:dyDescent="0.3">
      <c r="A829" s="1"/>
      <c r="B829" s="2"/>
      <c r="C829" s="3"/>
      <c r="D829" s="3"/>
      <c r="E829" s="6">
        <v>1</v>
      </c>
      <c r="F829" s="3" t="s">
        <v>4008</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6" x14ac:dyDescent="0.3">
      <c r="A830" s="1"/>
      <c r="B830" s="2"/>
      <c r="C830" s="3"/>
      <c r="D830" s="3"/>
      <c r="E830" s="6"/>
      <c r="F830" s="3"/>
      <c r="G830" s="7" t="s">
        <v>846</v>
      </c>
      <c r="H830" s="3" t="s">
        <v>847</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6" x14ac:dyDescent="0.3">
      <c r="A831" s="1"/>
      <c r="B831" s="2"/>
      <c r="C831" s="3"/>
      <c r="D831" s="3"/>
      <c r="E831" s="6"/>
      <c r="F831" s="3"/>
      <c r="G831" s="7"/>
      <c r="H831" s="3"/>
      <c r="I831" s="8" t="s">
        <v>4009</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6" x14ac:dyDescent="0.3">
      <c r="A832" s="1"/>
      <c r="B832" s="2"/>
      <c r="C832" s="3" t="s">
        <v>4256</v>
      </c>
      <c r="D832" s="3" t="s">
        <v>4011</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6" x14ac:dyDescent="0.3">
      <c r="A833" s="1"/>
      <c r="B833" s="2"/>
      <c r="C833" s="3"/>
      <c r="D833" s="3"/>
      <c r="E833" s="6">
        <v>1</v>
      </c>
      <c r="F833" s="3" t="s">
        <v>4011</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6" x14ac:dyDescent="0.3">
      <c r="A834" s="1"/>
      <c r="B834" s="2"/>
      <c r="C834" s="3"/>
      <c r="D834" s="3"/>
      <c r="E834" s="6"/>
      <c r="F834" s="3"/>
      <c r="G834" s="7" t="s">
        <v>848</v>
      </c>
      <c r="H834" s="3" t="s">
        <v>849</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6" x14ac:dyDescent="0.3">
      <c r="A835" s="1"/>
      <c r="B835" s="2"/>
      <c r="C835" s="3"/>
      <c r="D835" s="3"/>
      <c r="E835" s="6"/>
      <c r="F835" s="3"/>
      <c r="G835" s="7"/>
      <c r="H835" s="3"/>
      <c r="I835" s="8" t="s">
        <v>4012</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6" x14ac:dyDescent="0.3">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6" x14ac:dyDescent="0.3">
      <c r="A837" s="1"/>
      <c r="B837" s="2"/>
      <c r="C837" s="3" t="s">
        <v>4257</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6" x14ac:dyDescent="0.3">
      <c r="A838" s="1"/>
      <c r="B838" s="2"/>
      <c r="C838" s="3"/>
      <c r="D838" s="3"/>
      <c r="E838" s="6">
        <v>1</v>
      </c>
      <c r="F838" s="3" t="s">
        <v>693</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6" x14ac:dyDescent="0.3">
      <c r="A839" s="1"/>
      <c r="B839" s="2"/>
      <c r="C839" s="3"/>
      <c r="D839" s="3"/>
      <c r="E839" s="6"/>
      <c r="F839" s="3"/>
      <c r="G839" s="7" t="s">
        <v>850</v>
      </c>
      <c r="H839" s="3" t="s">
        <v>851</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1.6" x14ac:dyDescent="0.3">
      <c r="A840" s="1"/>
      <c r="B840" s="2"/>
      <c r="C840" s="3"/>
      <c r="D840" s="3"/>
      <c r="E840" s="6"/>
      <c r="F840" s="3"/>
      <c r="G840" s="7"/>
      <c r="H840" s="3"/>
      <c r="I840" s="8" t="s">
        <v>4014</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6" x14ac:dyDescent="0.3">
      <c r="A841" s="1"/>
      <c r="B841" s="2"/>
      <c r="C841" s="3"/>
      <c r="D841" s="3"/>
      <c r="E841" s="6">
        <v>2</v>
      </c>
      <c r="F841" s="3" t="s">
        <v>548</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6" x14ac:dyDescent="0.3">
      <c r="A842" s="1"/>
      <c r="B842" s="2"/>
      <c r="C842" s="3"/>
      <c r="D842" s="3"/>
      <c r="E842" s="6"/>
      <c r="F842" s="3"/>
      <c r="G842" s="7" t="s">
        <v>852</v>
      </c>
      <c r="H842" s="3" t="s">
        <v>853</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6" x14ac:dyDescent="0.3">
      <c r="A843" s="1"/>
      <c r="B843" s="2"/>
      <c r="C843" s="3"/>
      <c r="D843" s="3"/>
      <c r="E843" s="6"/>
      <c r="F843" s="3"/>
      <c r="G843" s="7"/>
      <c r="H843" s="3"/>
      <c r="I843" s="8" t="s">
        <v>4015</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6" x14ac:dyDescent="0.3">
      <c r="A844" s="1"/>
      <c r="B844" s="2"/>
      <c r="C844" s="3" t="s">
        <v>4258</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6" x14ac:dyDescent="0.3">
      <c r="A845" s="1"/>
      <c r="B845" s="2"/>
      <c r="C845" s="3"/>
      <c r="D845" s="3"/>
      <c r="E845" s="6">
        <v>1</v>
      </c>
      <c r="F845" s="3" t="s">
        <v>698</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6" x14ac:dyDescent="0.3">
      <c r="A846" s="1"/>
      <c r="B846" s="2"/>
      <c r="C846" s="3"/>
      <c r="D846" s="3"/>
      <c r="E846" s="6"/>
      <c r="F846" s="3"/>
      <c r="G846" s="7" t="s">
        <v>854</v>
      </c>
      <c r="H846" s="3" t="s">
        <v>855</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1.8" x14ac:dyDescent="0.3">
      <c r="A847" s="1"/>
      <c r="B847" s="2"/>
      <c r="C847" s="3"/>
      <c r="D847" s="3"/>
      <c r="E847" s="6"/>
      <c r="F847" s="3"/>
      <c r="G847" s="7"/>
      <c r="H847" s="3"/>
      <c r="I847" s="8" t="s">
        <v>4017</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6" x14ac:dyDescent="0.3">
      <c r="A848" s="1"/>
      <c r="B848" s="2"/>
      <c r="C848" s="3"/>
      <c r="D848" s="3"/>
      <c r="E848" s="6"/>
      <c r="F848" s="3"/>
      <c r="G848" s="7" t="s">
        <v>856</v>
      </c>
      <c r="H848" s="3" t="s">
        <v>857</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1.6" x14ac:dyDescent="0.3">
      <c r="A849" s="1"/>
      <c r="B849" s="2"/>
      <c r="C849" s="3"/>
      <c r="D849" s="3"/>
      <c r="E849" s="6"/>
      <c r="F849" s="3"/>
      <c r="G849" s="7"/>
      <c r="H849" s="3"/>
      <c r="I849" s="8" t="s">
        <v>4018</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6" x14ac:dyDescent="0.3">
      <c r="A850" s="1"/>
      <c r="B850" s="2"/>
      <c r="C850" s="3"/>
      <c r="D850" s="3"/>
      <c r="E850" s="6">
        <v>2</v>
      </c>
      <c r="F850" s="3" t="s">
        <v>858</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6" x14ac:dyDescent="0.3">
      <c r="A851" s="1"/>
      <c r="B851" s="2"/>
      <c r="C851" s="3"/>
      <c r="D851" s="3"/>
      <c r="E851" s="6"/>
      <c r="F851" s="3"/>
      <c r="G851" s="7" t="s">
        <v>859</v>
      </c>
      <c r="H851" s="3" t="s">
        <v>860</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1.6" x14ac:dyDescent="0.3">
      <c r="A852" s="1"/>
      <c r="B852" s="2"/>
      <c r="C852" s="3"/>
      <c r="D852" s="3"/>
      <c r="E852" s="6"/>
      <c r="F852" s="3"/>
      <c r="G852" s="7"/>
      <c r="H852" s="3"/>
      <c r="I852" s="8" t="s">
        <v>4020</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6" x14ac:dyDescent="0.3">
      <c r="A853" s="1"/>
      <c r="B853" s="2"/>
      <c r="C853" s="3"/>
      <c r="D853" s="3"/>
      <c r="E853" s="6"/>
      <c r="F853" s="3"/>
      <c r="G853" s="7" t="s">
        <v>861</v>
      </c>
      <c r="H853" s="3" t="s">
        <v>862</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1.8" x14ac:dyDescent="0.3">
      <c r="A854" s="1"/>
      <c r="B854" s="2"/>
      <c r="C854" s="3"/>
      <c r="D854" s="3"/>
      <c r="E854" s="6"/>
      <c r="F854" s="3"/>
      <c r="G854" s="7"/>
      <c r="H854" s="3"/>
      <c r="I854" s="8" t="s">
        <v>4019</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6" x14ac:dyDescent="0.3">
      <c r="A855" s="1"/>
      <c r="B855" s="2"/>
      <c r="C855" s="3"/>
      <c r="D855" s="3"/>
      <c r="E855" s="6"/>
      <c r="F855" s="3"/>
      <c r="G855" s="7" t="s">
        <v>863</v>
      </c>
      <c r="H855" s="3" t="s">
        <v>864</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6" x14ac:dyDescent="0.3">
      <c r="A856" s="1"/>
      <c r="B856" s="2"/>
      <c r="C856" s="3"/>
      <c r="D856" s="3"/>
      <c r="E856" s="6"/>
      <c r="F856" s="3"/>
      <c r="G856" s="7"/>
      <c r="H856" s="3"/>
      <c r="I856" s="8" t="s">
        <v>4021</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6" x14ac:dyDescent="0.3">
      <c r="A857" s="1"/>
      <c r="B857" s="2"/>
      <c r="C857" s="3" t="s">
        <v>4259</v>
      </c>
      <c r="D857" s="3" t="s">
        <v>4260</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6" x14ac:dyDescent="0.3">
      <c r="A858" s="1"/>
      <c r="B858" s="2"/>
      <c r="C858" s="3"/>
      <c r="D858" s="3"/>
      <c r="E858" s="6">
        <v>1</v>
      </c>
      <c r="F858" s="3" t="s">
        <v>4261</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6" x14ac:dyDescent="0.3">
      <c r="A859" s="1"/>
      <c r="B859" s="2"/>
      <c r="C859" s="3"/>
      <c r="D859" s="3"/>
      <c r="E859" s="6"/>
      <c r="F859" s="3"/>
      <c r="G859" s="7" t="s">
        <v>4262</v>
      </c>
      <c r="H859" s="3" t="s">
        <v>4263</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31.8" x14ac:dyDescent="0.3">
      <c r="A860" s="1"/>
      <c r="B860" s="2"/>
      <c r="C860" s="3"/>
      <c r="D860" s="3"/>
      <c r="E860" s="6"/>
      <c r="F860" s="3"/>
      <c r="G860" s="7"/>
      <c r="H860" s="3"/>
      <c r="I860" s="8" t="s">
        <v>4264</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6" x14ac:dyDescent="0.3">
      <c r="A861" s="1"/>
      <c r="B861" s="2"/>
      <c r="C861" s="3"/>
      <c r="D861" s="3"/>
      <c r="E861" s="6">
        <v>2</v>
      </c>
      <c r="F861" s="3" t="s">
        <v>4028</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6" x14ac:dyDescent="0.3">
      <c r="A862" s="1"/>
      <c r="B862" s="2"/>
      <c r="C862" s="3"/>
      <c r="D862" s="3"/>
      <c r="E862" s="6"/>
      <c r="F862" s="3"/>
      <c r="G862" s="7" t="s">
        <v>4265</v>
      </c>
      <c r="H862" s="3" t="s">
        <v>4266</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1.8" x14ac:dyDescent="0.3">
      <c r="A863" s="1"/>
      <c r="B863" s="2"/>
      <c r="C863" s="3"/>
      <c r="D863" s="3"/>
      <c r="E863" s="6"/>
      <c r="F863" s="3"/>
      <c r="G863" s="7"/>
      <c r="H863" s="3"/>
      <c r="I863" s="8" t="s">
        <v>4267</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6" x14ac:dyDescent="0.3">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6" x14ac:dyDescent="0.3">
      <c r="A865" s="1"/>
      <c r="B865" s="2"/>
      <c r="C865" s="3" t="s">
        <v>4268</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6" x14ac:dyDescent="0.3">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6" x14ac:dyDescent="0.3">
      <c r="A867" s="1"/>
      <c r="B867" s="2"/>
      <c r="C867" s="3"/>
      <c r="D867" s="3"/>
      <c r="E867" s="6"/>
      <c r="F867" s="3"/>
      <c r="G867" s="7" t="s">
        <v>865</v>
      </c>
      <c r="H867" s="3" t="s">
        <v>866</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6" x14ac:dyDescent="0.3">
      <c r="A868" s="1"/>
      <c r="B868" s="2"/>
      <c r="C868" s="3"/>
      <c r="D868" s="3"/>
      <c r="E868" s="6"/>
      <c r="F868" s="3"/>
      <c r="G868" s="7"/>
      <c r="H868" s="3"/>
      <c r="I868" s="8" t="s">
        <v>4033</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6" x14ac:dyDescent="0.3">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6" x14ac:dyDescent="0.3">
      <c r="A870" s="1"/>
      <c r="B870" s="2"/>
      <c r="C870" s="3" t="s">
        <v>4269</v>
      </c>
      <c r="D870" s="3" t="s">
        <v>867</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6" x14ac:dyDescent="0.3">
      <c r="A871" s="1"/>
      <c r="B871" s="2"/>
      <c r="C871" s="3"/>
      <c r="D871" s="3"/>
      <c r="E871" s="6">
        <v>1</v>
      </c>
      <c r="F871" s="3" t="s">
        <v>867</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6" x14ac:dyDescent="0.3">
      <c r="A872" s="1"/>
      <c r="B872" s="2"/>
      <c r="C872" s="3"/>
      <c r="D872" s="3"/>
      <c r="E872" s="6"/>
      <c r="F872" s="3"/>
      <c r="G872" s="7" t="s">
        <v>868</v>
      </c>
      <c r="H872" s="3" t="s">
        <v>869</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1.6" x14ac:dyDescent="0.3">
      <c r="A873" s="1"/>
      <c r="B873" s="2"/>
      <c r="C873" s="3"/>
      <c r="D873" s="3"/>
      <c r="E873" s="6"/>
      <c r="F873" s="3"/>
      <c r="G873" s="7"/>
      <c r="H873" s="3"/>
      <c r="I873" s="8" t="s">
        <v>4035</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6" x14ac:dyDescent="0.3">
      <c r="A874" s="1"/>
      <c r="B874" s="2"/>
      <c r="C874" s="3" t="s">
        <v>4270</v>
      </c>
      <c r="D874" s="3" t="s">
        <v>4271</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6" x14ac:dyDescent="0.3">
      <c r="A875" s="1"/>
      <c r="B875" s="2"/>
      <c r="C875" s="3"/>
      <c r="D875" s="3"/>
      <c r="E875" s="6">
        <v>1</v>
      </c>
      <c r="F875" s="3" t="s">
        <v>4271</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6" x14ac:dyDescent="0.3">
      <c r="A876" s="1"/>
      <c r="B876" s="2"/>
      <c r="C876" s="3"/>
      <c r="D876" s="3"/>
      <c r="E876" s="6"/>
      <c r="F876" s="3"/>
      <c r="G876" s="7" t="s">
        <v>4272</v>
      </c>
      <c r="H876" s="3" t="s">
        <v>4273</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1.6" x14ac:dyDescent="0.3">
      <c r="A877" s="1"/>
      <c r="B877" s="2"/>
      <c r="C877" s="3"/>
      <c r="D877" s="3"/>
      <c r="E877" s="6"/>
      <c r="F877" s="3"/>
      <c r="G877" s="7"/>
      <c r="H877" s="3"/>
      <c r="I877" s="8" t="s">
        <v>4274</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6" x14ac:dyDescent="0.3">
      <c r="A878" s="1"/>
      <c r="B878" s="2"/>
      <c r="C878" s="3" t="s">
        <v>4275</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6" x14ac:dyDescent="0.3">
      <c r="A879" s="1"/>
      <c r="B879" s="2"/>
      <c r="C879" s="3"/>
      <c r="D879" s="3"/>
      <c r="E879" s="6">
        <v>1</v>
      </c>
      <c r="F879" s="3" t="s">
        <v>717</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6" x14ac:dyDescent="0.3">
      <c r="A880" s="1"/>
      <c r="B880" s="2"/>
      <c r="C880" s="3"/>
      <c r="D880" s="3"/>
      <c r="E880" s="6"/>
      <c r="F880" s="3"/>
      <c r="G880" s="7" t="s">
        <v>870</v>
      </c>
      <c r="H880" s="3" t="s">
        <v>871</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6" x14ac:dyDescent="0.3">
      <c r="A881" s="1"/>
      <c r="B881" s="2"/>
      <c r="C881" s="3"/>
      <c r="D881" s="3"/>
      <c r="E881" s="6"/>
      <c r="F881" s="3"/>
      <c r="G881" s="7"/>
      <c r="H881" s="3"/>
      <c r="I881" s="8" t="s">
        <v>4043</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6" x14ac:dyDescent="0.3">
      <c r="A882" s="1"/>
      <c r="B882" s="2"/>
      <c r="C882" s="3" t="s">
        <v>4276</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6" x14ac:dyDescent="0.3">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6" x14ac:dyDescent="0.3">
      <c r="A884" s="1"/>
      <c r="B884" s="2"/>
      <c r="C884" s="3"/>
      <c r="D884" s="3"/>
      <c r="E884" s="6"/>
      <c r="F884" s="3"/>
      <c r="G884" s="7" t="s">
        <v>872</v>
      </c>
      <c r="H884" s="3" t="s">
        <v>873</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6" x14ac:dyDescent="0.3">
      <c r="A885" s="1"/>
      <c r="B885" s="2"/>
      <c r="C885" s="3"/>
      <c r="D885" s="3"/>
      <c r="E885" s="6"/>
      <c r="F885" s="3"/>
      <c r="G885" s="7"/>
      <c r="H885" s="3"/>
      <c r="I885" s="8" t="s">
        <v>4038</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6" x14ac:dyDescent="0.3">
      <c r="A886" s="1"/>
      <c r="B886" s="2"/>
      <c r="C886" s="3" t="s">
        <v>4277</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6" x14ac:dyDescent="0.3">
      <c r="A887" s="1"/>
      <c r="B887" s="2"/>
      <c r="C887" s="3"/>
      <c r="D887" s="3"/>
      <c r="E887" s="6">
        <v>1</v>
      </c>
      <c r="F887" s="3" t="s">
        <v>874</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6" x14ac:dyDescent="0.3">
      <c r="A888" s="1"/>
      <c r="B888" s="2"/>
      <c r="C888" s="3" t="s">
        <v>4278</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6" x14ac:dyDescent="0.3">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6" x14ac:dyDescent="0.3">
      <c r="A890" s="1"/>
      <c r="B890" s="2"/>
      <c r="C890" s="3"/>
      <c r="D890" s="3"/>
      <c r="E890" s="6"/>
      <c r="F890" s="3"/>
      <c r="G890" s="7" t="s">
        <v>875</v>
      </c>
      <c r="H890" s="3" t="s">
        <v>876</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6" x14ac:dyDescent="0.3">
      <c r="A891" s="1"/>
      <c r="B891" s="2"/>
      <c r="C891" s="3"/>
      <c r="D891" s="3"/>
      <c r="E891" s="6"/>
      <c r="F891" s="3"/>
      <c r="G891" s="7"/>
      <c r="H891" s="3"/>
      <c r="I891" s="8" t="s">
        <v>4038</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6" x14ac:dyDescent="0.3">
      <c r="A892" s="1"/>
      <c r="B892" s="2"/>
      <c r="C892" s="3" t="s">
        <v>4279</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6" x14ac:dyDescent="0.3">
      <c r="A893" s="1"/>
      <c r="B893" s="2"/>
      <c r="C893" s="3"/>
      <c r="D893" s="3"/>
      <c r="E893" s="6">
        <v>1</v>
      </c>
      <c r="F893" s="3" t="s">
        <v>574</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6" x14ac:dyDescent="0.3">
      <c r="A894" s="1"/>
      <c r="B894" s="2"/>
      <c r="C894" s="3" t="s">
        <v>4280</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6" x14ac:dyDescent="0.3">
      <c r="A895" s="1"/>
      <c r="B895" s="2"/>
      <c r="C895" s="3"/>
      <c r="D895" s="3"/>
      <c r="E895" s="6">
        <v>1</v>
      </c>
      <c r="F895" s="3" t="s">
        <v>576</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6" x14ac:dyDescent="0.3">
      <c r="A896" s="1"/>
      <c r="B896" s="2"/>
      <c r="C896" s="3"/>
      <c r="D896" s="3"/>
      <c r="E896" s="6"/>
      <c r="F896" s="3"/>
      <c r="G896" s="7" t="s">
        <v>877</v>
      </c>
      <c r="H896" s="3" t="s">
        <v>4281</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6" x14ac:dyDescent="0.3">
      <c r="A897" s="1"/>
      <c r="B897" s="2"/>
      <c r="C897" s="3"/>
      <c r="D897" s="3"/>
      <c r="E897" s="6"/>
      <c r="F897" s="3"/>
      <c r="G897" s="7"/>
      <c r="H897" s="3"/>
      <c r="I897" s="8" t="s">
        <v>4043</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6" x14ac:dyDescent="0.3">
      <c r="A898" s="1"/>
      <c r="B898" s="2"/>
      <c r="C898" s="3" t="s">
        <v>4282</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6" x14ac:dyDescent="0.3">
      <c r="A899" s="1"/>
      <c r="B899" s="2"/>
      <c r="C899" s="3"/>
      <c r="D899" s="3"/>
      <c r="E899" s="6">
        <v>1</v>
      </c>
      <c r="F899" s="3" t="s">
        <v>579</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6" x14ac:dyDescent="0.3">
      <c r="A900" s="1"/>
      <c r="B900" s="2"/>
      <c r="C900" s="3"/>
      <c r="D900" s="3"/>
      <c r="E900" s="6"/>
      <c r="F900" s="3"/>
      <c r="G900" s="7" t="s">
        <v>878</v>
      </c>
      <c r="H900" s="3" t="s">
        <v>879</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6" x14ac:dyDescent="0.3">
      <c r="A901" s="1"/>
      <c r="B901" s="2"/>
      <c r="C901" s="3"/>
      <c r="D901" s="3"/>
      <c r="E901" s="6"/>
      <c r="F901" s="3"/>
      <c r="G901" s="7"/>
      <c r="H901" s="3"/>
      <c r="I901" s="8" t="s">
        <v>4043</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6" x14ac:dyDescent="0.3">
      <c r="A902" s="1"/>
      <c r="B902" s="2"/>
      <c r="C902" s="3" t="s">
        <v>4283</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6" x14ac:dyDescent="0.3">
      <c r="A903" s="1"/>
      <c r="B903" s="2"/>
      <c r="C903" s="3"/>
      <c r="D903" s="3"/>
      <c r="E903" s="6">
        <v>1</v>
      </c>
      <c r="F903" s="3" t="s">
        <v>880</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6" x14ac:dyDescent="0.3">
      <c r="A904" s="1"/>
      <c r="B904" s="2"/>
      <c r="C904" s="3"/>
      <c r="D904" s="3"/>
      <c r="E904" s="6"/>
      <c r="F904" s="3"/>
      <c r="G904" s="7" t="s">
        <v>881</v>
      </c>
      <c r="H904" s="3" t="s">
        <v>4284</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6" x14ac:dyDescent="0.3">
      <c r="A905" s="1"/>
      <c r="B905" s="2"/>
      <c r="C905" s="3"/>
      <c r="D905" s="3"/>
      <c r="E905" s="6"/>
      <c r="F905" s="3"/>
      <c r="G905" s="7"/>
      <c r="H905" s="3"/>
      <c r="I905" s="8" t="s">
        <v>4043</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6" x14ac:dyDescent="0.3">
      <c r="A906" s="1"/>
      <c r="B906" s="2"/>
      <c r="C906" s="3" t="s">
        <v>4285</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6" x14ac:dyDescent="0.3">
      <c r="A907" s="1"/>
      <c r="B907" s="2"/>
      <c r="C907" s="3"/>
      <c r="D907" s="3"/>
      <c r="E907" s="6">
        <v>1</v>
      </c>
      <c r="F907" s="3" t="s">
        <v>882</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6" x14ac:dyDescent="0.3">
      <c r="A908" s="1"/>
      <c r="B908" s="2"/>
      <c r="C908" s="3"/>
      <c r="D908" s="3"/>
      <c r="E908" s="6"/>
      <c r="F908" s="3"/>
      <c r="G908" s="7" t="s">
        <v>883</v>
      </c>
      <c r="H908" s="3" t="s">
        <v>4286</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6" x14ac:dyDescent="0.3">
      <c r="A909" s="1"/>
      <c r="B909" s="2"/>
      <c r="C909" s="3"/>
      <c r="D909" s="3"/>
      <c r="E909" s="6"/>
      <c r="F909" s="3"/>
      <c r="G909" s="7"/>
      <c r="H909" s="3"/>
      <c r="I909" s="8" t="s">
        <v>4043</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6" x14ac:dyDescent="0.3">
      <c r="A910" s="1"/>
      <c r="B910" s="2"/>
      <c r="C910" s="3" t="s">
        <v>4287</v>
      </c>
      <c r="D910" s="3" t="s">
        <v>4288</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6" x14ac:dyDescent="0.3">
      <c r="A911" s="1"/>
      <c r="B911" s="2"/>
      <c r="C911" s="3"/>
      <c r="D911" s="3"/>
      <c r="E911" s="6">
        <v>1</v>
      </c>
      <c r="F911" s="3" t="s">
        <v>884</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6" x14ac:dyDescent="0.3">
      <c r="A912" s="1"/>
      <c r="B912" s="2"/>
      <c r="C912" s="3"/>
      <c r="D912" s="3"/>
      <c r="E912" s="6"/>
      <c r="F912" s="3"/>
      <c r="G912" s="7" t="s">
        <v>885</v>
      </c>
      <c r="H912" s="3" t="s">
        <v>4289</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1.6" x14ac:dyDescent="0.3">
      <c r="A913" s="1"/>
      <c r="B913" s="2"/>
      <c r="C913" s="3"/>
      <c r="D913" s="3"/>
      <c r="E913" s="6"/>
      <c r="F913" s="3"/>
      <c r="G913" s="7"/>
      <c r="H913" s="3"/>
      <c r="I913" s="8" t="s">
        <v>4290</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6" x14ac:dyDescent="0.3">
      <c r="A914" s="1"/>
      <c r="B914" s="2"/>
      <c r="C914" s="3"/>
      <c r="D914" s="3"/>
      <c r="E914" s="6">
        <v>2</v>
      </c>
      <c r="F914" s="3" t="s">
        <v>886</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6" x14ac:dyDescent="0.3">
      <c r="A915" s="1"/>
      <c r="B915" s="2"/>
      <c r="C915" s="3"/>
      <c r="D915" s="3"/>
      <c r="E915" s="6"/>
      <c r="F915" s="3"/>
      <c r="G915" s="7" t="s">
        <v>887</v>
      </c>
      <c r="H915" s="3" t="s">
        <v>888</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1.6" x14ac:dyDescent="0.3">
      <c r="A916" s="1"/>
      <c r="B916" s="2"/>
      <c r="C916" s="3"/>
      <c r="D916" s="3"/>
      <c r="E916" s="6"/>
      <c r="F916" s="3"/>
      <c r="G916" s="7"/>
      <c r="H916" s="3"/>
      <c r="I916" s="8" t="s">
        <v>4291</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6" x14ac:dyDescent="0.3">
      <c r="A917" s="1"/>
      <c r="B917" s="2"/>
      <c r="C917" s="3" t="s">
        <v>4292</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6" x14ac:dyDescent="0.3">
      <c r="A918" s="1"/>
      <c r="B918" s="2"/>
      <c r="C918" s="3"/>
      <c r="D918" s="3"/>
      <c r="E918" s="6">
        <v>1</v>
      </c>
      <c r="F918" s="3" t="s">
        <v>584</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6" x14ac:dyDescent="0.3">
      <c r="A919" s="1"/>
      <c r="B919" s="2"/>
      <c r="C919" s="3"/>
      <c r="D919" s="3"/>
      <c r="E919" s="6"/>
      <c r="F919" s="3"/>
      <c r="G919" s="7" t="s">
        <v>889</v>
      </c>
      <c r="H919" s="3" t="s">
        <v>890</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1.6" x14ac:dyDescent="0.3">
      <c r="A920" s="1"/>
      <c r="B920" s="2"/>
      <c r="C920" s="3"/>
      <c r="D920" s="3"/>
      <c r="E920" s="6"/>
      <c r="F920" s="3"/>
      <c r="G920" s="7"/>
      <c r="H920" s="3"/>
      <c r="I920" s="8" t="s">
        <v>4050</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6" x14ac:dyDescent="0.3">
      <c r="A921" s="1"/>
      <c r="B921" s="2"/>
      <c r="C921" s="3"/>
      <c r="D921" s="3"/>
      <c r="E921" s="6">
        <v>2</v>
      </c>
      <c r="F921" s="3" t="s">
        <v>586</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6" x14ac:dyDescent="0.3">
      <c r="A922" s="1"/>
      <c r="B922" s="2"/>
      <c r="C922" s="3"/>
      <c r="D922" s="3"/>
      <c r="E922" s="6"/>
      <c r="F922" s="3"/>
      <c r="G922" s="7" t="s">
        <v>891</v>
      </c>
      <c r="H922" s="3" t="s">
        <v>892</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1.6" x14ac:dyDescent="0.3">
      <c r="A923" s="1"/>
      <c r="B923" s="2"/>
      <c r="C923" s="3"/>
      <c r="D923" s="3"/>
      <c r="E923" s="6"/>
      <c r="F923" s="3"/>
      <c r="G923" s="7"/>
      <c r="H923" s="3"/>
      <c r="I923" s="8" t="s">
        <v>4050</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6" x14ac:dyDescent="0.3">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6" x14ac:dyDescent="0.3">
      <c r="A925" s="1"/>
      <c r="B925" s="2"/>
      <c r="C925" s="3" t="s">
        <v>4293</v>
      </c>
      <c r="D925" s="3" t="s">
        <v>4294</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6" x14ac:dyDescent="0.3">
      <c r="A926" s="1"/>
      <c r="B926" s="2"/>
      <c r="C926" s="3"/>
      <c r="D926" s="3"/>
      <c r="E926" s="6">
        <v>1</v>
      </c>
      <c r="F926" s="3" t="s">
        <v>4294</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6" x14ac:dyDescent="0.3">
      <c r="A927" s="1"/>
      <c r="B927" s="2"/>
      <c r="C927" s="3" t="s">
        <v>4295</v>
      </c>
      <c r="D927" s="3" t="s">
        <v>4296</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6" x14ac:dyDescent="0.3">
      <c r="A928" s="1"/>
      <c r="B928" s="2"/>
      <c r="C928" s="3"/>
      <c r="D928" s="3"/>
      <c r="E928" s="6">
        <v>1</v>
      </c>
      <c r="F928" s="3" t="s">
        <v>4296</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6" x14ac:dyDescent="0.3">
      <c r="A929" s="1"/>
      <c r="B929" s="2"/>
      <c r="C929" s="3"/>
      <c r="D929" s="3"/>
      <c r="E929" s="6"/>
      <c r="F929" s="3"/>
      <c r="G929" s="7" t="s">
        <v>893</v>
      </c>
      <c r="H929" s="3" t="s">
        <v>894</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1.6" x14ac:dyDescent="0.3">
      <c r="A930" s="1"/>
      <c r="B930" s="2"/>
      <c r="C930" s="3"/>
      <c r="D930" s="3"/>
      <c r="E930" s="6"/>
      <c r="F930" s="3"/>
      <c r="G930" s="7"/>
      <c r="H930" s="3"/>
      <c r="I930" s="8" t="s">
        <v>4055</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6" x14ac:dyDescent="0.3">
      <c r="A931" s="1"/>
      <c r="B931" s="2"/>
      <c r="C931" s="3" t="s">
        <v>4297</v>
      </c>
      <c r="D931" s="3" t="s">
        <v>4298</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6" x14ac:dyDescent="0.3">
      <c r="A932" s="1"/>
      <c r="B932" s="2"/>
      <c r="C932" s="3"/>
      <c r="D932" s="3"/>
      <c r="E932" s="6">
        <v>1</v>
      </c>
      <c r="F932" s="3" t="s">
        <v>4298</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6" x14ac:dyDescent="0.3">
      <c r="A933" s="1"/>
      <c r="B933" s="2"/>
      <c r="C933" s="3"/>
      <c r="D933" s="3"/>
      <c r="E933" s="6"/>
      <c r="F933" s="3"/>
      <c r="G933" s="7" t="s">
        <v>895</v>
      </c>
      <c r="H933" s="3" t="s">
        <v>896</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1.6" x14ac:dyDescent="0.3">
      <c r="A934" s="1"/>
      <c r="B934" s="2"/>
      <c r="C934" s="3"/>
      <c r="D934" s="3"/>
      <c r="E934" s="6"/>
      <c r="F934" s="3"/>
      <c r="G934" s="7"/>
      <c r="H934" s="3"/>
      <c r="I934" s="8" t="s">
        <v>4055</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6" x14ac:dyDescent="0.3">
      <c r="A935" s="1"/>
      <c r="B935" s="2"/>
      <c r="C935" s="3" t="s">
        <v>4299</v>
      </c>
      <c r="D935" s="3" t="s">
        <v>4300</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6" x14ac:dyDescent="0.3">
      <c r="A936" s="1"/>
      <c r="B936" s="2"/>
      <c r="C936" s="3"/>
      <c r="D936" s="3"/>
      <c r="E936" s="6">
        <v>1</v>
      </c>
      <c r="F936" s="3" t="s">
        <v>4300</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6" x14ac:dyDescent="0.3">
      <c r="A937" s="1"/>
      <c r="B937" s="2"/>
      <c r="C937" s="3"/>
      <c r="D937" s="3"/>
      <c r="E937" s="6"/>
      <c r="F937" s="3"/>
      <c r="G937" s="7" t="s">
        <v>897</v>
      </c>
      <c r="H937" s="3" t="s">
        <v>898</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1.6" x14ac:dyDescent="0.3">
      <c r="A938" s="1"/>
      <c r="B938" s="2"/>
      <c r="C938" s="3"/>
      <c r="D938" s="3"/>
      <c r="E938" s="6"/>
      <c r="F938" s="3"/>
      <c r="G938" s="7"/>
      <c r="H938" s="3"/>
      <c r="I938" s="8" t="s">
        <v>4055</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6" x14ac:dyDescent="0.3">
      <c r="A939" s="1"/>
      <c r="B939" s="2"/>
      <c r="C939" s="3" t="s">
        <v>4301</v>
      </c>
      <c r="D939" s="3" t="s">
        <v>4302</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6" x14ac:dyDescent="0.3">
      <c r="A940" s="1"/>
      <c r="B940" s="2"/>
      <c r="C940" s="3"/>
      <c r="D940" s="3"/>
      <c r="E940" s="6">
        <v>1</v>
      </c>
      <c r="F940" s="3" t="s">
        <v>4302</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6" x14ac:dyDescent="0.3">
      <c r="A941" s="1"/>
      <c r="B941" s="2"/>
      <c r="C941" s="3"/>
      <c r="D941" s="3"/>
      <c r="E941" s="6"/>
      <c r="F941" s="3"/>
      <c r="G941" s="7" t="s">
        <v>899</v>
      </c>
      <c r="H941" s="3" t="s">
        <v>900</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1.6" x14ac:dyDescent="0.3">
      <c r="A942" s="1"/>
      <c r="B942" s="2"/>
      <c r="C942" s="3"/>
      <c r="D942" s="3"/>
      <c r="E942" s="6"/>
      <c r="F942" s="3"/>
      <c r="G942" s="7"/>
      <c r="H942" s="3"/>
      <c r="I942" s="8" t="s">
        <v>4055</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6" x14ac:dyDescent="0.3">
      <c r="A943" s="1"/>
      <c r="B943" s="2"/>
      <c r="C943" s="3" t="s">
        <v>4303</v>
      </c>
      <c r="D943" s="3" t="s">
        <v>4304</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6" x14ac:dyDescent="0.3">
      <c r="A944" s="1"/>
      <c r="B944" s="2"/>
      <c r="C944" s="3"/>
      <c r="D944" s="3"/>
      <c r="E944" s="6">
        <v>1</v>
      </c>
      <c r="F944" s="3" t="s">
        <v>4304</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6" x14ac:dyDescent="0.3">
      <c r="A945" s="1"/>
      <c r="B945" s="2"/>
      <c r="C945" s="3"/>
      <c r="D945" s="3"/>
      <c r="E945" s="6"/>
      <c r="F945" s="3"/>
      <c r="G945" s="7" t="s">
        <v>901</v>
      </c>
      <c r="H945" s="3" t="s">
        <v>902</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1.6" x14ac:dyDescent="0.3">
      <c r="A946" s="1"/>
      <c r="B946" s="2"/>
      <c r="C946" s="3"/>
      <c r="D946" s="3"/>
      <c r="E946" s="6"/>
      <c r="F946" s="3"/>
      <c r="G946" s="7"/>
      <c r="H946" s="3"/>
      <c r="I946" s="8" t="s">
        <v>4055</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6" x14ac:dyDescent="0.3">
      <c r="A947" s="1"/>
      <c r="B947" s="2"/>
      <c r="C947" s="3" t="s">
        <v>4305</v>
      </c>
      <c r="D947" s="3" t="s">
        <v>605</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6" x14ac:dyDescent="0.3">
      <c r="A948" s="1"/>
      <c r="B948" s="2"/>
      <c r="C948" s="3"/>
      <c r="D948" s="3"/>
      <c r="E948" s="6">
        <v>1</v>
      </c>
      <c r="F948" s="3" t="s">
        <v>903</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6" x14ac:dyDescent="0.3">
      <c r="A949" s="1"/>
      <c r="B949" s="2"/>
      <c r="C949" s="3"/>
      <c r="D949" s="3"/>
      <c r="E949" s="6"/>
      <c r="F949" s="3"/>
      <c r="G949" s="7" t="s">
        <v>904</v>
      </c>
      <c r="H949" s="3" t="s">
        <v>905</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1.6" x14ac:dyDescent="0.3">
      <c r="A950" s="1"/>
      <c r="B950" s="2"/>
      <c r="C950" s="3"/>
      <c r="D950" s="3"/>
      <c r="E950" s="6"/>
      <c r="F950" s="3"/>
      <c r="G950" s="7"/>
      <c r="H950" s="3"/>
      <c r="I950" s="8" t="s">
        <v>4055</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6" x14ac:dyDescent="0.3">
      <c r="A951" s="1"/>
      <c r="B951" s="2"/>
      <c r="C951" s="3" t="s">
        <v>4306</v>
      </c>
      <c r="D951" s="3" t="s">
        <v>369</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6" x14ac:dyDescent="0.3">
      <c r="A952" s="1"/>
      <c r="B952" s="2"/>
      <c r="C952" s="3"/>
      <c r="D952" s="3"/>
      <c r="E952" s="6">
        <v>1</v>
      </c>
      <c r="F952" s="3" t="s">
        <v>906</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6" x14ac:dyDescent="0.3">
      <c r="A953" s="1"/>
      <c r="B953" s="2"/>
      <c r="C953" s="3"/>
      <c r="D953" s="3"/>
      <c r="E953" s="6"/>
      <c r="F953" s="3"/>
      <c r="G953" s="7" t="s">
        <v>907</v>
      </c>
      <c r="H953" s="3" t="s">
        <v>908</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15.6" x14ac:dyDescent="0.3">
      <c r="A954" s="1"/>
      <c r="B954" s="2"/>
      <c r="C954" s="3"/>
      <c r="D954" s="3"/>
      <c r="E954" s="6"/>
      <c r="F954" s="3"/>
      <c r="G954" s="7"/>
      <c r="H954" s="3"/>
      <c r="I954" s="8" t="s">
        <v>4307</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6" x14ac:dyDescent="0.3">
      <c r="A955" s="1"/>
      <c r="B955" s="2"/>
      <c r="C955" s="3"/>
      <c r="D955" s="3"/>
      <c r="E955" s="6">
        <v>2</v>
      </c>
      <c r="F955" s="3" t="s">
        <v>909</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6" x14ac:dyDescent="0.3">
      <c r="A956" s="1"/>
      <c r="B956" s="2"/>
      <c r="C956" s="3"/>
      <c r="D956" s="3"/>
      <c r="E956" s="6"/>
      <c r="F956" s="3"/>
      <c r="G956" s="7" t="s">
        <v>910</v>
      </c>
      <c r="H956" s="3" t="s">
        <v>911</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1.6" x14ac:dyDescent="0.3">
      <c r="A957" s="1"/>
      <c r="B957" s="2"/>
      <c r="C957" s="3"/>
      <c r="D957" s="3"/>
      <c r="E957" s="6"/>
      <c r="F957" s="3"/>
      <c r="G957" s="7"/>
      <c r="H957" s="3"/>
      <c r="I957" s="8" t="s">
        <v>4308</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6" x14ac:dyDescent="0.3">
      <c r="A958" s="1"/>
      <c r="B958" s="2"/>
      <c r="C958" s="3"/>
      <c r="D958" s="3"/>
      <c r="E958" s="6">
        <v>3</v>
      </c>
      <c r="F958" s="3" t="s">
        <v>912</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6" x14ac:dyDescent="0.3">
      <c r="A959" s="1"/>
      <c r="B959" s="2"/>
      <c r="C959" s="3"/>
      <c r="D959" s="3"/>
      <c r="E959" s="6"/>
      <c r="F959" s="3"/>
      <c r="G959" s="7" t="s">
        <v>913</v>
      </c>
      <c r="H959" s="3" t="s">
        <v>914</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21.6" x14ac:dyDescent="0.3">
      <c r="A960" s="1"/>
      <c r="B960" s="2"/>
      <c r="C960" s="3"/>
      <c r="D960" s="3"/>
      <c r="E960" s="6"/>
      <c r="F960" s="3"/>
      <c r="G960" s="7"/>
      <c r="H960" s="3"/>
      <c r="I960" s="8" t="s">
        <v>4309</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6" x14ac:dyDescent="0.3">
      <c r="A961" s="1"/>
      <c r="B961" s="2"/>
      <c r="C961" s="3" t="s">
        <v>4310</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6" x14ac:dyDescent="0.3">
      <c r="A962" s="1"/>
      <c r="B962" s="2"/>
      <c r="C962" s="3"/>
      <c r="D962" s="3"/>
      <c r="E962" s="6">
        <v>1</v>
      </c>
      <c r="F962" s="3" t="s">
        <v>915</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6" x14ac:dyDescent="0.3">
      <c r="A963" s="1"/>
      <c r="B963" s="2"/>
      <c r="C963" s="3"/>
      <c r="D963" s="3"/>
      <c r="E963" s="6"/>
      <c r="F963" s="3"/>
      <c r="G963" s="7" t="s">
        <v>916</v>
      </c>
      <c r="H963" s="3" t="s">
        <v>917</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1.6" x14ac:dyDescent="0.3">
      <c r="A964" s="1"/>
      <c r="B964" s="2"/>
      <c r="C964" s="3"/>
      <c r="D964" s="3"/>
      <c r="E964" s="6"/>
      <c r="F964" s="3"/>
      <c r="G964" s="7"/>
      <c r="H964" s="3"/>
      <c r="I964" s="8" t="s">
        <v>4311</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6" x14ac:dyDescent="0.3">
      <c r="A965" s="1"/>
      <c r="B965" s="2"/>
      <c r="C965" s="3" t="s">
        <v>4312</v>
      </c>
      <c r="D965" s="3" t="s">
        <v>918</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6" x14ac:dyDescent="0.3">
      <c r="A966" s="1"/>
      <c r="B966" s="2"/>
      <c r="C966" s="3"/>
      <c r="D966" s="3"/>
      <c r="E966" s="6">
        <v>1</v>
      </c>
      <c r="F966" s="3" t="s">
        <v>918</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6" x14ac:dyDescent="0.3">
      <c r="A967" s="1"/>
      <c r="B967" s="2"/>
      <c r="C967" s="3"/>
      <c r="D967" s="3"/>
      <c r="E967" s="6"/>
      <c r="F967" s="3"/>
      <c r="G967" s="7" t="s">
        <v>919</v>
      </c>
      <c r="H967" s="3" t="s">
        <v>920</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1.6" x14ac:dyDescent="0.3">
      <c r="A968" s="1"/>
      <c r="B968" s="2"/>
      <c r="C968" s="3"/>
      <c r="D968" s="3"/>
      <c r="E968" s="6"/>
      <c r="F968" s="3"/>
      <c r="G968" s="7"/>
      <c r="H968" s="3"/>
      <c r="I968" s="8" t="s">
        <v>4313</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6" x14ac:dyDescent="0.3">
      <c r="A969" s="1"/>
      <c r="B969" s="2"/>
      <c r="C969" s="3"/>
      <c r="D969" s="3"/>
      <c r="E969" s="6">
        <v>2</v>
      </c>
      <c r="F969" s="3" t="s">
        <v>921</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6" x14ac:dyDescent="0.3">
      <c r="A970" s="1"/>
      <c r="B970" s="2"/>
      <c r="C970" s="3"/>
      <c r="D970" s="3"/>
      <c r="E970" s="6"/>
      <c r="F970" s="3"/>
      <c r="G970" s="7" t="s">
        <v>922</v>
      </c>
      <c r="H970" s="3" t="s">
        <v>923</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1.6" x14ac:dyDescent="0.3">
      <c r="A971" s="1"/>
      <c r="B971" s="2"/>
      <c r="C971" s="3"/>
      <c r="D971" s="3"/>
      <c r="E971" s="6"/>
      <c r="F971" s="3"/>
      <c r="G971" s="7"/>
      <c r="H971" s="3"/>
      <c r="I971" s="8" t="s">
        <v>4314</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6" x14ac:dyDescent="0.3">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6" x14ac:dyDescent="0.3">
      <c r="A973" s="1"/>
      <c r="B973" s="2"/>
      <c r="C973" s="3" t="s">
        <v>4315</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6" x14ac:dyDescent="0.3">
      <c r="A974" s="1"/>
      <c r="B974" s="2"/>
      <c r="C974" s="3"/>
      <c r="D974" s="3"/>
      <c r="E974" s="6">
        <v>1</v>
      </c>
      <c r="F974" s="3" t="s">
        <v>750</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6" x14ac:dyDescent="0.3">
      <c r="A975" s="1"/>
      <c r="B975" s="2"/>
      <c r="C975" s="3"/>
      <c r="D975" s="3"/>
      <c r="E975" s="6"/>
      <c r="F975" s="3"/>
      <c r="G975" s="7" t="s">
        <v>924</v>
      </c>
      <c r="H975" s="3" t="s">
        <v>925</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6" x14ac:dyDescent="0.3">
      <c r="A976" s="1"/>
      <c r="B976" s="2"/>
      <c r="C976" s="3"/>
      <c r="D976" s="3"/>
      <c r="E976" s="6"/>
      <c r="F976" s="3"/>
      <c r="G976" s="7"/>
      <c r="H976" s="3"/>
      <c r="I976" s="8" t="s">
        <v>4156</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6" x14ac:dyDescent="0.3">
      <c r="A977" s="1"/>
      <c r="B977" s="2"/>
      <c r="C977" s="3" t="s">
        <v>4316</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6" x14ac:dyDescent="0.3">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6" x14ac:dyDescent="0.3">
      <c r="A979" s="1"/>
      <c r="B979" s="2"/>
      <c r="C979" s="3"/>
      <c r="D979" s="3"/>
      <c r="E979" s="6"/>
      <c r="F979" s="3"/>
      <c r="G979" s="7" t="s">
        <v>926</v>
      </c>
      <c r="H979" s="3" t="s">
        <v>927</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1.6" x14ac:dyDescent="0.3">
      <c r="A980" s="1"/>
      <c r="B980" s="2"/>
      <c r="C980" s="3"/>
      <c r="D980" s="3"/>
      <c r="E980" s="6"/>
      <c r="F980" s="3"/>
      <c r="G980" s="7"/>
      <c r="H980" s="3"/>
      <c r="I980" s="8" t="s">
        <v>4317</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6" x14ac:dyDescent="0.3">
      <c r="A981" s="1"/>
      <c r="B981" s="2"/>
      <c r="C981" s="3" t="s">
        <v>4318</v>
      </c>
      <c r="D981" s="3" t="s">
        <v>370</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6" x14ac:dyDescent="0.3">
      <c r="A982" s="1"/>
      <c r="B982" s="2"/>
      <c r="C982" s="3"/>
      <c r="D982" s="3"/>
      <c r="E982" s="6">
        <v>1</v>
      </c>
      <c r="F982" s="3" t="s">
        <v>370</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6" x14ac:dyDescent="0.3">
      <c r="A983" s="1"/>
      <c r="B983" s="2"/>
      <c r="C983" s="3"/>
      <c r="D983" s="3"/>
      <c r="E983" s="6"/>
      <c r="F983" s="3"/>
      <c r="G983" s="7" t="s">
        <v>928</v>
      </c>
      <c r="H983" s="3" t="s">
        <v>929</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1.6" x14ac:dyDescent="0.3">
      <c r="A984" s="1"/>
      <c r="B984" s="2"/>
      <c r="C984" s="3"/>
      <c r="D984" s="3"/>
      <c r="E984" s="6"/>
      <c r="F984" s="3"/>
      <c r="G984" s="7"/>
      <c r="H984" s="3"/>
      <c r="I984" s="8" t="s">
        <v>4319</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6" x14ac:dyDescent="0.3">
      <c r="A985" s="1"/>
      <c r="B985" s="2" t="s">
        <v>930</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6" x14ac:dyDescent="0.3">
      <c r="A986" s="1"/>
      <c r="B986" s="2"/>
      <c r="C986" s="3" t="s">
        <v>4320</v>
      </c>
      <c r="D986" s="3" t="s">
        <v>931</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6" x14ac:dyDescent="0.3">
      <c r="A987" s="1"/>
      <c r="B987" s="2"/>
      <c r="C987" s="3"/>
      <c r="D987" s="3"/>
      <c r="E987" s="6">
        <v>1</v>
      </c>
      <c r="F987" s="3" t="s">
        <v>931</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6" x14ac:dyDescent="0.3">
      <c r="A988" s="1"/>
      <c r="B988" s="2"/>
      <c r="C988" s="3" t="s">
        <v>932</v>
      </c>
      <c r="D988" s="3" t="s">
        <v>933</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6" x14ac:dyDescent="0.3">
      <c r="A989" s="1"/>
      <c r="B989" s="2"/>
      <c r="C989" s="3"/>
      <c r="D989" s="3"/>
      <c r="E989" s="6">
        <v>1</v>
      </c>
      <c r="F989" s="3" t="s">
        <v>933</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6" x14ac:dyDescent="0.3">
      <c r="A990" s="1"/>
      <c r="B990" s="2"/>
      <c r="C990" s="3"/>
      <c r="D990" s="3"/>
      <c r="E990" s="6"/>
      <c r="F990" s="3"/>
      <c r="G990" s="7" t="s">
        <v>934</v>
      </c>
      <c r="H990" s="3" t="s">
        <v>4321</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1.6" x14ac:dyDescent="0.3">
      <c r="A991" s="1"/>
      <c r="B991" s="2"/>
      <c r="C991" s="3"/>
      <c r="D991" s="3"/>
      <c r="E991" s="6"/>
      <c r="F991" s="3"/>
      <c r="G991" s="7"/>
      <c r="H991" s="3"/>
      <c r="I991" s="8" t="s">
        <v>4322</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6" x14ac:dyDescent="0.3">
      <c r="A992" s="1"/>
      <c r="B992" s="2"/>
      <c r="C992" s="3" t="s">
        <v>935</v>
      </c>
      <c r="D992" s="3" t="s">
        <v>936</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6" x14ac:dyDescent="0.3">
      <c r="A993" s="1"/>
      <c r="B993" s="2"/>
      <c r="C993" s="3"/>
      <c r="D993" s="3"/>
      <c r="E993" s="6">
        <v>1</v>
      </c>
      <c r="F993" s="3" t="s">
        <v>936</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6" x14ac:dyDescent="0.3">
      <c r="A994" s="1"/>
      <c r="B994" s="2"/>
      <c r="C994" s="3"/>
      <c r="D994" s="3"/>
      <c r="E994" s="6"/>
      <c r="F994" s="3"/>
      <c r="G994" s="7" t="s">
        <v>937</v>
      </c>
      <c r="H994" s="3" t="s">
        <v>4323</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1.6" x14ac:dyDescent="0.3">
      <c r="A995" s="1"/>
      <c r="B995" s="2"/>
      <c r="C995" s="3"/>
      <c r="D995" s="3"/>
      <c r="E995" s="6"/>
      <c r="F995" s="3"/>
      <c r="G995" s="7"/>
      <c r="H995" s="3"/>
      <c r="I995" s="8" t="s">
        <v>4324</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6" x14ac:dyDescent="0.3">
      <c r="A996" s="1"/>
      <c r="B996" s="2"/>
      <c r="C996" s="3" t="s">
        <v>938</v>
      </c>
      <c r="D996" s="3" t="s">
        <v>939</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6" x14ac:dyDescent="0.3">
      <c r="A997" s="1"/>
      <c r="B997" s="2"/>
      <c r="C997" s="3"/>
      <c r="D997" s="3"/>
      <c r="E997" s="6">
        <v>1</v>
      </c>
      <c r="F997" s="3" t="s">
        <v>939</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6" x14ac:dyDescent="0.3">
      <c r="A998" s="1"/>
      <c r="B998" s="2"/>
      <c r="C998" s="3"/>
      <c r="D998" s="3"/>
      <c r="E998" s="6"/>
      <c r="F998" s="3"/>
      <c r="G998" s="7" t="s">
        <v>940</v>
      </c>
      <c r="H998" s="3" t="s">
        <v>4325</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1.6" x14ac:dyDescent="0.3">
      <c r="A999" s="1"/>
      <c r="B999" s="2"/>
      <c r="C999" s="3"/>
      <c r="D999" s="3"/>
      <c r="E999" s="6"/>
      <c r="F999" s="3"/>
      <c r="G999" s="7"/>
      <c r="H999" s="3"/>
      <c r="I999" s="8" t="s">
        <v>4326</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6" x14ac:dyDescent="0.3">
      <c r="A1000" s="1"/>
      <c r="B1000" s="2"/>
      <c r="C1000" s="3" t="s">
        <v>941</v>
      </c>
      <c r="D1000" s="3" t="s">
        <v>942</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6" x14ac:dyDescent="0.3">
      <c r="A1001" s="1"/>
      <c r="B1001" s="2"/>
      <c r="C1001" s="3"/>
      <c r="D1001" s="3"/>
      <c r="E1001" s="6">
        <v>1</v>
      </c>
      <c r="F1001" s="3" t="s">
        <v>942</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6" x14ac:dyDescent="0.3">
      <c r="A1002" s="1"/>
      <c r="B1002" s="2"/>
      <c r="C1002" s="3"/>
      <c r="D1002" s="3"/>
      <c r="E1002" s="6"/>
      <c r="F1002" s="3"/>
      <c r="G1002" s="7" t="s">
        <v>943</v>
      </c>
      <c r="H1002" s="3" t="s">
        <v>4327</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1.6" x14ac:dyDescent="0.3">
      <c r="A1003" s="1"/>
      <c r="B1003" s="2"/>
      <c r="C1003" s="3"/>
      <c r="D1003" s="3"/>
      <c r="E1003" s="6"/>
      <c r="F1003" s="3"/>
      <c r="G1003" s="7"/>
      <c r="H1003" s="3"/>
      <c r="I1003" s="8" t="s">
        <v>4328</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6" x14ac:dyDescent="0.3">
      <c r="A1004" s="1"/>
      <c r="B1004" s="2"/>
      <c r="C1004" s="3" t="s">
        <v>944</v>
      </c>
      <c r="D1004" s="3" t="s">
        <v>945</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6" x14ac:dyDescent="0.3">
      <c r="A1005" s="1"/>
      <c r="B1005" s="2"/>
      <c r="C1005" s="3"/>
      <c r="D1005" s="3"/>
      <c r="E1005" s="6">
        <v>1</v>
      </c>
      <c r="F1005" s="3" t="s">
        <v>945</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6" x14ac:dyDescent="0.3">
      <c r="A1006" s="1"/>
      <c r="B1006" s="2"/>
      <c r="C1006" s="3"/>
      <c r="D1006" s="3"/>
      <c r="E1006" s="6"/>
      <c r="F1006" s="3"/>
      <c r="G1006" s="7" t="s">
        <v>946</v>
      </c>
      <c r="H1006" s="3" t="s">
        <v>4329</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1.6" x14ac:dyDescent="0.3">
      <c r="A1007" s="1"/>
      <c r="B1007" s="2"/>
      <c r="C1007" s="3"/>
      <c r="D1007" s="3"/>
      <c r="E1007" s="6"/>
      <c r="F1007" s="3"/>
      <c r="G1007" s="7"/>
      <c r="H1007" s="3"/>
      <c r="I1007" s="8" t="s">
        <v>4330</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6" x14ac:dyDescent="0.3">
      <c r="A1008" s="1"/>
      <c r="B1008" s="2"/>
      <c r="C1008" s="3" t="s">
        <v>947</v>
      </c>
      <c r="D1008" s="3" t="s">
        <v>948</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6" x14ac:dyDescent="0.3">
      <c r="A1009" s="1"/>
      <c r="B1009" s="2"/>
      <c r="C1009" s="3"/>
      <c r="D1009" s="3"/>
      <c r="E1009" s="6">
        <v>1</v>
      </c>
      <c r="F1009" s="3" t="s">
        <v>948</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6" x14ac:dyDescent="0.3">
      <c r="A1010" s="1"/>
      <c r="B1010" s="2"/>
      <c r="C1010" s="3"/>
      <c r="D1010" s="3"/>
      <c r="E1010" s="6"/>
      <c r="F1010" s="3"/>
      <c r="G1010" s="7" t="s">
        <v>949</v>
      </c>
      <c r="H1010" s="3" t="s">
        <v>4331</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1.6" x14ac:dyDescent="0.3">
      <c r="A1011" s="1"/>
      <c r="B1011" s="2"/>
      <c r="C1011" s="3"/>
      <c r="D1011" s="3"/>
      <c r="E1011" s="6"/>
      <c r="F1011" s="3"/>
      <c r="G1011" s="7"/>
      <c r="H1011" s="3"/>
      <c r="I1011" s="8" t="s">
        <v>4332</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6" x14ac:dyDescent="0.3">
      <c r="A1012" s="1"/>
      <c r="B1012" s="2"/>
      <c r="C1012" s="3" t="s">
        <v>950</v>
      </c>
      <c r="D1012" s="3" t="s">
        <v>951</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6" x14ac:dyDescent="0.3">
      <c r="A1013" s="1"/>
      <c r="B1013" s="2"/>
      <c r="C1013" s="3"/>
      <c r="D1013" s="3"/>
      <c r="E1013" s="6">
        <v>1</v>
      </c>
      <c r="F1013" s="3" t="s">
        <v>951</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6" x14ac:dyDescent="0.3">
      <c r="A1014" s="1"/>
      <c r="B1014" s="2"/>
      <c r="C1014" s="3"/>
      <c r="D1014" s="3"/>
      <c r="E1014" s="6"/>
      <c r="F1014" s="3"/>
      <c r="G1014" s="7" t="s">
        <v>952</v>
      </c>
      <c r="H1014" s="3" t="s">
        <v>4333</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1.6" x14ac:dyDescent="0.3">
      <c r="A1015" s="1"/>
      <c r="B1015" s="2"/>
      <c r="C1015" s="3"/>
      <c r="D1015" s="3"/>
      <c r="E1015" s="6"/>
      <c r="F1015" s="3"/>
      <c r="G1015" s="7"/>
      <c r="H1015" s="3"/>
      <c r="I1015" s="8" t="s">
        <v>4334</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6" x14ac:dyDescent="0.3">
      <c r="A1016" s="1"/>
      <c r="B1016" s="2"/>
      <c r="C1016" s="3" t="s">
        <v>4335</v>
      </c>
      <c r="D1016" s="3" t="s">
        <v>953</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6" x14ac:dyDescent="0.3">
      <c r="A1017" s="1"/>
      <c r="B1017" s="2"/>
      <c r="C1017" s="3"/>
      <c r="D1017" s="3"/>
      <c r="E1017" s="6">
        <v>1</v>
      </c>
      <c r="F1017" s="3" t="s">
        <v>953</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6" x14ac:dyDescent="0.3">
      <c r="A1018" s="1"/>
      <c r="B1018" s="2"/>
      <c r="C1018" s="3"/>
      <c r="D1018" s="3"/>
      <c r="E1018" s="6"/>
      <c r="F1018" s="3"/>
      <c r="G1018" s="7" t="s">
        <v>954</v>
      </c>
      <c r="H1018" s="3" t="s">
        <v>955</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1.6" x14ac:dyDescent="0.3">
      <c r="A1019" s="1"/>
      <c r="B1019" s="2"/>
      <c r="C1019" s="3"/>
      <c r="D1019" s="3"/>
      <c r="E1019" s="6"/>
      <c r="F1019" s="3"/>
      <c r="G1019" s="7"/>
      <c r="H1019" s="3"/>
      <c r="I1019" s="8" t="s">
        <v>4336</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6" x14ac:dyDescent="0.3">
      <c r="A1020" s="1"/>
      <c r="B1020" s="2"/>
      <c r="C1020" s="3" t="s">
        <v>4337</v>
      </c>
      <c r="D1020" s="3" t="s">
        <v>956</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6" x14ac:dyDescent="0.3">
      <c r="A1021" s="1"/>
      <c r="B1021" s="2"/>
      <c r="C1021" s="3"/>
      <c r="D1021" s="3"/>
      <c r="E1021" s="6">
        <v>1</v>
      </c>
      <c r="F1021" s="3" t="s">
        <v>956</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6" x14ac:dyDescent="0.3">
      <c r="A1022" s="1"/>
      <c r="B1022" s="2"/>
      <c r="C1022" s="3"/>
      <c r="D1022" s="3"/>
      <c r="E1022" s="6"/>
      <c r="F1022" s="3"/>
      <c r="G1022" s="7" t="s">
        <v>957</v>
      </c>
      <c r="H1022" s="3" t="s">
        <v>958</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31.8" x14ac:dyDescent="0.3">
      <c r="A1023" s="1"/>
      <c r="B1023" s="2"/>
      <c r="C1023" s="3"/>
      <c r="D1023" s="3"/>
      <c r="E1023" s="6"/>
      <c r="F1023" s="3"/>
      <c r="G1023" s="7"/>
      <c r="H1023" s="3"/>
      <c r="I1023" s="8" t="s">
        <v>4338</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6" x14ac:dyDescent="0.3">
      <c r="A1024" s="1"/>
      <c r="B1024" s="2"/>
      <c r="C1024" s="3" t="s">
        <v>4339</v>
      </c>
      <c r="D1024" s="3" t="s">
        <v>959</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6" x14ac:dyDescent="0.3">
      <c r="A1025" s="1"/>
      <c r="B1025" s="2"/>
      <c r="C1025" s="3"/>
      <c r="D1025" s="3"/>
      <c r="E1025" s="6">
        <v>1</v>
      </c>
      <c r="F1025" s="3" t="s">
        <v>959</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6" x14ac:dyDescent="0.3">
      <c r="A1026" s="1"/>
      <c r="B1026" s="2"/>
      <c r="C1026" s="3" t="s">
        <v>960</v>
      </c>
      <c r="D1026" s="3" t="s">
        <v>961</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6" x14ac:dyDescent="0.3">
      <c r="A1027" s="1"/>
      <c r="B1027" s="2"/>
      <c r="C1027" s="3"/>
      <c r="D1027" s="3"/>
      <c r="E1027" s="6">
        <v>1</v>
      </c>
      <c r="F1027" s="3" t="s">
        <v>961</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6" x14ac:dyDescent="0.3">
      <c r="A1028" s="1"/>
      <c r="B1028" s="2"/>
      <c r="C1028" s="3"/>
      <c r="D1028" s="3"/>
      <c r="E1028" s="6"/>
      <c r="F1028" s="3"/>
      <c r="G1028" s="7" t="s">
        <v>962</v>
      </c>
      <c r="H1028" s="3" t="s">
        <v>963</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1.8" x14ac:dyDescent="0.3">
      <c r="A1029" s="1"/>
      <c r="B1029" s="2"/>
      <c r="C1029" s="3"/>
      <c r="D1029" s="3"/>
      <c r="E1029" s="6"/>
      <c r="F1029" s="3"/>
      <c r="G1029" s="7"/>
      <c r="H1029" s="3"/>
      <c r="I1029" s="8" t="s">
        <v>4340</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6" x14ac:dyDescent="0.3">
      <c r="A1030" s="1"/>
      <c r="B1030" s="2"/>
      <c r="C1030" s="3" t="s">
        <v>964</v>
      </c>
      <c r="D1030" s="3" t="s">
        <v>965</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6" x14ac:dyDescent="0.3">
      <c r="A1031" s="1"/>
      <c r="B1031" s="2"/>
      <c r="C1031" s="3"/>
      <c r="D1031" s="3"/>
      <c r="E1031" s="6">
        <v>1</v>
      </c>
      <c r="F1031" s="3" t="s">
        <v>965</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6" x14ac:dyDescent="0.3">
      <c r="A1032" s="1"/>
      <c r="B1032" s="2"/>
      <c r="C1032" s="3"/>
      <c r="D1032" s="3"/>
      <c r="E1032" s="6"/>
      <c r="F1032" s="3"/>
      <c r="G1032" s="7" t="s">
        <v>966</v>
      </c>
      <c r="H1032" s="3" t="s">
        <v>967</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1.8" x14ac:dyDescent="0.3">
      <c r="A1033" s="1"/>
      <c r="B1033" s="2"/>
      <c r="C1033" s="3"/>
      <c r="D1033" s="3"/>
      <c r="E1033" s="6"/>
      <c r="F1033" s="3"/>
      <c r="G1033" s="7"/>
      <c r="H1033" s="3"/>
      <c r="I1033" s="8" t="s">
        <v>4341</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6" x14ac:dyDescent="0.3">
      <c r="A1034" s="1"/>
      <c r="B1034" s="2"/>
      <c r="C1034" s="3" t="s">
        <v>968</v>
      </c>
      <c r="D1034" s="3" t="s">
        <v>969</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6" x14ac:dyDescent="0.3">
      <c r="A1035" s="1"/>
      <c r="B1035" s="2"/>
      <c r="C1035" s="3"/>
      <c r="D1035" s="3"/>
      <c r="E1035" s="6">
        <v>1</v>
      </c>
      <c r="F1035" s="3" t="s">
        <v>969</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6" x14ac:dyDescent="0.3">
      <c r="A1036" s="1"/>
      <c r="B1036" s="2"/>
      <c r="C1036" s="3"/>
      <c r="D1036" s="3"/>
      <c r="E1036" s="6"/>
      <c r="F1036" s="3"/>
      <c r="G1036" s="7" t="s">
        <v>970</v>
      </c>
      <c r="H1036" s="3" t="s">
        <v>971</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1.8" x14ac:dyDescent="0.3">
      <c r="A1037" s="1"/>
      <c r="B1037" s="2"/>
      <c r="C1037" s="3"/>
      <c r="D1037" s="3"/>
      <c r="E1037" s="6"/>
      <c r="F1037" s="3"/>
      <c r="G1037" s="7"/>
      <c r="H1037" s="3"/>
      <c r="I1037" s="8" t="s">
        <v>4342</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6" x14ac:dyDescent="0.3">
      <c r="A1038" s="1"/>
      <c r="B1038" s="2"/>
      <c r="C1038" s="3" t="s">
        <v>972</v>
      </c>
      <c r="D1038" s="3" t="s">
        <v>973</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6" x14ac:dyDescent="0.3">
      <c r="A1039" s="1"/>
      <c r="B1039" s="2"/>
      <c r="C1039" s="3"/>
      <c r="D1039" s="3"/>
      <c r="E1039" s="6">
        <v>1</v>
      </c>
      <c r="F1039" s="3" t="s">
        <v>973</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6" x14ac:dyDescent="0.3">
      <c r="A1040" s="1"/>
      <c r="B1040" s="2"/>
      <c r="C1040" s="3"/>
      <c r="D1040" s="3"/>
      <c r="E1040" s="6"/>
      <c r="F1040" s="3"/>
      <c r="G1040" s="7" t="s">
        <v>974</v>
      </c>
      <c r="H1040" s="3" t="s">
        <v>975</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1.8" x14ac:dyDescent="0.3">
      <c r="A1041" s="1"/>
      <c r="B1041" s="2"/>
      <c r="C1041" s="3"/>
      <c r="D1041" s="3"/>
      <c r="E1041" s="6"/>
      <c r="F1041" s="3"/>
      <c r="G1041" s="7"/>
      <c r="H1041" s="3"/>
      <c r="I1041" s="8" t="s">
        <v>4343</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6" x14ac:dyDescent="0.3">
      <c r="A1042" s="1"/>
      <c r="B1042" s="2"/>
      <c r="C1042" s="3" t="s">
        <v>976</v>
      </c>
      <c r="D1042" s="3" t="s">
        <v>977</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6" x14ac:dyDescent="0.3">
      <c r="A1043" s="1"/>
      <c r="B1043" s="2"/>
      <c r="C1043" s="3"/>
      <c r="D1043" s="3"/>
      <c r="E1043" s="6">
        <v>1</v>
      </c>
      <c r="F1043" s="3" t="s">
        <v>977</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6" x14ac:dyDescent="0.3">
      <c r="A1044" s="1"/>
      <c r="B1044" s="2"/>
      <c r="C1044" s="3"/>
      <c r="D1044" s="3"/>
      <c r="E1044" s="6"/>
      <c r="F1044" s="3"/>
      <c r="G1044" s="7" t="s">
        <v>978</v>
      </c>
      <c r="H1044" s="3" t="s">
        <v>979</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1.8" x14ac:dyDescent="0.3">
      <c r="A1045" s="1"/>
      <c r="B1045" s="2"/>
      <c r="C1045" s="3"/>
      <c r="D1045" s="3"/>
      <c r="E1045" s="6"/>
      <c r="F1045" s="3"/>
      <c r="G1045" s="7"/>
      <c r="H1045" s="3"/>
      <c r="I1045" s="8" t="s">
        <v>4344</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6" x14ac:dyDescent="0.3">
      <c r="A1046" s="1"/>
      <c r="B1046" s="2"/>
      <c r="C1046" s="3" t="s">
        <v>980</v>
      </c>
      <c r="D1046" s="3" t="s">
        <v>981</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6" x14ac:dyDescent="0.3">
      <c r="A1047" s="1"/>
      <c r="B1047" s="2"/>
      <c r="C1047" s="3"/>
      <c r="D1047" s="3"/>
      <c r="E1047" s="6">
        <v>1</v>
      </c>
      <c r="F1047" s="3" t="s">
        <v>981</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6" x14ac:dyDescent="0.3">
      <c r="A1048" s="1"/>
      <c r="B1048" s="2"/>
      <c r="C1048" s="3"/>
      <c r="D1048" s="3"/>
      <c r="E1048" s="6"/>
      <c r="F1048" s="3"/>
      <c r="G1048" s="7" t="s">
        <v>982</v>
      </c>
      <c r="H1048" s="3" t="s">
        <v>983</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1.8" x14ac:dyDescent="0.3">
      <c r="A1049" s="1"/>
      <c r="B1049" s="2"/>
      <c r="C1049" s="3"/>
      <c r="D1049" s="3"/>
      <c r="E1049" s="6"/>
      <c r="F1049" s="3"/>
      <c r="G1049" s="7"/>
      <c r="H1049" s="3"/>
      <c r="I1049" s="8" t="s">
        <v>4345</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6" x14ac:dyDescent="0.3">
      <c r="A1050" s="1"/>
      <c r="B1050" s="2"/>
      <c r="C1050" s="3" t="s">
        <v>984</v>
      </c>
      <c r="D1050" s="3" t="s">
        <v>985</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6" x14ac:dyDescent="0.3">
      <c r="A1051" s="1"/>
      <c r="B1051" s="2"/>
      <c r="C1051" s="3"/>
      <c r="D1051" s="3"/>
      <c r="E1051" s="6">
        <v>1</v>
      </c>
      <c r="F1051" s="3" t="s">
        <v>985</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6" x14ac:dyDescent="0.3">
      <c r="A1052" s="1"/>
      <c r="B1052" s="2"/>
      <c r="C1052" s="3"/>
      <c r="D1052" s="3"/>
      <c r="E1052" s="6"/>
      <c r="F1052" s="3"/>
      <c r="G1052" s="7" t="s">
        <v>986</v>
      </c>
      <c r="H1052" s="3" t="s">
        <v>987</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1.8" x14ac:dyDescent="0.3">
      <c r="A1053" s="1"/>
      <c r="B1053" s="2"/>
      <c r="C1053" s="3"/>
      <c r="D1053" s="3"/>
      <c r="E1053" s="6"/>
      <c r="F1053" s="3"/>
      <c r="G1053" s="7"/>
      <c r="H1053" s="3"/>
      <c r="I1053" s="8" t="s">
        <v>4346</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6" x14ac:dyDescent="0.3">
      <c r="A1054" s="1"/>
      <c r="B1054" s="2"/>
      <c r="C1054" s="3" t="s">
        <v>4347</v>
      </c>
      <c r="D1054" s="3" t="s">
        <v>988</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6" x14ac:dyDescent="0.3">
      <c r="A1055" s="1"/>
      <c r="B1055" s="2"/>
      <c r="C1055" s="3"/>
      <c r="D1055" s="3"/>
      <c r="E1055" s="6">
        <v>1</v>
      </c>
      <c r="F1055" s="3" t="s">
        <v>988</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6" x14ac:dyDescent="0.3">
      <c r="A1056" s="1"/>
      <c r="B1056" s="2"/>
      <c r="C1056" s="3"/>
      <c r="D1056" s="3"/>
      <c r="E1056" s="6"/>
      <c r="F1056" s="3"/>
      <c r="G1056" s="7" t="s">
        <v>989</v>
      </c>
      <c r="H1056" s="3" t="s">
        <v>990</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1.6" x14ac:dyDescent="0.3">
      <c r="A1057" s="1"/>
      <c r="B1057" s="2"/>
      <c r="C1057" s="3"/>
      <c r="D1057" s="3"/>
      <c r="E1057" s="6"/>
      <c r="F1057" s="3"/>
      <c r="G1057" s="7"/>
      <c r="H1057" s="3"/>
      <c r="I1057" s="8" t="s">
        <v>4348</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6" x14ac:dyDescent="0.3">
      <c r="A1058" s="1"/>
      <c r="B1058" s="2"/>
      <c r="C1058" s="3" t="s">
        <v>4349</v>
      </c>
      <c r="D1058" s="3" t="s">
        <v>991</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6" x14ac:dyDescent="0.3">
      <c r="A1059" s="1"/>
      <c r="B1059" s="2"/>
      <c r="C1059" s="3"/>
      <c r="D1059" s="3"/>
      <c r="E1059" s="6">
        <v>1</v>
      </c>
      <c r="F1059" s="3" t="s">
        <v>991</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6" x14ac:dyDescent="0.3">
      <c r="A1060" s="1"/>
      <c r="B1060" s="2"/>
      <c r="C1060" s="3" t="s">
        <v>992</v>
      </c>
      <c r="D1060" s="3" t="s">
        <v>993</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6" x14ac:dyDescent="0.3">
      <c r="A1061" s="1"/>
      <c r="B1061" s="2"/>
      <c r="C1061" s="3"/>
      <c r="D1061" s="3"/>
      <c r="E1061" s="6">
        <v>1</v>
      </c>
      <c r="F1061" s="3" t="s">
        <v>994</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6" x14ac:dyDescent="0.3">
      <c r="A1062" s="1"/>
      <c r="B1062" s="2"/>
      <c r="C1062" s="3"/>
      <c r="D1062" s="3"/>
      <c r="E1062" s="6"/>
      <c r="F1062" s="3"/>
      <c r="G1062" s="7" t="s">
        <v>995</v>
      </c>
      <c r="H1062" s="3" t="s">
        <v>996</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1.6" x14ac:dyDescent="0.3">
      <c r="A1063" s="1"/>
      <c r="B1063" s="2"/>
      <c r="C1063" s="3"/>
      <c r="D1063" s="3"/>
      <c r="E1063" s="6"/>
      <c r="F1063" s="3"/>
      <c r="G1063" s="7"/>
      <c r="H1063" s="3"/>
      <c r="I1063" s="8" t="s">
        <v>4350</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6" x14ac:dyDescent="0.3">
      <c r="A1064" s="1"/>
      <c r="B1064" s="2"/>
      <c r="C1064" s="3" t="s">
        <v>997</v>
      </c>
      <c r="D1064" s="3" t="s">
        <v>998</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6" x14ac:dyDescent="0.3">
      <c r="A1065" s="1"/>
      <c r="B1065" s="2"/>
      <c r="C1065" s="3"/>
      <c r="D1065" s="3"/>
      <c r="E1065" s="6">
        <v>1</v>
      </c>
      <c r="F1065" s="3" t="s">
        <v>999</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6" x14ac:dyDescent="0.3">
      <c r="A1066" s="1"/>
      <c r="B1066" s="2"/>
      <c r="C1066" s="3"/>
      <c r="D1066" s="3"/>
      <c r="E1066" s="6"/>
      <c r="F1066" s="3"/>
      <c r="G1066" s="7" t="s">
        <v>1000</v>
      </c>
      <c r="H1066" s="3" t="s">
        <v>1001</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1.6" x14ac:dyDescent="0.3">
      <c r="A1067" s="1"/>
      <c r="B1067" s="2"/>
      <c r="C1067" s="3"/>
      <c r="D1067" s="3"/>
      <c r="E1067" s="6"/>
      <c r="F1067" s="3"/>
      <c r="G1067" s="7"/>
      <c r="H1067" s="3"/>
      <c r="I1067" s="8" t="s">
        <v>4350</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6" x14ac:dyDescent="0.3">
      <c r="A1068" s="1"/>
      <c r="B1068" s="2"/>
      <c r="C1068" s="3" t="s">
        <v>1002</v>
      </c>
      <c r="D1068" s="3" t="s">
        <v>1003</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6" x14ac:dyDescent="0.3">
      <c r="A1069" s="1"/>
      <c r="B1069" s="2"/>
      <c r="C1069" s="3"/>
      <c r="D1069" s="3"/>
      <c r="E1069" s="6">
        <v>1</v>
      </c>
      <c r="F1069" s="3" t="s">
        <v>1004</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6" x14ac:dyDescent="0.3">
      <c r="A1070" s="1"/>
      <c r="B1070" s="2"/>
      <c r="C1070" s="3"/>
      <c r="D1070" s="3"/>
      <c r="E1070" s="6"/>
      <c r="F1070" s="3"/>
      <c r="G1070" s="7" t="s">
        <v>1005</v>
      </c>
      <c r="H1070" s="3" t="s">
        <v>1006</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1.6" x14ac:dyDescent="0.3">
      <c r="A1071" s="1"/>
      <c r="B1071" s="2"/>
      <c r="C1071" s="3"/>
      <c r="D1071" s="3"/>
      <c r="E1071" s="6"/>
      <c r="F1071" s="3"/>
      <c r="G1071" s="7"/>
      <c r="H1071" s="3"/>
      <c r="I1071" s="8" t="s">
        <v>4350</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6" x14ac:dyDescent="0.3">
      <c r="A1072" s="1"/>
      <c r="B1072" s="2"/>
      <c r="C1072" s="3" t="s">
        <v>1007</v>
      </c>
      <c r="D1072" s="3" t="s">
        <v>1008</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6" x14ac:dyDescent="0.3">
      <c r="A1073" s="1"/>
      <c r="B1073" s="2"/>
      <c r="C1073" s="3"/>
      <c r="D1073" s="3"/>
      <c r="E1073" s="6">
        <v>1</v>
      </c>
      <c r="F1073" s="3" t="s">
        <v>1009</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6" x14ac:dyDescent="0.3">
      <c r="A1074" s="1"/>
      <c r="B1074" s="2"/>
      <c r="C1074" s="3"/>
      <c r="D1074" s="3"/>
      <c r="E1074" s="6"/>
      <c r="F1074" s="3"/>
      <c r="G1074" s="7" t="s">
        <v>1010</v>
      </c>
      <c r="H1074" s="3" t="s">
        <v>1011</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1.6" x14ac:dyDescent="0.3">
      <c r="A1075" s="1"/>
      <c r="B1075" s="2"/>
      <c r="C1075" s="3"/>
      <c r="D1075" s="3"/>
      <c r="E1075" s="6"/>
      <c r="F1075" s="3"/>
      <c r="G1075" s="7"/>
      <c r="H1075" s="3"/>
      <c r="I1075" s="8" t="s">
        <v>4350</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6" x14ac:dyDescent="0.3">
      <c r="A1076" s="1"/>
      <c r="B1076" s="2"/>
      <c r="C1076" s="3" t="s">
        <v>1012</v>
      </c>
      <c r="D1076" s="3" t="s">
        <v>1013</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6" x14ac:dyDescent="0.3">
      <c r="A1077" s="1"/>
      <c r="B1077" s="2"/>
      <c r="C1077" s="3"/>
      <c r="D1077" s="3"/>
      <c r="E1077" s="6">
        <v>1</v>
      </c>
      <c r="F1077" s="3" t="s">
        <v>1014</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6" x14ac:dyDescent="0.3">
      <c r="A1078" s="1"/>
      <c r="B1078" s="2"/>
      <c r="C1078" s="3"/>
      <c r="D1078" s="3"/>
      <c r="E1078" s="6"/>
      <c r="F1078" s="3"/>
      <c r="G1078" s="7" t="s">
        <v>1015</v>
      </c>
      <c r="H1078" s="3" t="s">
        <v>1016</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1.6" x14ac:dyDescent="0.3">
      <c r="A1079" s="1"/>
      <c r="B1079" s="2"/>
      <c r="C1079" s="3"/>
      <c r="D1079" s="3"/>
      <c r="E1079" s="6"/>
      <c r="F1079" s="3"/>
      <c r="G1079" s="7"/>
      <c r="H1079" s="3"/>
      <c r="I1079" s="8" t="s">
        <v>4350</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6" x14ac:dyDescent="0.3">
      <c r="A1080" s="1"/>
      <c r="B1080" s="2"/>
      <c r="C1080" s="3" t="s">
        <v>1017</v>
      </c>
      <c r="D1080" s="3" t="s">
        <v>1018</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6" x14ac:dyDescent="0.3">
      <c r="A1081" s="1"/>
      <c r="B1081" s="2"/>
      <c r="C1081" s="3"/>
      <c r="D1081" s="3"/>
      <c r="E1081" s="6">
        <v>1</v>
      </c>
      <c r="F1081" s="3" t="s">
        <v>1019</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6" x14ac:dyDescent="0.3">
      <c r="A1082" s="1"/>
      <c r="B1082" s="2"/>
      <c r="C1082" s="3"/>
      <c r="D1082" s="3"/>
      <c r="E1082" s="6"/>
      <c r="F1082" s="3"/>
      <c r="G1082" s="7" t="s">
        <v>1020</v>
      </c>
      <c r="H1082" s="3" t="s">
        <v>1021</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1.6" x14ac:dyDescent="0.3">
      <c r="A1083" s="1"/>
      <c r="B1083" s="2"/>
      <c r="C1083" s="3"/>
      <c r="D1083" s="3"/>
      <c r="E1083" s="6"/>
      <c r="F1083" s="3"/>
      <c r="G1083" s="7"/>
      <c r="H1083" s="3"/>
      <c r="I1083" s="8" t="s">
        <v>4350</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6" x14ac:dyDescent="0.3">
      <c r="A1084" s="1"/>
      <c r="B1084" s="2"/>
      <c r="C1084" s="3" t="s">
        <v>1022</v>
      </c>
      <c r="D1084" s="3" t="s">
        <v>1023</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6" x14ac:dyDescent="0.3">
      <c r="A1085" s="1"/>
      <c r="B1085" s="2"/>
      <c r="C1085" s="3"/>
      <c r="D1085" s="3"/>
      <c r="E1085" s="6">
        <v>1</v>
      </c>
      <c r="F1085" s="3" t="s">
        <v>1024</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6" x14ac:dyDescent="0.3">
      <c r="A1086" s="1"/>
      <c r="B1086" s="2"/>
      <c r="C1086" s="3"/>
      <c r="D1086" s="3"/>
      <c r="E1086" s="6"/>
      <c r="F1086" s="3"/>
      <c r="G1086" s="7" t="s">
        <v>1025</v>
      </c>
      <c r="H1086" s="3" t="s">
        <v>1026</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1.6" x14ac:dyDescent="0.3">
      <c r="A1087" s="1"/>
      <c r="B1087" s="2"/>
      <c r="C1087" s="3"/>
      <c r="D1087" s="3"/>
      <c r="E1087" s="6"/>
      <c r="F1087" s="3"/>
      <c r="G1087" s="7"/>
      <c r="H1087" s="3"/>
      <c r="I1087" s="8" t="s">
        <v>4350</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6" x14ac:dyDescent="0.3">
      <c r="A1088" s="1"/>
      <c r="B1088" s="2"/>
      <c r="C1088" s="3" t="s">
        <v>4351</v>
      </c>
      <c r="D1088" s="3" t="s">
        <v>1027</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6" x14ac:dyDescent="0.3">
      <c r="A1089" s="1"/>
      <c r="B1089" s="2"/>
      <c r="C1089" s="3"/>
      <c r="D1089" s="3"/>
      <c r="E1089" s="6">
        <v>1</v>
      </c>
      <c r="F1089" s="3" t="s">
        <v>1028</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6" x14ac:dyDescent="0.3">
      <c r="A1090" s="1"/>
      <c r="B1090" s="2"/>
      <c r="C1090" s="3"/>
      <c r="D1090" s="3"/>
      <c r="E1090" s="6"/>
      <c r="F1090" s="3"/>
      <c r="G1090" s="7" t="s">
        <v>1029</v>
      </c>
      <c r="H1090" s="3" t="s">
        <v>1030</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1.6" x14ac:dyDescent="0.3">
      <c r="A1091" s="1"/>
      <c r="B1091" s="2"/>
      <c r="C1091" s="3"/>
      <c r="D1091" s="3"/>
      <c r="E1091" s="6"/>
      <c r="F1091" s="3"/>
      <c r="G1091" s="7"/>
      <c r="H1091" s="3"/>
      <c r="I1091" s="8" t="s">
        <v>4350</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6" x14ac:dyDescent="0.3">
      <c r="A1092" s="1"/>
      <c r="B1092" s="2"/>
      <c r="C1092" s="3" t="s">
        <v>4352</v>
      </c>
      <c r="D1092" s="3" t="s">
        <v>1031</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6" x14ac:dyDescent="0.3">
      <c r="A1093" s="1"/>
      <c r="B1093" s="2"/>
      <c r="C1093" s="3"/>
      <c r="D1093" s="3"/>
      <c r="E1093" s="6">
        <v>1</v>
      </c>
      <c r="F1093" s="3" t="s">
        <v>1031</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6" x14ac:dyDescent="0.3">
      <c r="A1094" s="1"/>
      <c r="B1094" s="2"/>
      <c r="C1094" s="3" t="s">
        <v>1032</v>
      </c>
      <c r="D1094" s="3" t="s">
        <v>1033</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6" x14ac:dyDescent="0.3">
      <c r="A1095" s="1"/>
      <c r="B1095" s="2"/>
      <c r="C1095" s="3"/>
      <c r="D1095" s="3"/>
      <c r="E1095" s="6">
        <v>1</v>
      </c>
      <c r="F1095" s="3" t="s">
        <v>4353</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6" x14ac:dyDescent="0.3">
      <c r="A1096" s="1"/>
      <c r="B1096" s="2"/>
      <c r="C1096" s="3"/>
      <c r="D1096" s="3"/>
      <c r="E1096" s="6"/>
      <c r="F1096" s="3"/>
      <c r="G1096" s="7" t="s">
        <v>1034</v>
      </c>
      <c r="H1096" s="3" t="s">
        <v>1035</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1.8" x14ac:dyDescent="0.3">
      <c r="A1097" s="1"/>
      <c r="B1097" s="2"/>
      <c r="C1097" s="3"/>
      <c r="D1097" s="3"/>
      <c r="E1097" s="6"/>
      <c r="F1097" s="3"/>
      <c r="G1097" s="7"/>
      <c r="H1097" s="3"/>
      <c r="I1097" s="8" t="s">
        <v>4354</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6" x14ac:dyDescent="0.3">
      <c r="A1098" s="1"/>
      <c r="B1098" s="2"/>
      <c r="C1098" s="3"/>
      <c r="D1098" s="3"/>
      <c r="E1098" s="6">
        <v>2</v>
      </c>
      <c r="F1098" s="3" t="s">
        <v>4355</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6" x14ac:dyDescent="0.3">
      <c r="A1099" s="1"/>
      <c r="B1099" s="2"/>
      <c r="C1099" s="3"/>
      <c r="D1099" s="3"/>
      <c r="E1099" s="6"/>
      <c r="F1099" s="3"/>
      <c r="G1099" s="7" t="s">
        <v>1036</v>
      </c>
      <c r="H1099" s="3" t="s">
        <v>1037</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1.8" x14ac:dyDescent="0.3">
      <c r="A1100" s="1"/>
      <c r="B1100" s="2"/>
      <c r="C1100" s="3"/>
      <c r="D1100" s="3"/>
      <c r="E1100" s="6"/>
      <c r="F1100" s="3"/>
      <c r="G1100" s="7"/>
      <c r="H1100" s="3"/>
      <c r="I1100" s="8" t="s">
        <v>4354</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6" x14ac:dyDescent="0.3">
      <c r="A1101" s="1"/>
      <c r="B1101" s="2"/>
      <c r="C1101" s="3" t="s">
        <v>1038</v>
      </c>
      <c r="D1101" s="3" t="s">
        <v>1039</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6" x14ac:dyDescent="0.3">
      <c r="A1102" s="1"/>
      <c r="B1102" s="2"/>
      <c r="C1102" s="3"/>
      <c r="D1102" s="3"/>
      <c r="E1102" s="6">
        <v>1</v>
      </c>
      <c r="F1102" s="3" t="s">
        <v>1040</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6" x14ac:dyDescent="0.3">
      <c r="A1103" s="1"/>
      <c r="B1103" s="2"/>
      <c r="C1103" s="3"/>
      <c r="D1103" s="3"/>
      <c r="E1103" s="6"/>
      <c r="F1103" s="3"/>
      <c r="G1103" s="7" t="s">
        <v>1041</v>
      </c>
      <c r="H1103" s="3" t="s">
        <v>1042</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1.8" x14ac:dyDescent="0.3">
      <c r="A1104" s="1"/>
      <c r="B1104" s="2"/>
      <c r="C1104" s="3"/>
      <c r="D1104" s="3"/>
      <c r="E1104" s="6"/>
      <c r="F1104" s="3"/>
      <c r="G1104" s="7"/>
      <c r="H1104" s="3"/>
      <c r="I1104" s="8" t="s">
        <v>4354</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6" x14ac:dyDescent="0.3">
      <c r="A1105" s="1"/>
      <c r="B1105" s="2"/>
      <c r="C1105" s="3"/>
      <c r="D1105" s="3"/>
      <c r="E1105" s="6">
        <v>2</v>
      </c>
      <c r="F1105" s="3" t="s">
        <v>1043</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6" x14ac:dyDescent="0.3">
      <c r="A1106" s="1"/>
      <c r="B1106" s="2"/>
      <c r="C1106" s="3"/>
      <c r="D1106" s="3"/>
      <c r="E1106" s="6"/>
      <c r="F1106" s="3"/>
      <c r="G1106" s="7" t="s">
        <v>1044</v>
      </c>
      <c r="H1106" s="3" t="s">
        <v>1045</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1.8" x14ac:dyDescent="0.3">
      <c r="A1107" s="1"/>
      <c r="B1107" s="2"/>
      <c r="C1107" s="3"/>
      <c r="D1107" s="3"/>
      <c r="E1107" s="6"/>
      <c r="F1107" s="3"/>
      <c r="G1107" s="7"/>
      <c r="H1107" s="3"/>
      <c r="I1107" s="8" t="s">
        <v>4354</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6" x14ac:dyDescent="0.3">
      <c r="A1108" s="1"/>
      <c r="B1108" s="2"/>
      <c r="C1108" s="3" t="s">
        <v>1046</v>
      </c>
      <c r="D1108" s="3" t="s">
        <v>1047</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6" x14ac:dyDescent="0.3">
      <c r="A1109" s="1"/>
      <c r="B1109" s="2"/>
      <c r="C1109" s="3"/>
      <c r="D1109" s="3"/>
      <c r="E1109" s="6">
        <v>1</v>
      </c>
      <c r="F1109" s="3" t="s">
        <v>1048</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6" x14ac:dyDescent="0.3">
      <c r="A1110" s="1"/>
      <c r="B1110" s="2"/>
      <c r="C1110" s="3"/>
      <c r="D1110" s="3"/>
      <c r="E1110" s="6"/>
      <c r="F1110" s="3"/>
      <c r="G1110" s="7" t="s">
        <v>1049</v>
      </c>
      <c r="H1110" s="3" t="s">
        <v>1050</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1.8" x14ac:dyDescent="0.3">
      <c r="A1111" s="1"/>
      <c r="B1111" s="2"/>
      <c r="C1111" s="3"/>
      <c r="D1111" s="3"/>
      <c r="E1111" s="6"/>
      <c r="F1111" s="3"/>
      <c r="G1111" s="7"/>
      <c r="H1111" s="3"/>
      <c r="I1111" s="8" t="s">
        <v>4354</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6" x14ac:dyDescent="0.3">
      <c r="A1112" s="1"/>
      <c r="B1112" s="2"/>
      <c r="C1112" s="3"/>
      <c r="D1112" s="3"/>
      <c r="E1112" s="6">
        <v>2</v>
      </c>
      <c r="F1112" s="3" t="s">
        <v>1051</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6" x14ac:dyDescent="0.3">
      <c r="A1113" s="1"/>
      <c r="B1113" s="2"/>
      <c r="C1113" s="3"/>
      <c r="D1113" s="3"/>
      <c r="E1113" s="6"/>
      <c r="F1113" s="3"/>
      <c r="G1113" s="7" t="s">
        <v>1052</v>
      </c>
      <c r="H1113" s="3" t="s">
        <v>1053</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1.8" x14ac:dyDescent="0.3">
      <c r="A1114" s="1"/>
      <c r="B1114" s="2"/>
      <c r="C1114" s="3"/>
      <c r="D1114" s="3"/>
      <c r="E1114" s="6"/>
      <c r="F1114" s="3"/>
      <c r="G1114" s="7"/>
      <c r="H1114" s="3"/>
      <c r="I1114" s="8" t="s">
        <v>4354</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6" x14ac:dyDescent="0.3">
      <c r="A1115" s="1"/>
      <c r="B1115" s="2"/>
      <c r="C1115" s="3" t="s">
        <v>1054</v>
      </c>
      <c r="D1115" s="3" t="s">
        <v>1055</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6" x14ac:dyDescent="0.3">
      <c r="A1116" s="1"/>
      <c r="B1116" s="2"/>
      <c r="C1116" s="3"/>
      <c r="D1116" s="3"/>
      <c r="E1116" s="6">
        <v>1</v>
      </c>
      <c r="F1116" s="3" t="s">
        <v>1056</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6" x14ac:dyDescent="0.3">
      <c r="A1117" s="1"/>
      <c r="B1117" s="2"/>
      <c r="C1117" s="3"/>
      <c r="D1117" s="3"/>
      <c r="E1117" s="6"/>
      <c r="F1117" s="3"/>
      <c r="G1117" s="7" t="s">
        <v>1057</v>
      </c>
      <c r="H1117" s="3" t="s">
        <v>1058</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1.8" x14ac:dyDescent="0.3">
      <c r="A1118" s="1"/>
      <c r="B1118" s="2"/>
      <c r="C1118" s="3"/>
      <c r="D1118" s="3"/>
      <c r="E1118" s="6"/>
      <c r="F1118" s="3"/>
      <c r="G1118" s="7"/>
      <c r="H1118" s="3"/>
      <c r="I1118" s="8" t="s">
        <v>4354</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6" x14ac:dyDescent="0.3">
      <c r="A1119" s="1"/>
      <c r="B1119" s="2"/>
      <c r="C1119" s="3"/>
      <c r="D1119" s="3"/>
      <c r="E1119" s="6">
        <v>2</v>
      </c>
      <c r="F1119" s="3" t="s">
        <v>1059</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6" x14ac:dyDescent="0.3">
      <c r="A1120" s="1"/>
      <c r="B1120" s="2"/>
      <c r="C1120" s="3"/>
      <c r="D1120" s="3"/>
      <c r="E1120" s="6"/>
      <c r="F1120" s="3"/>
      <c r="G1120" s="7" t="s">
        <v>1060</v>
      </c>
      <c r="H1120" s="3" t="s">
        <v>1061</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1.8" x14ac:dyDescent="0.3">
      <c r="A1121" s="1"/>
      <c r="B1121" s="2"/>
      <c r="C1121" s="3"/>
      <c r="D1121" s="3"/>
      <c r="E1121" s="6"/>
      <c r="F1121" s="3"/>
      <c r="G1121" s="7"/>
      <c r="H1121" s="3"/>
      <c r="I1121" s="8" t="s">
        <v>4354</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6" x14ac:dyDescent="0.3">
      <c r="A1122" s="1"/>
      <c r="B1122" s="2"/>
      <c r="C1122" s="3" t="s">
        <v>1062</v>
      </c>
      <c r="D1122" s="3" t="s">
        <v>1063</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6" x14ac:dyDescent="0.3">
      <c r="A1123" s="1"/>
      <c r="B1123" s="2"/>
      <c r="C1123" s="3"/>
      <c r="D1123" s="3"/>
      <c r="E1123" s="6">
        <v>1</v>
      </c>
      <c r="F1123" s="3" t="s">
        <v>1064</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6" x14ac:dyDescent="0.3">
      <c r="A1124" s="1"/>
      <c r="B1124" s="2"/>
      <c r="C1124" s="3"/>
      <c r="D1124" s="3"/>
      <c r="E1124" s="6"/>
      <c r="F1124" s="3"/>
      <c r="G1124" s="7" t="s">
        <v>1065</v>
      </c>
      <c r="H1124" s="3" t="s">
        <v>1066</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1.8" x14ac:dyDescent="0.3">
      <c r="A1125" s="1"/>
      <c r="B1125" s="2"/>
      <c r="C1125" s="3"/>
      <c r="D1125" s="3"/>
      <c r="E1125" s="6"/>
      <c r="F1125" s="3"/>
      <c r="G1125" s="7"/>
      <c r="H1125" s="3"/>
      <c r="I1125" s="8" t="s">
        <v>4354</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6" x14ac:dyDescent="0.3">
      <c r="A1126" s="1"/>
      <c r="B1126" s="2"/>
      <c r="C1126" s="3"/>
      <c r="D1126" s="3"/>
      <c r="E1126" s="6">
        <v>2</v>
      </c>
      <c r="F1126" s="3" t="s">
        <v>1067</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6" x14ac:dyDescent="0.3">
      <c r="A1127" s="1"/>
      <c r="B1127" s="2"/>
      <c r="C1127" s="3"/>
      <c r="D1127" s="3"/>
      <c r="E1127" s="6"/>
      <c r="F1127" s="3"/>
      <c r="G1127" s="7" t="s">
        <v>1068</v>
      </c>
      <c r="H1127" s="3" t="s">
        <v>1069</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1.8" x14ac:dyDescent="0.3">
      <c r="A1128" s="1"/>
      <c r="B1128" s="2"/>
      <c r="C1128" s="3"/>
      <c r="D1128" s="3"/>
      <c r="E1128" s="6"/>
      <c r="F1128" s="3"/>
      <c r="G1128" s="7"/>
      <c r="H1128" s="3"/>
      <c r="I1128" s="8" t="s">
        <v>4354</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6" x14ac:dyDescent="0.3">
      <c r="A1129" s="1"/>
      <c r="B1129" s="2"/>
      <c r="C1129" s="3" t="s">
        <v>1070</v>
      </c>
      <c r="D1129" s="3" t="s">
        <v>1071</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6" x14ac:dyDescent="0.3">
      <c r="A1130" s="1"/>
      <c r="B1130" s="2"/>
      <c r="C1130" s="3"/>
      <c r="D1130" s="3"/>
      <c r="E1130" s="6">
        <v>1</v>
      </c>
      <c r="F1130" s="3" t="s">
        <v>1072</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6" x14ac:dyDescent="0.3">
      <c r="A1131" s="1"/>
      <c r="B1131" s="2"/>
      <c r="C1131" s="3"/>
      <c r="D1131" s="3"/>
      <c r="E1131" s="6"/>
      <c r="F1131" s="3"/>
      <c r="G1131" s="7" t="s">
        <v>1073</v>
      </c>
      <c r="H1131" s="3" t="s">
        <v>1074</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1.8" x14ac:dyDescent="0.3">
      <c r="A1132" s="1"/>
      <c r="B1132" s="2"/>
      <c r="C1132" s="3"/>
      <c r="D1132" s="3"/>
      <c r="E1132" s="6"/>
      <c r="F1132" s="3"/>
      <c r="G1132" s="7"/>
      <c r="H1132" s="3"/>
      <c r="I1132" s="8" t="s">
        <v>4354</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6" x14ac:dyDescent="0.3">
      <c r="A1133" s="1"/>
      <c r="B1133" s="2"/>
      <c r="C1133" s="3"/>
      <c r="D1133" s="3"/>
      <c r="E1133" s="6">
        <v>2</v>
      </c>
      <c r="F1133" s="3" t="s">
        <v>1075</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6" x14ac:dyDescent="0.3">
      <c r="A1134" s="1"/>
      <c r="B1134" s="2"/>
      <c r="C1134" s="3"/>
      <c r="D1134" s="3"/>
      <c r="E1134" s="6"/>
      <c r="F1134" s="3"/>
      <c r="G1134" s="7" t="s">
        <v>1076</v>
      </c>
      <c r="H1134" s="3" t="s">
        <v>1077</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1.8" x14ac:dyDescent="0.3">
      <c r="A1135" s="1"/>
      <c r="B1135" s="2"/>
      <c r="C1135" s="3"/>
      <c r="D1135" s="3"/>
      <c r="E1135" s="6"/>
      <c r="F1135" s="3"/>
      <c r="G1135" s="7"/>
      <c r="H1135" s="3"/>
      <c r="I1135" s="8" t="s">
        <v>4354</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6" x14ac:dyDescent="0.3">
      <c r="A1136" s="1"/>
      <c r="B1136" s="2"/>
      <c r="C1136" s="3" t="s">
        <v>1078</v>
      </c>
      <c r="D1136" s="3" t="s">
        <v>1079</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6" x14ac:dyDescent="0.3">
      <c r="A1137" s="1"/>
      <c r="B1137" s="2"/>
      <c r="C1137" s="3"/>
      <c r="D1137" s="3"/>
      <c r="E1137" s="6">
        <v>1</v>
      </c>
      <c r="F1137" s="3" t="s">
        <v>1080</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6" x14ac:dyDescent="0.3">
      <c r="A1138" s="1"/>
      <c r="B1138" s="2"/>
      <c r="C1138" s="3"/>
      <c r="D1138" s="3"/>
      <c r="E1138" s="6"/>
      <c r="F1138" s="3"/>
      <c r="G1138" s="7" t="s">
        <v>1081</v>
      </c>
      <c r="H1138" s="3" t="s">
        <v>1082</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1.8" x14ac:dyDescent="0.3">
      <c r="A1139" s="1"/>
      <c r="B1139" s="2"/>
      <c r="C1139" s="3"/>
      <c r="D1139" s="3"/>
      <c r="E1139" s="6"/>
      <c r="F1139" s="3"/>
      <c r="G1139" s="7"/>
      <c r="H1139" s="3"/>
      <c r="I1139" s="8" t="s">
        <v>4354</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6" x14ac:dyDescent="0.3">
      <c r="A1140" s="1"/>
      <c r="B1140" s="2"/>
      <c r="C1140" s="3"/>
      <c r="D1140" s="3"/>
      <c r="E1140" s="6">
        <v>2</v>
      </c>
      <c r="F1140" s="3" t="s">
        <v>1083</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6" x14ac:dyDescent="0.3">
      <c r="A1141" s="1"/>
      <c r="B1141" s="2"/>
      <c r="C1141" s="3"/>
      <c r="D1141" s="3"/>
      <c r="E1141" s="6"/>
      <c r="F1141" s="3"/>
      <c r="G1141" s="7" t="s">
        <v>1084</v>
      </c>
      <c r="H1141" s="3" t="s">
        <v>1085</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1.8" x14ac:dyDescent="0.3">
      <c r="A1142" s="1"/>
      <c r="B1142" s="2"/>
      <c r="C1142" s="3"/>
      <c r="D1142" s="3"/>
      <c r="E1142" s="6"/>
      <c r="F1142" s="3"/>
      <c r="G1142" s="7"/>
      <c r="H1142" s="3"/>
      <c r="I1142" s="8" t="s">
        <v>4354</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6" x14ac:dyDescent="0.3">
      <c r="A1143" s="1"/>
      <c r="B1143" s="2"/>
      <c r="C1143" s="3" t="s">
        <v>4356</v>
      </c>
      <c r="D1143" s="3" t="s">
        <v>1086</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6" x14ac:dyDescent="0.3">
      <c r="A1144" s="1"/>
      <c r="B1144" s="2"/>
      <c r="C1144" s="3"/>
      <c r="D1144" s="3"/>
      <c r="E1144" s="6">
        <v>1</v>
      </c>
      <c r="F1144" s="3" t="s">
        <v>1087</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6" x14ac:dyDescent="0.3">
      <c r="A1145" s="1"/>
      <c r="B1145" s="2"/>
      <c r="C1145" s="3"/>
      <c r="D1145" s="3"/>
      <c r="E1145" s="6"/>
      <c r="F1145" s="3"/>
      <c r="G1145" s="7" t="s">
        <v>1088</v>
      </c>
      <c r="H1145" s="3" t="s">
        <v>1089</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1.8" x14ac:dyDescent="0.3">
      <c r="A1146" s="1"/>
      <c r="B1146" s="2"/>
      <c r="C1146" s="3"/>
      <c r="D1146" s="3"/>
      <c r="E1146" s="6"/>
      <c r="F1146" s="3"/>
      <c r="G1146" s="7"/>
      <c r="H1146" s="3"/>
      <c r="I1146" s="8" t="s">
        <v>4354</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6" x14ac:dyDescent="0.3">
      <c r="A1147" s="1"/>
      <c r="B1147" s="2"/>
      <c r="C1147" s="3"/>
      <c r="D1147" s="3"/>
      <c r="E1147" s="6">
        <v>2</v>
      </c>
      <c r="F1147" s="3" t="s">
        <v>1090</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6" x14ac:dyDescent="0.3">
      <c r="A1148" s="1"/>
      <c r="B1148" s="2"/>
      <c r="C1148" s="3"/>
      <c r="D1148" s="3"/>
      <c r="E1148" s="6"/>
      <c r="F1148" s="3"/>
      <c r="G1148" s="7" t="s">
        <v>1091</v>
      </c>
      <c r="H1148" s="3" t="s">
        <v>1092</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1.8" x14ac:dyDescent="0.3">
      <c r="A1149" s="1"/>
      <c r="B1149" s="2"/>
      <c r="C1149" s="3"/>
      <c r="D1149" s="3"/>
      <c r="E1149" s="6"/>
      <c r="F1149" s="3"/>
      <c r="G1149" s="7"/>
      <c r="H1149" s="3"/>
      <c r="I1149" s="8" t="s">
        <v>4354</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6" x14ac:dyDescent="0.3">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6" x14ac:dyDescent="0.3">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6" x14ac:dyDescent="0.3">
      <c r="A1152" s="1"/>
      <c r="B1152" s="2"/>
      <c r="C1152" s="3" t="s">
        <v>4357</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6" x14ac:dyDescent="0.3">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6" x14ac:dyDescent="0.3">
      <c r="A1154" s="1"/>
      <c r="B1154" s="2"/>
      <c r="C1154" s="3"/>
      <c r="D1154" s="3"/>
      <c r="E1154" s="6"/>
      <c r="F1154" s="3"/>
      <c r="G1154" s="7" t="s">
        <v>1093</v>
      </c>
      <c r="H1154" s="3" t="s">
        <v>1094</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1.8" x14ac:dyDescent="0.3">
      <c r="A1155" s="1"/>
      <c r="B1155" s="2"/>
      <c r="C1155" s="3"/>
      <c r="D1155" s="3"/>
      <c r="E1155" s="6"/>
      <c r="F1155" s="3"/>
      <c r="G1155" s="7"/>
      <c r="H1155" s="3"/>
      <c r="I1155" s="8" t="s">
        <v>3893</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6" x14ac:dyDescent="0.3">
      <c r="A1156" s="1"/>
      <c r="B1156" s="2"/>
      <c r="C1156" s="3" t="s">
        <v>4358</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6" x14ac:dyDescent="0.3">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6" x14ac:dyDescent="0.3">
      <c r="A1158" s="1"/>
      <c r="B1158" s="2"/>
      <c r="C1158" s="3"/>
      <c r="D1158" s="3"/>
      <c r="E1158" s="6"/>
      <c r="F1158" s="3"/>
      <c r="G1158" s="7" t="s">
        <v>1095</v>
      </c>
      <c r="H1158" s="3" t="s">
        <v>1096</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1.6" x14ac:dyDescent="0.3">
      <c r="A1159" s="1"/>
      <c r="B1159" s="2"/>
      <c r="C1159" s="3"/>
      <c r="D1159" s="3"/>
      <c r="E1159" s="6"/>
      <c r="F1159" s="3"/>
      <c r="G1159" s="7"/>
      <c r="H1159" s="3"/>
      <c r="I1159" s="8" t="s">
        <v>4359</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6" x14ac:dyDescent="0.3">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6" x14ac:dyDescent="0.3">
      <c r="A1161" s="1"/>
      <c r="B1161" s="2"/>
      <c r="C1161" s="3" t="s">
        <v>4360</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6" x14ac:dyDescent="0.3">
      <c r="A1162" s="1"/>
      <c r="B1162" s="2"/>
      <c r="C1162" s="3"/>
      <c r="D1162" s="3"/>
      <c r="E1162" s="6">
        <v>1</v>
      </c>
      <c r="F1162" s="3" t="s">
        <v>378</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6" x14ac:dyDescent="0.3">
      <c r="A1163" s="1"/>
      <c r="B1163" s="2"/>
      <c r="C1163" s="3"/>
      <c r="D1163" s="3"/>
      <c r="E1163" s="6"/>
      <c r="F1163" s="3"/>
      <c r="G1163" s="7" t="s">
        <v>1097</v>
      </c>
      <c r="H1163" s="3" t="s">
        <v>4361</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6" x14ac:dyDescent="0.3">
      <c r="A1164" s="1"/>
      <c r="B1164" s="2"/>
      <c r="C1164" s="3"/>
      <c r="D1164" s="3"/>
      <c r="E1164" s="6"/>
      <c r="F1164" s="3"/>
      <c r="G1164" s="7"/>
      <c r="H1164" s="3"/>
      <c r="I1164" s="8" t="s">
        <v>3897</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6" x14ac:dyDescent="0.3">
      <c r="A1165" s="1"/>
      <c r="B1165" s="2"/>
      <c r="C1165" s="3"/>
      <c r="D1165" s="3"/>
      <c r="E1165" s="6">
        <v>2</v>
      </c>
      <c r="F1165" s="3" t="s">
        <v>381</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6" x14ac:dyDescent="0.3">
      <c r="A1166" s="1"/>
      <c r="B1166" s="2"/>
      <c r="C1166" s="3"/>
      <c r="D1166" s="3"/>
      <c r="E1166" s="6"/>
      <c r="F1166" s="3"/>
      <c r="G1166" s="7" t="s">
        <v>1098</v>
      </c>
      <c r="H1166" s="3" t="s">
        <v>4362</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6" x14ac:dyDescent="0.3">
      <c r="A1167" s="1"/>
      <c r="B1167" s="2"/>
      <c r="C1167" s="3"/>
      <c r="D1167" s="3"/>
      <c r="E1167" s="6"/>
      <c r="F1167" s="3"/>
      <c r="G1167" s="7"/>
      <c r="H1167" s="3"/>
      <c r="I1167" s="8" t="s">
        <v>3898</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6" x14ac:dyDescent="0.3">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6" x14ac:dyDescent="0.3">
      <c r="A1169" s="1"/>
      <c r="B1169" s="2"/>
      <c r="C1169" s="3"/>
      <c r="D1169" s="3"/>
      <c r="E1169" s="6"/>
      <c r="F1169" s="3"/>
      <c r="G1169" s="7" t="s">
        <v>1099</v>
      </c>
      <c r="H1169" s="3" t="s">
        <v>4363</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6" x14ac:dyDescent="0.3">
      <c r="A1170" s="1"/>
      <c r="B1170" s="2"/>
      <c r="C1170" s="3"/>
      <c r="D1170" s="3"/>
      <c r="E1170" s="6"/>
      <c r="F1170" s="3"/>
      <c r="G1170" s="7"/>
      <c r="H1170" s="3"/>
      <c r="I1170" s="8" t="s">
        <v>3901</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6" x14ac:dyDescent="0.3">
      <c r="A1171" s="1"/>
      <c r="B1171" s="2"/>
      <c r="C1171" s="3"/>
      <c r="D1171" s="3"/>
      <c r="E1171" s="6"/>
      <c r="F1171" s="3"/>
      <c r="G1171" s="7" t="s">
        <v>1100</v>
      </c>
      <c r="H1171" s="3" t="s">
        <v>4364</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6" x14ac:dyDescent="0.3">
      <c r="A1172" s="1"/>
      <c r="B1172" s="2"/>
      <c r="C1172" s="3"/>
      <c r="D1172" s="3"/>
      <c r="E1172" s="6"/>
      <c r="F1172" s="3"/>
      <c r="G1172" s="7"/>
      <c r="H1172" s="3"/>
      <c r="I1172" s="8" t="s">
        <v>3900</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6" x14ac:dyDescent="0.3">
      <c r="A1173" s="1"/>
      <c r="B1173" s="2"/>
      <c r="C1173" s="3"/>
      <c r="D1173" s="3"/>
      <c r="E1173" s="6">
        <v>4</v>
      </c>
      <c r="F1173" s="3" t="s">
        <v>387</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6" x14ac:dyDescent="0.3">
      <c r="A1174" s="1"/>
      <c r="B1174" s="2"/>
      <c r="C1174" s="3"/>
      <c r="D1174" s="3"/>
      <c r="E1174" s="6"/>
      <c r="F1174" s="3"/>
      <c r="G1174" s="7" t="s">
        <v>1101</v>
      </c>
      <c r="H1174" s="3" t="s">
        <v>4365</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6" x14ac:dyDescent="0.3">
      <c r="A1175" s="1"/>
      <c r="B1175" s="2"/>
      <c r="C1175" s="3"/>
      <c r="D1175" s="3"/>
      <c r="E1175" s="6"/>
      <c r="F1175" s="3"/>
      <c r="G1175" s="7"/>
      <c r="H1175" s="3"/>
      <c r="I1175" s="8" t="s">
        <v>3900</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6" x14ac:dyDescent="0.3">
      <c r="A1176" s="1"/>
      <c r="B1176" s="2"/>
      <c r="C1176" s="3" t="s">
        <v>4366</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6" x14ac:dyDescent="0.3">
      <c r="A1177" s="1"/>
      <c r="B1177" s="2"/>
      <c r="C1177" s="3"/>
      <c r="D1177" s="3"/>
      <c r="E1177" s="6">
        <v>1</v>
      </c>
      <c r="F1177" s="3" t="s">
        <v>624</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6" x14ac:dyDescent="0.3">
      <c r="A1178" s="1"/>
      <c r="B1178" s="2"/>
      <c r="C1178" s="3"/>
      <c r="D1178" s="3"/>
      <c r="E1178" s="6"/>
      <c r="F1178" s="3"/>
      <c r="G1178" s="7" t="s">
        <v>1102</v>
      </c>
      <c r="H1178" s="3" t="s">
        <v>4367</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6" x14ac:dyDescent="0.3">
      <c r="A1179" s="1"/>
      <c r="B1179" s="2"/>
      <c r="C1179" s="3"/>
      <c r="D1179" s="3"/>
      <c r="E1179" s="6"/>
      <c r="F1179" s="3"/>
      <c r="G1179" s="7"/>
      <c r="H1179" s="3"/>
      <c r="I1179" s="8" t="s">
        <v>3904</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6" x14ac:dyDescent="0.3">
      <c r="A1180" s="1"/>
      <c r="B1180" s="2"/>
      <c r="C1180" s="3" t="s">
        <v>4368</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6" x14ac:dyDescent="0.3">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6" x14ac:dyDescent="0.3">
      <c r="A1182" s="1"/>
      <c r="B1182" s="2"/>
      <c r="C1182" s="3"/>
      <c r="D1182" s="3"/>
      <c r="E1182" s="6"/>
      <c r="F1182" s="3"/>
      <c r="G1182" s="7" t="s">
        <v>1103</v>
      </c>
      <c r="H1182" s="3" t="s">
        <v>4369</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6" x14ac:dyDescent="0.3">
      <c r="A1183" s="1"/>
      <c r="B1183" s="2"/>
      <c r="C1183" s="3"/>
      <c r="D1183" s="3"/>
      <c r="E1183" s="6"/>
      <c r="F1183" s="3"/>
      <c r="G1183" s="7"/>
      <c r="H1183" s="3"/>
      <c r="I1183" s="8" t="s">
        <v>3909</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6" x14ac:dyDescent="0.3">
      <c r="A1184" s="1"/>
      <c r="B1184" s="2"/>
      <c r="C1184" s="3"/>
      <c r="D1184" s="3"/>
      <c r="E1184" s="6"/>
      <c r="F1184" s="3"/>
      <c r="G1184" s="7" t="s">
        <v>1104</v>
      </c>
      <c r="H1184" s="3" t="s">
        <v>4370</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6" x14ac:dyDescent="0.3">
      <c r="A1185" s="1"/>
      <c r="B1185" s="2"/>
      <c r="C1185" s="3"/>
      <c r="D1185" s="3"/>
      <c r="E1185" s="6"/>
      <c r="F1185" s="3"/>
      <c r="G1185" s="7"/>
      <c r="H1185" s="3"/>
      <c r="I1185" s="8" t="s">
        <v>3900</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6" x14ac:dyDescent="0.3">
      <c r="A1186" s="1"/>
      <c r="B1186" s="2"/>
      <c r="C1186" s="3" t="s">
        <v>4371</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6" x14ac:dyDescent="0.3">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6" x14ac:dyDescent="0.3">
      <c r="A1188" s="1"/>
      <c r="B1188" s="2"/>
      <c r="C1188" s="3"/>
      <c r="D1188" s="3"/>
      <c r="E1188" s="6"/>
      <c r="F1188" s="3"/>
      <c r="G1188" s="7" t="s">
        <v>1105</v>
      </c>
      <c r="H1188" s="3" t="s">
        <v>4372</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6" x14ac:dyDescent="0.3">
      <c r="A1189" s="1"/>
      <c r="B1189" s="2"/>
      <c r="C1189" s="3"/>
      <c r="D1189" s="3"/>
      <c r="E1189" s="6"/>
      <c r="F1189" s="3"/>
      <c r="G1189" s="7"/>
      <c r="H1189" s="3"/>
      <c r="I1189" s="8" t="s">
        <v>3900</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6" x14ac:dyDescent="0.3">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6" x14ac:dyDescent="0.3">
      <c r="A1191" s="1"/>
      <c r="B1191" s="2"/>
      <c r="C1191" s="3" t="s">
        <v>4373</v>
      </c>
      <c r="D1191" s="3" t="s">
        <v>4174</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6" x14ac:dyDescent="0.3">
      <c r="A1192" s="1"/>
      <c r="B1192" s="2"/>
      <c r="C1192" s="3"/>
      <c r="D1192" s="3"/>
      <c r="E1192" s="6">
        <v>1</v>
      </c>
      <c r="F1192" s="3" t="s">
        <v>4174</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6" x14ac:dyDescent="0.3">
      <c r="A1193" s="1"/>
      <c r="B1193" s="2"/>
      <c r="C1193" s="3"/>
      <c r="D1193" s="3"/>
      <c r="E1193" s="6"/>
      <c r="F1193" s="3"/>
      <c r="G1193" s="7" t="s">
        <v>1106</v>
      </c>
      <c r="H1193" s="3" t="s">
        <v>4374</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33.80000000000001" x14ac:dyDescent="0.3">
      <c r="A1194" s="1"/>
      <c r="B1194" s="2"/>
      <c r="C1194" s="3"/>
      <c r="D1194" s="3"/>
      <c r="E1194" s="6"/>
      <c r="F1194" s="3"/>
      <c r="G1194" s="7"/>
      <c r="H1194" s="3"/>
      <c r="I1194" s="8" t="s">
        <v>4103</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6" x14ac:dyDescent="0.3">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6" x14ac:dyDescent="0.3">
      <c r="A1196" s="1"/>
      <c r="B1196" s="2"/>
      <c r="C1196" s="3" t="s">
        <v>4375</v>
      </c>
      <c r="D1196" s="3" t="s">
        <v>4376</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6" x14ac:dyDescent="0.3">
      <c r="A1197" s="1"/>
      <c r="B1197" s="2"/>
      <c r="C1197" s="3"/>
      <c r="D1197" s="3"/>
      <c r="E1197" s="6">
        <v>1</v>
      </c>
      <c r="F1197" s="3" t="s">
        <v>4376</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6" x14ac:dyDescent="0.3">
      <c r="A1198" s="1"/>
      <c r="B1198" s="2"/>
      <c r="C1198" s="3"/>
      <c r="D1198" s="3"/>
      <c r="E1198" s="6"/>
      <c r="F1198" s="3"/>
      <c r="G1198" s="7" t="s">
        <v>4377</v>
      </c>
      <c r="H1198" s="3" t="s">
        <v>4378</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1.6" x14ac:dyDescent="0.3">
      <c r="A1199" s="1"/>
      <c r="B1199" s="2"/>
      <c r="C1199" s="3"/>
      <c r="D1199" s="3"/>
      <c r="E1199" s="6"/>
      <c r="F1199" s="3"/>
      <c r="G1199" s="7"/>
      <c r="H1199" s="3"/>
      <c r="I1199" s="8" t="s">
        <v>4379</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6" x14ac:dyDescent="0.3">
      <c r="A1200" s="1"/>
      <c r="B1200" s="2"/>
      <c r="C1200" s="3" t="s">
        <v>4380</v>
      </c>
      <c r="D1200" s="3" t="s">
        <v>4381</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6" x14ac:dyDescent="0.3">
      <c r="A1201" s="1"/>
      <c r="B1201" s="2"/>
      <c r="C1201" s="3"/>
      <c r="D1201" s="3"/>
      <c r="E1201" s="6">
        <v>1</v>
      </c>
      <c r="F1201" s="3" t="s">
        <v>4381</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6" x14ac:dyDescent="0.3">
      <c r="A1202" s="1"/>
      <c r="B1202" s="2"/>
      <c r="C1202" s="3"/>
      <c r="D1202" s="3"/>
      <c r="E1202" s="6"/>
      <c r="F1202" s="3"/>
      <c r="G1202" s="7" t="s">
        <v>4382</v>
      </c>
      <c r="H1202" s="3" t="s">
        <v>4383</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21.6" x14ac:dyDescent="0.3">
      <c r="A1203" s="1"/>
      <c r="B1203" s="2"/>
      <c r="C1203" s="3"/>
      <c r="D1203" s="3"/>
      <c r="E1203" s="6"/>
      <c r="F1203" s="3"/>
      <c r="G1203" s="7"/>
      <c r="H1203" s="3"/>
      <c r="I1203" s="8" t="s">
        <v>4384</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6" x14ac:dyDescent="0.3">
      <c r="A1204" s="1"/>
      <c r="B1204" s="2"/>
      <c r="C1204" s="3"/>
      <c r="D1204" s="3"/>
      <c r="E1204" s="6">
        <v>2</v>
      </c>
      <c r="F1204" s="3" t="s">
        <v>4385</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6" x14ac:dyDescent="0.3">
      <c r="A1205" s="1"/>
      <c r="B1205" s="2"/>
      <c r="C1205" s="3"/>
      <c r="D1205" s="3"/>
      <c r="E1205" s="6"/>
      <c r="F1205" s="3"/>
      <c r="G1205" s="7" t="s">
        <v>4386</v>
      </c>
      <c r="H1205" s="3" t="s">
        <v>4387</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6" x14ac:dyDescent="0.3">
      <c r="A1206" s="1"/>
      <c r="B1206" s="2"/>
      <c r="C1206" s="3"/>
      <c r="D1206" s="3"/>
      <c r="E1206" s="6"/>
      <c r="F1206" s="3"/>
      <c r="G1206" s="7"/>
      <c r="H1206" s="3"/>
      <c r="I1206" s="8" t="s">
        <v>4388</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6" x14ac:dyDescent="0.3">
      <c r="A1207" s="1"/>
      <c r="B1207" s="2"/>
      <c r="C1207" s="3" t="s">
        <v>4389</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6" x14ac:dyDescent="0.3">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6" x14ac:dyDescent="0.3">
      <c r="A1209" s="1"/>
      <c r="B1209" s="2"/>
      <c r="C1209" s="3"/>
      <c r="D1209" s="3"/>
      <c r="E1209" s="6"/>
      <c r="F1209" s="3"/>
      <c r="G1209" s="7" t="s">
        <v>1119</v>
      </c>
      <c r="H1209" s="3" t="s">
        <v>1120</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1.6" x14ac:dyDescent="0.3">
      <c r="A1210" s="1"/>
      <c r="B1210" s="2"/>
      <c r="C1210" s="3"/>
      <c r="D1210" s="3"/>
      <c r="E1210" s="6"/>
      <c r="F1210" s="3"/>
      <c r="G1210" s="7"/>
      <c r="H1210" s="3"/>
      <c r="I1210" s="8" t="s">
        <v>4390</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6" x14ac:dyDescent="0.3">
      <c r="A1211" s="1"/>
      <c r="B1211" s="2"/>
      <c r="C1211" s="3" t="s">
        <v>4391</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6" x14ac:dyDescent="0.3">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6" x14ac:dyDescent="0.3">
      <c r="A1213" s="1"/>
      <c r="B1213" s="2"/>
      <c r="C1213" s="3"/>
      <c r="D1213" s="3"/>
      <c r="E1213" s="6"/>
      <c r="F1213" s="3"/>
      <c r="G1213" s="7" t="s">
        <v>1107</v>
      </c>
      <c r="H1213" s="3" t="s">
        <v>1108</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1.6" x14ac:dyDescent="0.3">
      <c r="A1214" s="1"/>
      <c r="B1214" s="2"/>
      <c r="C1214" s="3"/>
      <c r="D1214" s="3"/>
      <c r="E1214" s="6"/>
      <c r="F1214" s="3"/>
      <c r="G1214" s="7"/>
      <c r="H1214" s="3"/>
      <c r="I1214" s="8" t="s">
        <v>4392</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6" x14ac:dyDescent="0.3">
      <c r="A1215" s="1"/>
      <c r="B1215" s="2"/>
      <c r="C1215" s="3" t="s">
        <v>4393</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6" x14ac:dyDescent="0.3">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6" x14ac:dyDescent="0.3">
      <c r="A1217" s="1"/>
      <c r="B1217" s="2"/>
      <c r="C1217" s="3"/>
      <c r="D1217" s="3"/>
      <c r="E1217" s="6"/>
      <c r="F1217" s="3"/>
      <c r="G1217" s="7" t="s">
        <v>1109</v>
      </c>
      <c r="H1217" s="3" t="s">
        <v>1110</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2" x14ac:dyDescent="0.3">
      <c r="A1218" s="1"/>
      <c r="B1218" s="2"/>
      <c r="C1218" s="3"/>
      <c r="D1218" s="3"/>
      <c r="E1218" s="6"/>
      <c r="F1218" s="3"/>
      <c r="G1218" s="7"/>
      <c r="H1218" s="3"/>
      <c r="I1218" s="8" t="s">
        <v>4394</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6" x14ac:dyDescent="0.3">
      <c r="A1219" s="1"/>
      <c r="B1219" s="2"/>
      <c r="C1219" s="3" t="s">
        <v>4395</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6" x14ac:dyDescent="0.3">
      <c r="A1220" s="1"/>
      <c r="B1220" s="2"/>
      <c r="C1220" s="3"/>
      <c r="D1220" s="3"/>
      <c r="E1220" s="6">
        <v>1</v>
      </c>
      <c r="F1220" s="3" t="s">
        <v>1111</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6" x14ac:dyDescent="0.3">
      <c r="A1221" s="1"/>
      <c r="B1221" s="2"/>
      <c r="C1221" s="3"/>
      <c r="D1221" s="3"/>
      <c r="E1221" s="6"/>
      <c r="F1221" s="3"/>
      <c r="G1221" s="7" t="s">
        <v>1112</v>
      </c>
      <c r="H1221" s="3" t="s">
        <v>1113</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6" x14ac:dyDescent="0.3">
      <c r="A1222" s="1"/>
      <c r="B1222" s="2"/>
      <c r="C1222" s="3"/>
      <c r="D1222" s="3"/>
      <c r="E1222" s="6"/>
      <c r="F1222" s="3"/>
      <c r="G1222" s="7"/>
      <c r="H1222" s="3"/>
      <c r="I1222" s="8" t="s">
        <v>4396</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6" x14ac:dyDescent="0.3">
      <c r="A1223" s="1"/>
      <c r="B1223" s="2"/>
      <c r="C1223" s="3" t="s">
        <v>4397</v>
      </c>
      <c r="D1223" s="3" t="s">
        <v>4398</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6" x14ac:dyDescent="0.3">
      <c r="A1224" s="1"/>
      <c r="B1224" s="2"/>
      <c r="C1224" s="3"/>
      <c r="D1224" s="3"/>
      <c r="E1224" s="6">
        <v>1</v>
      </c>
      <c r="F1224" s="3" t="s">
        <v>4398</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6" x14ac:dyDescent="0.3">
      <c r="A1225" s="1"/>
      <c r="B1225" s="2"/>
      <c r="C1225" s="3"/>
      <c r="D1225" s="3"/>
      <c r="E1225" s="6"/>
      <c r="F1225" s="3"/>
      <c r="G1225" s="7" t="s">
        <v>1114</v>
      </c>
      <c r="H1225" s="3" t="s">
        <v>4399</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1.6" x14ac:dyDescent="0.3">
      <c r="A1226" s="1"/>
      <c r="B1226" s="2"/>
      <c r="C1226" s="3"/>
      <c r="D1226" s="3"/>
      <c r="E1226" s="6"/>
      <c r="F1226" s="3"/>
      <c r="G1226" s="7"/>
      <c r="H1226" s="3"/>
      <c r="I1226" s="8" t="s">
        <v>4192</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6" x14ac:dyDescent="0.3">
      <c r="A1227" s="1"/>
      <c r="B1227" s="2"/>
      <c r="C1227" s="3" t="s">
        <v>4400</v>
      </c>
      <c r="D1227" s="3" t="s">
        <v>40</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6" x14ac:dyDescent="0.3">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6" x14ac:dyDescent="0.3">
      <c r="A1229" s="1"/>
      <c r="B1229" s="2"/>
      <c r="C1229" s="3"/>
      <c r="D1229" s="3"/>
      <c r="E1229" s="6"/>
      <c r="F1229" s="3"/>
      <c r="G1229" s="7" t="s">
        <v>1115</v>
      </c>
      <c r="H1229" s="3" t="s">
        <v>1116</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6" x14ac:dyDescent="0.3">
      <c r="A1230" s="1"/>
      <c r="B1230" s="2"/>
      <c r="C1230" s="3"/>
      <c r="D1230" s="3"/>
      <c r="E1230" s="6"/>
      <c r="F1230" s="3"/>
      <c r="G1230" s="7"/>
      <c r="H1230" s="3"/>
      <c r="I1230" s="8" t="s">
        <v>4401</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6" x14ac:dyDescent="0.3">
      <c r="A1231" s="1"/>
      <c r="B1231" s="2"/>
      <c r="C1231" s="3" t="s">
        <v>4402</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6" x14ac:dyDescent="0.3">
      <c r="A1232" s="1"/>
      <c r="B1232" s="2"/>
      <c r="C1232" s="3"/>
      <c r="D1232" s="3"/>
      <c r="E1232" s="6">
        <v>1</v>
      </c>
      <c r="F1232" s="3" t="s">
        <v>4403</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6" x14ac:dyDescent="0.3">
      <c r="A1233" s="1"/>
      <c r="B1233" s="2"/>
      <c r="C1233" s="3"/>
      <c r="D1233" s="3"/>
      <c r="E1233" s="6"/>
      <c r="F1233" s="3"/>
      <c r="G1233" s="7" t="s">
        <v>1117</v>
      </c>
      <c r="H1233" s="3" t="s">
        <v>1118</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1.6" x14ac:dyDescent="0.3">
      <c r="A1234" s="1"/>
      <c r="B1234" s="2"/>
      <c r="C1234" s="3"/>
      <c r="D1234" s="3"/>
      <c r="E1234" s="6"/>
      <c r="F1234" s="3"/>
      <c r="G1234" s="7"/>
      <c r="H1234" s="3"/>
      <c r="I1234" s="8" t="s">
        <v>4404</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6" x14ac:dyDescent="0.3">
      <c r="A1235" s="1"/>
      <c r="B1235" s="2"/>
      <c r="C1235" s="3" t="s">
        <v>4405</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6" x14ac:dyDescent="0.3">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6" x14ac:dyDescent="0.3">
      <c r="A1237" s="1"/>
      <c r="B1237" s="2"/>
      <c r="C1237" s="3"/>
      <c r="D1237" s="3"/>
      <c r="E1237" s="6"/>
      <c r="F1237" s="3"/>
      <c r="G1237" s="7" t="s">
        <v>1121</v>
      </c>
      <c r="H1237" s="3" t="s">
        <v>4406</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1.6" x14ac:dyDescent="0.3">
      <c r="A1238" s="1"/>
      <c r="B1238" s="2"/>
      <c r="C1238" s="3"/>
      <c r="D1238" s="3"/>
      <c r="E1238" s="6"/>
      <c r="F1238" s="3"/>
      <c r="G1238" s="7"/>
      <c r="H1238" s="3"/>
      <c r="I1238" s="8" t="s">
        <v>4407</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6" x14ac:dyDescent="0.3">
      <c r="A1239" s="1"/>
      <c r="B1239" s="2"/>
      <c r="C1239" s="3" t="s">
        <v>4408</v>
      </c>
      <c r="D1239" s="3" t="s">
        <v>1122</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6" x14ac:dyDescent="0.3">
      <c r="A1240" s="1"/>
      <c r="B1240" s="2"/>
      <c r="C1240" s="3"/>
      <c r="D1240" s="3"/>
      <c r="E1240" s="6">
        <v>1</v>
      </c>
      <c r="F1240" s="3" t="s">
        <v>1122</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6" x14ac:dyDescent="0.3">
      <c r="A1241" s="1"/>
      <c r="B1241" s="2"/>
      <c r="C1241" s="3"/>
      <c r="D1241" s="3"/>
      <c r="E1241" s="6"/>
      <c r="F1241" s="3"/>
      <c r="G1241" s="7" t="s">
        <v>1123</v>
      </c>
      <c r="H1241" s="3" t="s">
        <v>1124</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1.6" x14ac:dyDescent="0.3">
      <c r="A1242" s="1"/>
      <c r="B1242" s="2"/>
      <c r="C1242" s="3"/>
      <c r="D1242" s="3"/>
      <c r="E1242" s="6"/>
      <c r="F1242" s="3"/>
      <c r="G1242" s="7"/>
      <c r="H1242" s="3"/>
      <c r="I1242" s="8" t="s">
        <v>4409</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6" x14ac:dyDescent="0.3">
      <c r="A1243" s="1"/>
      <c r="B1243" s="2"/>
      <c r="C1243" s="3" t="s">
        <v>4410</v>
      </c>
      <c r="D1243" s="3" t="s">
        <v>1125</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6" x14ac:dyDescent="0.3">
      <c r="A1244" s="1"/>
      <c r="B1244" s="2"/>
      <c r="C1244" s="3"/>
      <c r="D1244" s="3"/>
      <c r="E1244" s="6">
        <v>1</v>
      </c>
      <c r="F1244" s="3" t="s">
        <v>1125</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6" x14ac:dyDescent="0.3">
      <c r="A1245" s="1"/>
      <c r="B1245" s="2"/>
      <c r="C1245" s="3"/>
      <c r="D1245" s="3"/>
      <c r="E1245" s="6"/>
      <c r="F1245" s="3"/>
      <c r="G1245" s="7" t="s">
        <v>1126</v>
      </c>
      <c r="H1245" s="3" t="s">
        <v>1127</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6" x14ac:dyDescent="0.3">
      <c r="A1246" s="1"/>
      <c r="B1246" s="2"/>
      <c r="C1246" s="3"/>
      <c r="D1246" s="3"/>
      <c r="E1246" s="6"/>
      <c r="F1246" s="3"/>
      <c r="G1246" s="7"/>
      <c r="H1246" s="3"/>
      <c r="I1246" s="8" t="s">
        <v>4411</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6" x14ac:dyDescent="0.3">
      <c r="A1247" s="1"/>
      <c r="B1247" s="2"/>
      <c r="C1247" s="3" t="s">
        <v>4412</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6" x14ac:dyDescent="0.3">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6" x14ac:dyDescent="0.3">
      <c r="A1249" s="1"/>
      <c r="B1249" s="2"/>
      <c r="C1249" s="3"/>
      <c r="D1249" s="3"/>
      <c r="E1249" s="6"/>
      <c r="F1249" s="3"/>
      <c r="G1249" s="7" t="s">
        <v>1128</v>
      </c>
      <c r="H1249" s="3" t="s">
        <v>1129</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1.6" x14ac:dyDescent="0.3">
      <c r="A1250" s="1"/>
      <c r="B1250" s="2"/>
      <c r="C1250" s="3"/>
      <c r="D1250" s="3"/>
      <c r="E1250" s="6"/>
      <c r="F1250" s="3"/>
      <c r="G1250" s="7"/>
      <c r="H1250" s="3"/>
      <c r="I1250" s="8" t="s">
        <v>4413</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6" x14ac:dyDescent="0.3">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6" x14ac:dyDescent="0.3">
      <c r="A1252" s="1"/>
      <c r="B1252" s="2"/>
      <c r="C1252" s="3" t="s">
        <v>4414</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6" x14ac:dyDescent="0.3">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6" x14ac:dyDescent="0.3">
      <c r="A1254" s="1"/>
      <c r="B1254" s="2"/>
      <c r="C1254" s="3"/>
      <c r="D1254" s="3"/>
      <c r="E1254" s="6"/>
      <c r="F1254" s="3"/>
      <c r="G1254" s="7" t="s">
        <v>1130</v>
      </c>
      <c r="H1254" s="3" t="s">
        <v>1131</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6" x14ac:dyDescent="0.3">
      <c r="A1255" s="1"/>
      <c r="B1255" s="2"/>
      <c r="C1255" s="3"/>
      <c r="D1255" s="3"/>
      <c r="E1255" s="6"/>
      <c r="F1255" s="3"/>
      <c r="G1255" s="7"/>
      <c r="H1255" s="3"/>
      <c r="I1255" s="8" t="s">
        <v>4415</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6" x14ac:dyDescent="0.3">
      <c r="A1256" s="1"/>
      <c r="B1256" s="2"/>
      <c r="C1256" s="3" t="s">
        <v>4416</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6" x14ac:dyDescent="0.3">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6" x14ac:dyDescent="0.3">
      <c r="A1258" s="1"/>
      <c r="B1258" s="2"/>
      <c r="C1258" s="3"/>
      <c r="D1258" s="3"/>
      <c r="E1258" s="6"/>
      <c r="F1258" s="3"/>
      <c r="G1258" s="7" t="s">
        <v>1132</v>
      </c>
      <c r="H1258" s="3" t="s">
        <v>1133</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31.8" x14ac:dyDescent="0.3">
      <c r="A1259" s="1"/>
      <c r="B1259" s="2"/>
      <c r="C1259" s="3"/>
      <c r="D1259" s="3"/>
      <c r="E1259" s="6"/>
      <c r="F1259" s="3"/>
      <c r="G1259" s="7"/>
      <c r="H1259" s="3"/>
      <c r="I1259" s="8" t="s">
        <v>4417</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6" x14ac:dyDescent="0.3">
      <c r="A1260" s="1"/>
      <c r="B1260" s="2"/>
      <c r="C1260" s="3"/>
      <c r="D1260" s="3"/>
      <c r="E1260" s="6">
        <v>2</v>
      </c>
      <c r="F1260" s="3" t="s">
        <v>1134</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6" x14ac:dyDescent="0.3">
      <c r="A1261" s="1"/>
      <c r="B1261" s="2"/>
      <c r="C1261" s="3"/>
      <c r="D1261" s="3"/>
      <c r="E1261" s="6"/>
      <c r="F1261" s="3"/>
      <c r="G1261" s="7" t="s">
        <v>1135</v>
      </c>
      <c r="H1261" s="3" t="s">
        <v>1136</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6" x14ac:dyDescent="0.3">
      <c r="A1262" s="1"/>
      <c r="B1262" s="2"/>
      <c r="C1262" s="3"/>
      <c r="D1262" s="3"/>
      <c r="E1262" s="6"/>
      <c r="F1262" s="3"/>
      <c r="G1262" s="7"/>
      <c r="H1262" s="3"/>
      <c r="I1262" s="8" t="s">
        <v>4401</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6" x14ac:dyDescent="0.3">
      <c r="A1263" s="1"/>
      <c r="B1263" s="2"/>
      <c r="C1263" s="3" t="s">
        <v>4418</v>
      </c>
      <c r="D1263" s="3" t="s">
        <v>4419</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6" x14ac:dyDescent="0.3">
      <c r="A1264" s="1"/>
      <c r="B1264" s="2"/>
      <c r="C1264" s="3"/>
      <c r="D1264" s="3"/>
      <c r="E1264" s="6">
        <v>1</v>
      </c>
      <c r="F1264" s="3" t="s">
        <v>4419</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6" x14ac:dyDescent="0.3">
      <c r="A1265" s="1"/>
      <c r="B1265" s="2"/>
      <c r="C1265" s="3"/>
      <c r="D1265" s="3"/>
      <c r="E1265" s="6"/>
      <c r="F1265" s="3"/>
      <c r="G1265" s="7" t="s">
        <v>1137</v>
      </c>
      <c r="H1265" s="3" t="s">
        <v>4420</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1.6" x14ac:dyDescent="0.3">
      <c r="A1266" s="1"/>
      <c r="B1266" s="2"/>
      <c r="C1266" s="3"/>
      <c r="D1266" s="3"/>
      <c r="E1266" s="6"/>
      <c r="F1266" s="3"/>
      <c r="G1266" s="7"/>
      <c r="H1266" s="3"/>
      <c r="I1266" s="8" t="s">
        <v>4192</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6" x14ac:dyDescent="0.3">
      <c r="A1267" s="1"/>
      <c r="B1267" s="2"/>
      <c r="C1267" s="3" t="s">
        <v>4421</v>
      </c>
      <c r="D1267" s="3" t="s">
        <v>1138</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6" x14ac:dyDescent="0.3">
      <c r="A1268" s="1"/>
      <c r="B1268" s="2"/>
      <c r="C1268" s="3"/>
      <c r="D1268" s="3"/>
      <c r="E1268" s="6">
        <v>1</v>
      </c>
      <c r="F1268" s="3" t="s">
        <v>1138</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6" x14ac:dyDescent="0.3">
      <c r="A1269" s="1"/>
      <c r="B1269" s="2"/>
      <c r="C1269" s="3"/>
      <c r="D1269" s="3"/>
      <c r="E1269" s="6"/>
      <c r="F1269" s="3"/>
      <c r="G1269" s="7" t="s">
        <v>1139</v>
      </c>
      <c r="H1269" s="3" t="s">
        <v>1140</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1.6" x14ac:dyDescent="0.3">
      <c r="A1270" s="1"/>
      <c r="B1270" s="2"/>
      <c r="C1270" s="3"/>
      <c r="D1270" s="3"/>
      <c r="E1270" s="6"/>
      <c r="F1270" s="3"/>
      <c r="G1270" s="7"/>
      <c r="H1270" s="3"/>
      <c r="I1270" s="8" t="s">
        <v>4409</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6" x14ac:dyDescent="0.3">
      <c r="A1271" s="1"/>
      <c r="B1271" s="2"/>
      <c r="C1271" s="3" t="s">
        <v>4422</v>
      </c>
      <c r="D1271" s="3" t="s">
        <v>1141</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6" x14ac:dyDescent="0.3">
      <c r="A1272" s="1"/>
      <c r="B1272" s="2"/>
      <c r="C1272" s="3"/>
      <c r="D1272" s="3"/>
      <c r="E1272" s="6">
        <v>1</v>
      </c>
      <c r="F1272" s="3" t="s">
        <v>1141</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6" x14ac:dyDescent="0.3">
      <c r="A1273" s="1"/>
      <c r="B1273" s="2"/>
      <c r="C1273" s="3"/>
      <c r="D1273" s="3"/>
      <c r="E1273" s="6"/>
      <c r="F1273" s="3"/>
      <c r="G1273" s="7" t="s">
        <v>1142</v>
      </c>
      <c r="H1273" s="3" t="s">
        <v>1143</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6" x14ac:dyDescent="0.3">
      <c r="A1274" s="1"/>
      <c r="B1274" s="2"/>
      <c r="C1274" s="3"/>
      <c r="D1274" s="3"/>
      <c r="E1274" s="6"/>
      <c r="F1274" s="3"/>
      <c r="G1274" s="7"/>
      <c r="H1274" s="3"/>
      <c r="I1274" s="8" t="s">
        <v>4411</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6" x14ac:dyDescent="0.3">
      <c r="A1275" s="1"/>
      <c r="B1275" s="2"/>
      <c r="C1275" s="3" t="s">
        <v>4423</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6" x14ac:dyDescent="0.3">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6" x14ac:dyDescent="0.3">
      <c r="A1277" s="1"/>
      <c r="B1277" s="2"/>
      <c r="C1277" s="3"/>
      <c r="D1277" s="3"/>
      <c r="E1277" s="6"/>
      <c r="F1277" s="3"/>
      <c r="G1277" s="7" t="s">
        <v>1144</v>
      </c>
      <c r="H1277" s="3" t="s">
        <v>1145</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1.6" x14ac:dyDescent="0.3">
      <c r="A1278" s="1"/>
      <c r="B1278" s="2"/>
      <c r="C1278" s="3"/>
      <c r="D1278" s="3"/>
      <c r="E1278" s="6"/>
      <c r="F1278" s="3"/>
      <c r="G1278" s="7"/>
      <c r="H1278" s="3"/>
      <c r="I1278" s="8" t="s">
        <v>4424</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6" x14ac:dyDescent="0.3">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6" x14ac:dyDescent="0.3">
      <c r="A1280" s="1"/>
      <c r="B1280" s="2"/>
      <c r="C1280" s="3" t="s">
        <v>4425</v>
      </c>
      <c r="D1280" s="3" t="s">
        <v>1146</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6" x14ac:dyDescent="0.3">
      <c r="A1281" s="1"/>
      <c r="B1281" s="2"/>
      <c r="C1281" s="3"/>
      <c r="D1281" s="3"/>
      <c r="E1281" s="6">
        <v>1</v>
      </c>
      <c r="F1281" s="3" t="s">
        <v>1147</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6" x14ac:dyDescent="0.3">
      <c r="A1282" s="1"/>
      <c r="B1282" s="2"/>
      <c r="C1282" s="3"/>
      <c r="D1282" s="3"/>
      <c r="E1282" s="6"/>
      <c r="F1282" s="3"/>
      <c r="G1282" s="7" t="s">
        <v>1148</v>
      </c>
      <c r="H1282" s="3" t="s">
        <v>1149</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1.6" x14ac:dyDescent="0.3">
      <c r="A1283" s="1"/>
      <c r="B1283" s="2"/>
      <c r="C1283" s="3"/>
      <c r="D1283" s="3"/>
      <c r="E1283" s="6"/>
      <c r="F1283" s="3"/>
      <c r="G1283" s="7"/>
      <c r="H1283" s="3"/>
      <c r="I1283" s="8" t="s">
        <v>4426</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6" x14ac:dyDescent="0.3">
      <c r="A1284" s="1"/>
      <c r="B1284" s="2"/>
      <c r="C1284" s="3"/>
      <c r="D1284" s="3"/>
      <c r="E1284" s="6"/>
      <c r="F1284" s="3"/>
      <c r="G1284" s="7" t="s">
        <v>1150</v>
      </c>
      <c r="H1284" s="3" t="s">
        <v>1151</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6" x14ac:dyDescent="0.3">
      <c r="A1285" s="1"/>
      <c r="B1285" s="2"/>
      <c r="C1285" s="3"/>
      <c r="D1285" s="3"/>
      <c r="E1285" s="6"/>
      <c r="F1285" s="3"/>
      <c r="G1285" s="7"/>
      <c r="H1285" s="3"/>
      <c r="I1285" s="8" t="s">
        <v>4427</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6" x14ac:dyDescent="0.3">
      <c r="A1286" s="1"/>
      <c r="B1286" s="2"/>
      <c r="C1286" s="3"/>
      <c r="D1286" s="3"/>
      <c r="E1286" s="6">
        <v>2</v>
      </c>
      <c r="F1286" s="3" t="s">
        <v>1146</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6" x14ac:dyDescent="0.3">
      <c r="A1287" s="1"/>
      <c r="B1287" s="2"/>
      <c r="C1287" s="3"/>
      <c r="D1287" s="3"/>
      <c r="E1287" s="6"/>
      <c r="F1287" s="3"/>
      <c r="G1287" s="7" t="s">
        <v>1152</v>
      </c>
      <c r="H1287" s="3" t="s">
        <v>1153</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62.4" x14ac:dyDescent="0.3">
      <c r="A1288" s="1"/>
      <c r="B1288" s="2"/>
      <c r="C1288" s="3"/>
      <c r="D1288" s="3"/>
      <c r="E1288" s="6"/>
      <c r="F1288" s="3"/>
      <c r="G1288" s="7"/>
      <c r="H1288" s="3"/>
      <c r="I1288" s="8" t="s">
        <v>4428</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6" x14ac:dyDescent="0.3">
      <c r="A1289" s="1"/>
      <c r="B1289" s="2"/>
      <c r="C1289" s="3"/>
      <c r="D1289" s="3"/>
      <c r="E1289" s="6">
        <v>3</v>
      </c>
      <c r="F1289" s="3" t="s">
        <v>1154</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6" x14ac:dyDescent="0.3">
      <c r="A1290" s="1"/>
      <c r="B1290" s="2"/>
      <c r="C1290" s="3"/>
      <c r="D1290" s="3"/>
      <c r="E1290" s="6"/>
      <c r="F1290" s="3"/>
      <c r="G1290" s="7" t="s">
        <v>1155</v>
      </c>
      <c r="H1290" s="3" t="s">
        <v>1156</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6" x14ac:dyDescent="0.3">
      <c r="A1291" s="1"/>
      <c r="B1291" s="2"/>
      <c r="C1291" s="3"/>
      <c r="D1291" s="3"/>
      <c r="E1291" s="6"/>
      <c r="F1291" s="3"/>
      <c r="G1291" s="7"/>
      <c r="H1291" s="3"/>
      <c r="I1291" s="8" t="s">
        <v>4401</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6" x14ac:dyDescent="0.3">
      <c r="A1292" s="1"/>
      <c r="B1292" s="2"/>
      <c r="C1292" s="3" t="s">
        <v>4429</v>
      </c>
      <c r="D1292" s="3" t="s">
        <v>4430</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6" x14ac:dyDescent="0.3">
      <c r="A1293" s="1"/>
      <c r="B1293" s="2"/>
      <c r="C1293" s="3"/>
      <c r="D1293" s="3"/>
      <c r="E1293" s="6">
        <v>1</v>
      </c>
      <c r="F1293" s="3" t="s">
        <v>4430</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6" x14ac:dyDescent="0.3">
      <c r="A1294" s="1"/>
      <c r="B1294" s="2"/>
      <c r="C1294" s="3"/>
      <c r="D1294" s="3"/>
      <c r="E1294" s="6"/>
      <c r="F1294" s="3"/>
      <c r="G1294" s="7" t="s">
        <v>1157</v>
      </c>
      <c r="H1294" s="3" t="s">
        <v>4431</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1.6" x14ac:dyDescent="0.3">
      <c r="A1295" s="1"/>
      <c r="B1295" s="2"/>
      <c r="C1295" s="3"/>
      <c r="D1295" s="3"/>
      <c r="E1295" s="6"/>
      <c r="F1295" s="3"/>
      <c r="G1295" s="7"/>
      <c r="H1295" s="3"/>
      <c r="I1295" s="8" t="s">
        <v>4192</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6" x14ac:dyDescent="0.3">
      <c r="A1296" s="1"/>
      <c r="B1296" s="2"/>
      <c r="C1296" s="3" t="s">
        <v>4432</v>
      </c>
      <c r="D1296" s="3" t="s">
        <v>1158</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6" x14ac:dyDescent="0.3">
      <c r="A1297" s="1"/>
      <c r="B1297" s="2"/>
      <c r="C1297" s="3"/>
      <c r="D1297" s="3"/>
      <c r="E1297" s="6">
        <v>1</v>
      </c>
      <c r="F1297" s="3" t="s">
        <v>1158</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6" x14ac:dyDescent="0.3">
      <c r="A1298" s="1"/>
      <c r="B1298" s="2"/>
      <c r="C1298" s="3"/>
      <c r="D1298" s="3"/>
      <c r="E1298" s="6"/>
      <c r="F1298" s="3"/>
      <c r="G1298" s="7" t="s">
        <v>1159</v>
      </c>
      <c r="H1298" s="3" t="s">
        <v>1160</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1.6" x14ac:dyDescent="0.3">
      <c r="A1299" s="1"/>
      <c r="B1299" s="2"/>
      <c r="C1299" s="3"/>
      <c r="D1299" s="3"/>
      <c r="E1299" s="6"/>
      <c r="F1299" s="3"/>
      <c r="G1299" s="7"/>
      <c r="H1299" s="3"/>
      <c r="I1299" s="8" t="s">
        <v>4409</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6" x14ac:dyDescent="0.3">
      <c r="A1300" s="1"/>
      <c r="B1300" s="2"/>
      <c r="C1300" s="3" t="s">
        <v>4433</v>
      </c>
      <c r="D1300" s="3" t="s">
        <v>1161</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6" x14ac:dyDescent="0.3">
      <c r="A1301" s="1"/>
      <c r="B1301" s="2"/>
      <c r="C1301" s="3"/>
      <c r="D1301" s="3"/>
      <c r="E1301" s="6">
        <v>1</v>
      </c>
      <c r="F1301" s="3" t="s">
        <v>1161</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6" x14ac:dyDescent="0.3">
      <c r="A1302" s="1"/>
      <c r="B1302" s="2"/>
      <c r="C1302" s="3"/>
      <c r="D1302" s="3"/>
      <c r="E1302" s="6"/>
      <c r="F1302" s="3"/>
      <c r="G1302" s="7" t="s">
        <v>1162</v>
      </c>
      <c r="H1302" s="3" t="s">
        <v>1163</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6" x14ac:dyDescent="0.3">
      <c r="A1303" s="1"/>
      <c r="B1303" s="2"/>
      <c r="C1303" s="3"/>
      <c r="D1303" s="3"/>
      <c r="E1303" s="6"/>
      <c r="F1303" s="3"/>
      <c r="G1303" s="7"/>
      <c r="H1303" s="3"/>
      <c r="I1303" s="8" t="s">
        <v>4411</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6" x14ac:dyDescent="0.3">
      <c r="A1304" s="1"/>
      <c r="B1304" s="2"/>
      <c r="C1304" s="3" t="s">
        <v>4434</v>
      </c>
      <c r="D1304" s="3" t="s">
        <v>1164</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6" x14ac:dyDescent="0.3">
      <c r="A1305" s="1"/>
      <c r="B1305" s="2"/>
      <c r="C1305" s="3"/>
      <c r="D1305" s="3"/>
      <c r="E1305" s="6">
        <v>1</v>
      </c>
      <c r="F1305" s="3" t="s">
        <v>1164</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6" x14ac:dyDescent="0.3">
      <c r="A1306" s="1"/>
      <c r="B1306" s="2"/>
      <c r="C1306" s="3"/>
      <c r="D1306" s="3"/>
      <c r="E1306" s="6"/>
      <c r="F1306" s="3"/>
      <c r="G1306" s="7" t="s">
        <v>1165</v>
      </c>
      <c r="H1306" s="3" t="s">
        <v>1166</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1.6" x14ac:dyDescent="0.3">
      <c r="A1307" s="1"/>
      <c r="B1307" s="2"/>
      <c r="C1307" s="3"/>
      <c r="D1307" s="3"/>
      <c r="E1307" s="6"/>
      <c r="F1307" s="3"/>
      <c r="G1307" s="7"/>
      <c r="H1307" s="3"/>
      <c r="I1307" s="8" t="s">
        <v>4424</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6" x14ac:dyDescent="0.3">
      <c r="A1308" s="1"/>
      <c r="B1308" s="2"/>
      <c r="C1308" s="3" t="s">
        <v>4435</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6" x14ac:dyDescent="0.3">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6" x14ac:dyDescent="0.3">
      <c r="A1310" s="1"/>
      <c r="B1310" s="2"/>
      <c r="C1310" s="3"/>
      <c r="D1310" s="3"/>
      <c r="E1310" s="6"/>
      <c r="F1310" s="3"/>
      <c r="G1310" s="7" t="s">
        <v>1167</v>
      </c>
      <c r="H1310" s="3" t="s">
        <v>1168</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6" x14ac:dyDescent="0.3">
      <c r="A1311" s="1"/>
      <c r="B1311" s="2"/>
      <c r="C1311" s="3"/>
      <c r="D1311" s="3"/>
      <c r="E1311" s="6"/>
      <c r="F1311" s="3"/>
      <c r="G1311" s="7"/>
      <c r="H1311" s="3"/>
      <c r="I1311" s="8" t="s">
        <v>4436</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6" x14ac:dyDescent="0.3">
      <c r="A1312" s="1"/>
      <c r="B1312" s="2" t="s">
        <v>3962</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6" x14ac:dyDescent="0.3">
      <c r="A1313" s="1"/>
      <c r="B1313" s="2"/>
      <c r="C1313" s="3" t="s">
        <v>4437</v>
      </c>
      <c r="D1313" s="3" t="s">
        <v>51</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6" x14ac:dyDescent="0.3">
      <c r="A1314" s="1"/>
      <c r="B1314" s="2"/>
      <c r="C1314" s="3"/>
      <c r="D1314" s="3"/>
      <c r="E1314" s="6">
        <v>1</v>
      </c>
      <c r="F1314" s="3" t="s">
        <v>1169</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6" x14ac:dyDescent="0.3">
      <c r="A1315" s="1"/>
      <c r="B1315" s="2"/>
      <c r="C1315" s="3"/>
      <c r="D1315" s="3"/>
      <c r="E1315" s="6"/>
      <c r="F1315" s="3"/>
      <c r="G1315" s="7" t="s">
        <v>1170</v>
      </c>
      <c r="H1315" s="3" t="s">
        <v>1171</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6" x14ac:dyDescent="0.3">
      <c r="A1316" s="1"/>
      <c r="B1316" s="2"/>
      <c r="C1316" s="3"/>
      <c r="D1316" s="3"/>
      <c r="E1316" s="6"/>
      <c r="F1316" s="3"/>
      <c r="G1316" s="7"/>
      <c r="H1316" s="3"/>
      <c r="I1316" s="8" t="s">
        <v>4438</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6" x14ac:dyDescent="0.3">
      <c r="A1317" s="1"/>
      <c r="B1317" s="2"/>
      <c r="C1317" s="3"/>
      <c r="D1317" s="3"/>
      <c r="E1317" s="6">
        <v>2</v>
      </c>
      <c r="F1317" s="3" t="s">
        <v>1172</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6" x14ac:dyDescent="0.3">
      <c r="A1318" s="1"/>
      <c r="B1318" s="2"/>
      <c r="C1318" s="3"/>
      <c r="D1318" s="3"/>
      <c r="E1318" s="6"/>
      <c r="F1318" s="3"/>
      <c r="G1318" s="7" t="s">
        <v>1173</v>
      </c>
      <c r="H1318" s="3" t="s">
        <v>1174</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31.8" x14ac:dyDescent="0.3">
      <c r="A1319" s="1"/>
      <c r="B1319" s="2"/>
      <c r="C1319" s="3"/>
      <c r="D1319" s="3"/>
      <c r="E1319" s="6"/>
      <c r="F1319" s="3"/>
      <c r="G1319" s="7"/>
      <c r="H1319" s="3"/>
      <c r="I1319" s="8" t="s">
        <v>4439</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6" x14ac:dyDescent="0.3">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6" x14ac:dyDescent="0.3">
      <c r="A1321" s="1"/>
      <c r="B1321" s="2"/>
      <c r="C1321" s="3"/>
      <c r="D1321" s="3"/>
      <c r="E1321" s="6"/>
      <c r="F1321" s="3"/>
      <c r="G1321" s="7" t="s">
        <v>1175</v>
      </c>
      <c r="H1321" s="3" t="s">
        <v>1176</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2.4" x14ac:dyDescent="0.3">
      <c r="A1322" s="1"/>
      <c r="B1322" s="2"/>
      <c r="C1322" s="3"/>
      <c r="D1322" s="3"/>
      <c r="E1322" s="6"/>
      <c r="F1322" s="3"/>
      <c r="G1322" s="7"/>
      <c r="H1322" s="3"/>
      <c r="I1322" s="8" t="s">
        <v>4440</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6" x14ac:dyDescent="0.3">
      <c r="A1323" s="1"/>
      <c r="B1323" s="2"/>
      <c r="C1323" s="3"/>
      <c r="D1323" s="3"/>
      <c r="E1323" s="6">
        <v>4</v>
      </c>
      <c r="F1323" s="3" t="s">
        <v>1177</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6" x14ac:dyDescent="0.3">
      <c r="A1324" s="1"/>
      <c r="B1324" s="2"/>
      <c r="C1324" s="3"/>
      <c r="D1324" s="3"/>
      <c r="E1324" s="6"/>
      <c r="F1324" s="3"/>
      <c r="G1324" s="7" t="s">
        <v>1178</v>
      </c>
      <c r="H1324" s="3" t="s">
        <v>1179</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1.6" x14ac:dyDescent="0.3">
      <c r="A1325" s="1"/>
      <c r="B1325" s="2"/>
      <c r="C1325" s="3"/>
      <c r="D1325" s="3"/>
      <c r="E1325" s="6"/>
      <c r="F1325" s="3"/>
      <c r="G1325" s="7"/>
      <c r="H1325" s="3"/>
      <c r="I1325" s="8" t="s">
        <v>4441</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6" x14ac:dyDescent="0.3">
      <c r="A1326" s="1"/>
      <c r="B1326" s="2"/>
      <c r="C1326" s="3" t="s">
        <v>4442</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6" x14ac:dyDescent="0.3">
      <c r="A1327" s="1"/>
      <c r="B1327" s="2"/>
      <c r="C1327" s="3"/>
      <c r="D1327" s="3"/>
      <c r="E1327" s="6">
        <v>1</v>
      </c>
      <c r="F1327" s="3" t="s">
        <v>1180</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6" x14ac:dyDescent="0.3">
      <c r="A1328" s="1"/>
      <c r="B1328" s="2"/>
      <c r="C1328" s="3"/>
      <c r="D1328" s="3"/>
      <c r="E1328" s="6"/>
      <c r="F1328" s="3"/>
      <c r="G1328" s="7" t="s">
        <v>1181</v>
      </c>
      <c r="H1328" s="3" t="s">
        <v>1182</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6" x14ac:dyDescent="0.3">
      <c r="A1329" s="1"/>
      <c r="B1329" s="2"/>
      <c r="C1329" s="3"/>
      <c r="D1329" s="3"/>
      <c r="E1329" s="6"/>
      <c r="F1329" s="3"/>
      <c r="G1329" s="7"/>
      <c r="H1329" s="3"/>
      <c r="I1329" s="8" t="s">
        <v>4443</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6" x14ac:dyDescent="0.3">
      <c r="A1330" s="1"/>
      <c r="B1330" s="2"/>
      <c r="C1330" s="3"/>
      <c r="D1330" s="3"/>
      <c r="E1330" s="6">
        <v>2</v>
      </c>
      <c r="F1330" s="3" t="s">
        <v>1183</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6" x14ac:dyDescent="0.3">
      <c r="A1331" s="1"/>
      <c r="B1331" s="2"/>
      <c r="C1331" s="3"/>
      <c r="D1331" s="3"/>
      <c r="E1331" s="6"/>
      <c r="F1331" s="3"/>
      <c r="G1331" s="7" t="s">
        <v>1184</v>
      </c>
      <c r="H1331" s="3" t="s">
        <v>1185</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1.6" x14ac:dyDescent="0.3">
      <c r="A1332" s="1"/>
      <c r="B1332" s="2"/>
      <c r="C1332" s="3"/>
      <c r="D1332" s="3"/>
      <c r="E1332" s="6"/>
      <c r="F1332" s="3"/>
      <c r="G1332" s="7"/>
      <c r="H1332" s="3"/>
      <c r="I1332" s="8" t="s">
        <v>4444</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6" x14ac:dyDescent="0.3">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6" x14ac:dyDescent="0.3">
      <c r="A1334" s="1"/>
      <c r="B1334" s="2"/>
      <c r="C1334" s="3"/>
      <c r="D1334" s="3"/>
      <c r="E1334" s="6"/>
      <c r="F1334" s="3"/>
      <c r="G1334" s="7" t="s">
        <v>1186</v>
      </c>
      <c r="H1334" s="3" t="s">
        <v>1187</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1.8" x14ac:dyDescent="0.3">
      <c r="A1335" s="1"/>
      <c r="B1335" s="2"/>
      <c r="C1335" s="3"/>
      <c r="D1335" s="3"/>
      <c r="E1335" s="6"/>
      <c r="F1335" s="3"/>
      <c r="G1335" s="7"/>
      <c r="H1335" s="3"/>
      <c r="I1335" s="8" t="s">
        <v>4445</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6" x14ac:dyDescent="0.3">
      <c r="A1336" s="1"/>
      <c r="B1336" s="2"/>
      <c r="C1336" s="3"/>
      <c r="D1336" s="3"/>
      <c r="E1336" s="6">
        <v>4</v>
      </c>
      <c r="F1336" s="3" t="s">
        <v>1188</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6" x14ac:dyDescent="0.3">
      <c r="A1337" s="1"/>
      <c r="B1337" s="2"/>
      <c r="C1337" s="3"/>
      <c r="D1337" s="3"/>
      <c r="E1337" s="6"/>
      <c r="F1337" s="3"/>
      <c r="G1337" s="7" t="s">
        <v>1189</v>
      </c>
      <c r="H1337" s="3" t="s">
        <v>1190</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1.6" x14ac:dyDescent="0.3">
      <c r="A1338" s="1"/>
      <c r="B1338" s="2"/>
      <c r="C1338" s="3"/>
      <c r="D1338" s="3"/>
      <c r="E1338" s="6"/>
      <c r="F1338" s="3"/>
      <c r="G1338" s="7"/>
      <c r="H1338" s="3"/>
      <c r="I1338" s="8" t="s">
        <v>4441</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6" x14ac:dyDescent="0.3">
      <c r="A1339" s="1"/>
      <c r="B1339" s="2"/>
      <c r="C1339" s="3" t="s">
        <v>4446</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6" x14ac:dyDescent="0.3">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6" x14ac:dyDescent="0.3">
      <c r="A1341" s="1"/>
      <c r="B1341" s="2"/>
      <c r="C1341" s="3"/>
      <c r="D1341" s="3"/>
      <c r="E1341" s="6"/>
      <c r="F1341" s="3"/>
      <c r="G1341" s="7" t="s">
        <v>1191</v>
      </c>
      <c r="H1341" s="3" t="s">
        <v>1192</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1.6" x14ac:dyDescent="0.3">
      <c r="A1342" s="1"/>
      <c r="B1342" s="2"/>
      <c r="C1342" s="3"/>
      <c r="D1342" s="3"/>
      <c r="E1342" s="6"/>
      <c r="F1342" s="3"/>
      <c r="G1342" s="7"/>
      <c r="H1342" s="3"/>
      <c r="I1342" s="8" t="s">
        <v>4447</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6" x14ac:dyDescent="0.3">
      <c r="A1343" s="1"/>
      <c r="B1343" s="2"/>
      <c r="C1343" s="3" t="s">
        <v>4448</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6" x14ac:dyDescent="0.3">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6" x14ac:dyDescent="0.3">
      <c r="A1345" s="1"/>
      <c r="B1345" s="2"/>
      <c r="C1345" s="3"/>
      <c r="D1345" s="3"/>
      <c r="E1345" s="6"/>
      <c r="F1345" s="3"/>
      <c r="G1345" s="7" t="s">
        <v>1193</v>
      </c>
      <c r="H1345" s="3" t="s">
        <v>1194</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1.6" x14ac:dyDescent="0.3">
      <c r="A1346" s="1"/>
      <c r="B1346" s="2"/>
      <c r="C1346" s="3"/>
      <c r="D1346" s="3"/>
      <c r="E1346" s="6"/>
      <c r="F1346" s="3"/>
      <c r="G1346" s="7"/>
      <c r="H1346" s="3"/>
      <c r="I1346" s="8" t="s">
        <v>4447</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6" x14ac:dyDescent="0.3">
      <c r="A1347" s="1"/>
      <c r="B1347" s="2"/>
      <c r="C1347" s="3" t="s">
        <v>4449</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6" x14ac:dyDescent="0.3">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6" x14ac:dyDescent="0.3">
      <c r="A1349" s="1"/>
      <c r="B1349" s="2"/>
      <c r="C1349" s="3"/>
      <c r="D1349" s="3"/>
      <c r="E1349" s="6"/>
      <c r="F1349" s="3"/>
      <c r="G1349" s="7" t="s">
        <v>1195</v>
      </c>
      <c r="H1349" s="3" t="s">
        <v>1196</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1.6" x14ac:dyDescent="0.3">
      <c r="A1350" s="1"/>
      <c r="B1350" s="2"/>
      <c r="C1350" s="3"/>
      <c r="D1350" s="3"/>
      <c r="E1350" s="6"/>
      <c r="F1350" s="3"/>
      <c r="G1350" s="7"/>
      <c r="H1350" s="3"/>
      <c r="I1350" s="8" t="s">
        <v>4447</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6" x14ac:dyDescent="0.3">
      <c r="A1351" s="1"/>
      <c r="B1351" s="2"/>
      <c r="C1351" s="3" t="s">
        <v>4450</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6" x14ac:dyDescent="0.3">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6" x14ac:dyDescent="0.3">
      <c r="A1353" s="1"/>
      <c r="B1353" s="2"/>
      <c r="C1353" s="3"/>
      <c r="D1353" s="3"/>
      <c r="E1353" s="6"/>
      <c r="F1353" s="3"/>
      <c r="G1353" s="7" t="s">
        <v>1197</v>
      </c>
      <c r="H1353" s="3" t="s">
        <v>1198</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2" x14ac:dyDescent="0.3">
      <c r="A1354" s="1"/>
      <c r="B1354" s="2"/>
      <c r="C1354" s="3"/>
      <c r="D1354" s="3"/>
      <c r="E1354" s="6"/>
      <c r="F1354" s="3"/>
      <c r="G1354" s="7"/>
      <c r="H1354" s="3"/>
      <c r="I1354" s="8" t="s">
        <v>4451</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6" x14ac:dyDescent="0.3">
      <c r="A1355" s="1"/>
      <c r="B1355" s="2"/>
      <c r="C1355" s="3" t="s">
        <v>4452</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6" x14ac:dyDescent="0.3">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6" x14ac:dyDescent="0.3">
      <c r="A1357" s="1"/>
      <c r="B1357" s="2"/>
      <c r="C1357" s="3"/>
      <c r="D1357" s="3"/>
      <c r="E1357" s="6"/>
      <c r="F1357" s="3"/>
      <c r="G1357" s="7" t="s">
        <v>1199</v>
      </c>
      <c r="H1357" s="3" t="s">
        <v>1200</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1.6" x14ac:dyDescent="0.3">
      <c r="A1358" s="1"/>
      <c r="B1358" s="2"/>
      <c r="C1358" s="3"/>
      <c r="D1358" s="3"/>
      <c r="E1358" s="6"/>
      <c r="F1358" s="3"/>
      <c r="G1358" s="7"/>
      <c r="H1358" s="3"/>
      <c r="I1358" s="8" t="s">
        <v>4453</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6" x14ac:dyDescent="0.3">
      <c r="A1359" s="1"/>
      <c r="B1359" s="2"/>
      <c r="C1359" s="3" t="s">
        <v>4454</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6" x14ac:dyDescent="0.3">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6" x14ac:dyDescent="0.3">
      <c r="A1361" s="1"/>
      <c r="B1361" s="2"/>
      <c r="C1361" s="3"/>
      <c r="D1361" s="3"/>
      <c r="E1361" s="6"/>
      <c r="F1361" s="3"/>
      <c r="G1361" s="7" t="s">
        <v>1201</v>
      </c>
      <c r="H1361" s="3" t="s">
        <v>1202</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1.6" x14ac:dyDescent="0.3">
      <c r="A1362" s="1"/>
      <c r="B1362" s="2"/>
      <c r="C1362" s="3"/>
      <c r="D1362" s="3"/>
      <c r="E1362" s="6"/>
      <c r="F1362" s="3"/>
      <c r="G1362" s="7"/>
      <c r="H1362" s="3"/>
      <c r="I1362" s="8" t="s">
        <v>4455</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6" x14ac:dyDescent="0.3">
      <c r="A1363" s="1"/>
      <c r="B1363" s="2"/>
      <c r="C1363" s="3" t="s">
        <v>4456</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6" x14ac:dyDescent="0.3">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6" x14ac:dyDescent="0.3">
      <c r="A1365" s="1"/>
      <c r="B1365" s="2"/>
      <c r="C1365" s="3"/>
      <c r="D1365" s="3"/>
      <c r="E1365" s="6"/>
      <c r="F1365" s="3"/>
      <c r="G1365" s="7" t="s">
        <v>1203</v>
      </c>
      <c r="H1365" s="3" t="s">
        <v>1204</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1.8" x14ac:dyDescent="0.3">
      <c r="A1366" s="1"/>
      <c r="B1366" s="2"/>
      <c r="C1366" s="3"/>
      <c r="D1366" s="3"/>
      <c r="E1366" s="6"/>
      <c r="F1366" s="3"/>
      <c r="G1366" s="7"/>
      <c r="H1366" s="3"/>
      <c r="I1366" s="8" t="s">
        <v>4457</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6" x14ac:dyDescent="0.3">
      <c r="A1367" s="1"/>
      <c r="B1367" s="2"/>
      <c r="C1367" s="3" t="s">
        <v>4458</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6" x14ac:dyDescent="0.3">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6" x14ac:dyDescent="0.3">
      <c r="A1369" s="1"/>
      <c r="B1369" s="2"/>
      <c r="C1369" s="3"/>
      <c r="D1369" s="3"/>
      <c r="E1369" s="6"/>
      <c r="F1369" s="3"/>
      <c r="G1369" s="7" t="s">
        <v>1205</v>
      </c>
      <c r="H1369" s="3" t="s">
        <v>1206</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1.6" x14ac:dyDescent="0.3">
      <c r="A1370" s="1"/>
      <c r="B1370" s="2"/>
      <c r="C1370" s="3"/>
      <c r="D1370" s="3"/>
      <c r="E1370" s="6"/>
      <c r="F1370" s="3"/>
      <c r="G1370" s="7"/>
      <c r="H1370" s="3"/>
      <c r="I1370" s="8" t="s">
        <v>4447</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6" x14ac:dyDescent="0.3">
      <c r="A1371" s="1"/>
      <c r="B1371" s="2"/>
      <c r="C1371" s="3" t="s">
        <v>4459</v>
      </c>
      <c r="D1371" s="3" t="s">
        <v>4460</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6" x14ac:dyDescent="0.3">
      <c r="A1372" s="1"/>
      <c r="B1372" s="2"/>
      <c r="C1372" s="3"/>
      <c r="D1372" s="3"/>
      <c r="E1372" s="6">
        <v>1</v>
      </c>
      <c r="F1372" s="3" t="s">
        <v>4461</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6" x14ac:dyDescent="0.3">
      <c r="A1373" s="1"/>
      <c r="B1373" s="2"/>
      <c r="C1373" s="3"/>
      <c r="D1373" s="3"/>
      <c r="E1373" s="6"/>
      <c r="F1373" s="3"/>
      <c r="G1373" s="7" t="s">
        <v>4462</v>
      </c>
      <c r="H1373" s="3" t="s">
        <v>4463</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2.4" x14ac:dyDescent="0.3">
      <c r="A1374" s="1"/>
      <c r="B1374" s="2"/>
      <c r="C1374" s="3"/>
      <c r="D1374" s="3"/>
      <c r="E1374" s="6"/>
      <c r="F1374" s="3"/>
      <c r="G1374" s="7"/>
      <c r="H1374" s="3"/>
      <c r="I1374" s="8" t="s">
        <v>4464</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6" x14ac:dyDescent="0.3">
      <c r="A1375" s="1"/>
      <c r="B1375" s="2"/>
      <c r="C1375" s="3"/>
      <c r="D1375" s="3"/>
      <c r="E1375" s="6">
        <v>2</v>
      </c>
      <c r="F1375" s="3" t="s">
        <v>4460</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6" x14ac:dyDescent="0.3">
      <c r="A1376" s="1"/>
      <c r="B1376" s="2"/>
      <c r="C1376" s="3"/>
      <c r="D1376" s="3"/>
      <c r="E1376" s="6"/>
      <c r="F1376" s="3"/>
      <c r="G1376" s="7" t="s">
        <v>4465</v>
      </c>
      <c r="H1376" s="3" t="s">
        <v>4466</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42" x14ac:dyDescent="0.3">
      <c r="A1377" s="1"/>
      <c r="B1377" s="2"/>
      <c r="C1377" s="3"/>
      <c r="D1377" s="3"/>
      <c r="E1377" s="6"/>
      <c r="F1377" s="3"/>
      <c r="G1377" s="7"/>
      <c r="H1377" s="3"/>
      <c r="I1377" s="8" t="s">
        <v>4467</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6" x14ac:dyDescent="0.3">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6" x14ac:dyDescent="0.3">
      <c r="A1379" s="1"/>
      <c r="B1379" s="2"/>
      <c r="C1379" s="3" t="s">
        <v>4468</v>
      </c>
      <c r="D1379" s="3" t="s">
        <v>4469</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6" x14ac:dyDescent="0.3">
      <c r="A1380" s="1"/>
      <c r="B1380" s="2"/>
      <c r="C1380" s="3"/>
      <c r="D1380" s="3"/>
      <c r="E1380" s="6">
        <v>1</v>
      </c>
      <c r="F1380" s="3" t="s">
        <v>4469</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6" x14ac:dyDescent="0.3">
      <c r="A1381" s="1"/>
      <c r="B1381" s="2"/>
      <c r="C1381" s="3"/>
      <c r="D1381" s="3"/>
      <c r="E1381" s="6"/>
      <c r="F1381" s="3"/>
      <c r="G1381" s="7" t="s">
        <v>4470</v>
      </c>
      <c r="H1381" s="3" t="s">
        <v>4471</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1.6" x14ac:dyDescent="0.3">
      <c r="A1382" s="1"/>
      <c r="B1382" s="2"/>
      <c r="C1382" s="3"/>
      <c r="D1382" s="3"/>
      <c r="E1382" s="6"/>
      <c r="F1382" s="3"/>
      <c r="G1382" s="7"/>
      <c r="H1382" s="3"/>
      <c r="I1382" s="8" t="s">
        <v>4472</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6" x14ac:dyDescent="0.3">
      <c r="A1383" s="1"/>
      <c r="B1383" s="2"/>
      <c r="C1383" s="3" t="s">
        <v>4473</v>
      </c>
      <c r="D1383" s="3" t="s">
        <v>4474</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6" x14ac:dyDescent="0.3">
      <c r="A1384" s="1"/>
      <c r="B1384" s="2"/>
      <c r="C1384" s="3"/>
      <c r="D1384" s="3"/>
      <c r="E1384" s="6">
        <v>1</v>
      </c>
      <c r="F1384" s="3" t="s">
        <v>4474</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6" x14ac:dyDescent="0.3">
      <c r="A1385" s="1"/>
      <c r="B1385" s="2"/>
      <c r="C1385" s="3"/>
      <c r="D1385" s="3"/>
      <c r="E1385" s="6"/>
      <c r="F1385" s="3"/>
      <c r="G1385" s="7" t="s">
        <v>4475</v>
      </c>
      <c r="H1385" s="3" t="s">
        <v>4476</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1.6" x14ac:dyDescent="0.3">
      <c r="A1386" s="1"/>
      <c r="B1386" s="2"/>
      <c r="C1386" s="3"/>
      <c r="D1386" s="3"/>
      <c r="E1386" s="6"/>
      <c r="F1386" s="3"/>
      <c r="G1386" s="7"/>
      <c r="H1386" s="3"/>
      <c r="I1386" s="8" t="s">
        <v>4477</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6" x14ac:dyDescent="0.3">
      <c r="A1387" s="1"/>
      <c r="B1387" s="2"/>
      <c r="C1387" s="3"/>
      <c r="D1387" s="3"/>
      <c r="E1387" s="6">
        <v>2</v>
      </c>
      <c r="F1387" s="3" t="s">
        <v>4478</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6" x14ac:dyDescent="0.3">
      <c r="A1388" s="1"/>
      <c r="B1388" s="2"/>
      <c r="C1388" s="3"/>
      <c r="D1388" s="3"/>
      <c r="E1388" s="6"/>
      <c r="F1388" s="3"/>
      <c r="G1388" s="7" t="s">
        <v>4479</v>
      </c>
      <c r="H1388" s="3" t="s">
        <v>4480</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6" x14ac:dyDescent="0.3">
      <c r="A1389" s="1"/>
      <c r="B1389" s="2"/>
      <c r="C1389" s="3"/>
      <c r="D1389" s="3"/>
      <c r="E1389" s="6"/>
      <c r="F1389" s="3"/>
      <c r="G1389" s="7"/>
      <c r="H1389" s="3"/>
      <c r="I1389" s="8" t="s">
        <v>4481</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6" x14ac:dyDescent="0.3">
      <c r="A1390" s="1"/>
      <c r="B1390" s="2"/>
      <c r="C1390" s="3" t="s">
        <v>4482</v>
      </c>
      <c r="D1390" s="3" t="s">
        <v>4483</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6" x14ac:dyDescent="0.3">
      <c r="A1391" s="1"/>
      <c r="B1391" s="2"/>
      <c r="C1391" s="3"/>
      <c r="D1391" s="3"/>
      <c r="E1391" s="6">
        <v>1</v>
      </c>
      <c r="F1391" s="3" t="s">
        <v>4483</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6" x14ac:dyDescent="0.3">
      <c r="A1392" s="1"/>
      <c r="B1392" s="2"/>
      <c r="C1392" s="3"/>
      <c r="D1392" s="3"/>
      <c r="E1392" s="6"/>
      <c r="F1392" s="3"/>
      <c r="G1392" s="7" t="s">
        <v>4484</v>
      </c>
      <c r="H1392" s="3" t="s">
        <v>4485</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1.6" x14ac:dyDescent="0.3">
      <c r="A1393" s="1"/>
      <c r="B1393" s="2"/>
      <c r="C1393" s="3"/>
      <c r="D1393" s="3"/>
      <c r="E1393" s="6"/>
      <c r="F1393" s="3"/>
      <c r="G1393" s="7"/>
      <c r="H1393" s="3"/>
      <c r="I1393" s="8" t="s">
        <v>4486</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6" x14ac:dyDescent="0.3">
      <c r="A1394" s="1"/>
      <c r="B1394" s="2"/>
      <c r="C1394" s="3" t="s">
        <v>4487</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6" x14ac:dyDescent="0.3">
      <c r="A1395" s="1"/>
      <c r="B1395" s="2"/>
      <c r="C1395" s="3"/>
      <c r="D1395" s="3"/>
      <c r="E1395" s="6">
        <v>1</v>
      </c>
      <c r="F1395" s="3" t="s">
        <v>1207</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6" x14ac:dyDescent="0.3">
      <c r="A1396" s="1"/>
      <c r="B1396" s="2"/>
      <c r="C1396" s="3"/>
      <c r="D1396" s="3"/>
      <c r="E1396" s="6"/>
      <c r="F1396" s="3"/>
      <c r="G1396" s="7" t="s">
        <v>1208</v>
      </c>
      <c r="H1396" s="3" t="s">
        <v>1209</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1.6" x14ac:dyDescent="0.3">
      <c r="A1397" s="1"/>
      <c r="B1397" s="2"/>
      <c r="C1397" s="3"/>
      <c r="D1397" s="3"/>
      <c r="E1397" s="6"/>
      <c r="F1397" s="3"/>
      <c r="G1397" s="7"/>
      <c r="H1397" s="3"/>
      <c r="I1397" s="8" t="s">
        <v>4488</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6" x14ac:dyDescent="0.3">
      <c r="A1398" s="1"/>
      <c r="B1398" s="2"/>
      <c r="C1398" s="3"/>
      <c r="D1398" s="3"/>
      <c r="E1398" s="6">
        <v>2</v>
      </c>
      <c r="F1398" s="3" t="s">
        <v>4489</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6" x14ac:dyDescent="0.3">
      <c r="A1399" s="1"/>
      <c r="B1399" s="2"/>
      <c r="C1399" s="3"/>
      <c r="D1399" s="3"/>
      <c r="E1399" s="6"/>
      <c r="F1399" s="3"/>
      <c r="G1399" s="7" t="s">
        <v>1210</v>
      </c>
      <c r="H1399" s="3" t="s">
        <v>4490</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6" x14ac:dyDescent="0.3">
      <c r="A1400" s="1"/>
      <c r="B1400" s="2"/>
      <c r="C1400" s="3"/>
      <c r="D1400" s="3"/>
      <c r="E1400" s="6"/>
      <c r="F1400" s="3"/>
      <c r="G1400" s="7"/>
      <c r="H1400" s="3"/>
      <c r="I1400" s="8" t="s">
        <v>4491</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6" x14ac:dyDescent="0.3">
      <c r="A1401" s="1"/>
      <c r="B1401" s="2"/>
      <c r="C1401" s="3"/>
      <c r="D1401" s="3"/>
      <c r="E1401" s="6"/>
      <c r="F1401" s="3"/>
      <c r="G1401" s="7" t="s">
        <v>1211</v>
      </c>
      <c r="H1401" s="3" t="s">
        <v>1212</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6" x14ac:dyDescent="0.3">
      <c r="A1402" s="1"/>
      <c r="B1402" s="2"/>
      <c r="C1402" s="3"/>
      <c r="D1402" s="3"/>
      <c r="E1402" s="6"/>
      <c r="F1402" s="3"/>
      <c r="G1402" s="7"/>
      <c r="H1402" s="3"/>
      <c r="I1402" s="8" t="s">
        <v>4492</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6" x14ac:dyDescent="0.3">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6" x14ac:dyDescent="0.3">
      <c r="A1404" s="1"/>
      <c r="B1404" s="2"/>
      <c r="C1404" s="3"/>
      <c r="D1404" s="3"/>
      <c r="E1404" s="6"/>
      <c r="F1404" s="3"/>
      <c r="G1404" s="7" t="s">
        <v>1213</v>
      </c>
      <c r="H1404" s="3" t="s">
        <v>1214</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2" x14ac:dyDescent="0.3">
      <c r="A1405" s="1"/>
      <c r="B1405" s="2"/>
      <c r="C1405" s="3"/>
      <c r="D1405" s="3"/>
      <c r="E1405" s="6"/>
      <c r="F1405" s="3"/>
      <c r="G1405" s="7"/>
      <c r="H1405" s="3"/>
      <c r="I1405" s="8" t="s">
        <v>4493</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6" x14ac:dyDescent="0.3">
      <c r="A1406" s="1"/>
      <c r="B1406" s="2"/>
      <c r="C1406" s="3" t="s">
        <v>4494</v>
      </c>
      <c r="D1406" s="3" t="s">
        <v>4495</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6" x14ac:dyDescent="0.3">
      <c r="A1407" s="1"/>
      <c r="B1407" s="2"/>
      <c r="C1407" s="3"/>
      <c r="D1407" s="3"/>
      <c r="E1407" s="6">
        <v>1</v>
      </c>
      <c r="F1407" s="3" t="s">
        <v>4495</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6" x14ac:dyDescent="0.3">
      <c r="A1408" s="1"/>
      <c r="B1408" s="2"/>
      <c r="C1408" s="3"/>
      <c r="D1408" s="3"/>
      <c r="E1408" s="6"/>
      <c r="F1408" s="3"/>
      <c r="G1408" s="7" t="s">
        <v>1215</v>
      </c>
      <c r="H1408" s="3" t="s">
        <v>4496</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52.2" x14ac:dyDescent="0.3">
      <c r="A1409" s="1"/>
      <c r="B1409" s="2"/>
      <c r="C1409" s="3"/>
      <c r="D1409" s="3"/>
      <c r="E1409" s="6"/>
      <c r="F1409" s="3"/>
      <c r="G1409" s="7"/>
      <c r="H1409" s="3"/>
      <c r="I1409" s="8" t="s">
        <v>4497</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6" x14ac:dyDescent="0.3">
      <c r="A1410" s="1"/>
      <c r="B1410" s="2"/>
      <c r="C1410" s="3" t="s">
        <v>4498</v>
      </c>
      <c r="D1410" s="3" t="s">
        <v>4499</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6" x14ac:dyDescent="0.3">
      <c r="A1411" s="1"/>
      <c r="B1411" s="2"/>
      <c r="C1411" s="3"/>
      <c r="D1411" s="3"/>
      <c r="E1411" s="6">
        <v>1</v>
      </c>
      <c r="F1411" s="3" t="s">
        <v>4499</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6" x14ac:dyDescent="0.3">
      <c r="A1412" s="1"/>
      <c r="B1412" s="2"/>
      <c r="C1412" s="3"/>
      <c r="D1412" s="3"/>
      <c r="E1412" s="6"/>
      <c r="F1412" s="3"/>
      <c r="G1412" s="7" t="s">
        <v>1216</v>
      </c>
      <c r="H1412" s="3" t="s">
        <v>4500</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1.6" x14ac:dyDescent="0.3">
      <c r="A1413" s="1"/>
      <c r="B1413" s="2"/>
      <c r="C1413" s="3"/>
      <c r="D1413" s="3"/>
      <c r="E1413" s="6"/>
      <c r="F1413" s="3"/>
      <c r="G1413" s="7"/>
      <c r="H1413" s="3"/>
      <c r="I1413" s="8" t="s">
        <v>4192</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6" x14ac:dyDescent="0.3">
      <c r="A1414" s="1"/>
      <c r="B1414" s="2"/>
      <c r="C1414" s="3" t="s">
        <v>4501</v>
      </c>
      <c r="D1414" s="3" t="s">
        <v>4502</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6" x14ac:dyDescent="0.3">
      <c r="A1415" s="1"/>
      <c r="B1415" s="2"/>
      <c r="C1415" s="3"/>
      <c r="D1415" s="3"/>
      <c r="E1415" s="6">
        <v>1</v>
      </c>
      <c r="F1415" s="3" t="s">
        <v>4502</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6" x14ac:dyDescent="0.3">
      <c r="A1416" s="1"/>
      <c r="B1416" s="2"/>
      <c r="C1416" s="3"/>
      <c r="D1416" s="3"/>
      <c r="E1416" s="6"/>
      <c r="F1416" s="3"/>
      <c r="G1416" s="7" t="s">
        <v>1217</v>
      </c>
      <c r="H1416" s="3" t="s">
        <v>4503</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1.6" x14ac:dyDescent="0.3">
      <c r="A1417" s="1"/>
      <c r="B1417" s="2"/>
      <c r="C1417" s="3"/>
      <c r="D1417" s="3"/>
      <c r="E1417" s="6"/>
      <c r="F1417" s="3"/>
      <c r="G1417" s="7"/>
      <c r="H1417" s="3"/>
      <c r="I1417" s="8" t="s">
        <v>4504</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6" x14ac:dyDescent="0.3">
      <c r="A1418" s="1"/>
      <c r="B1418" s="2"/>
      <c r="C1418" s="3" t="s">
        <v>4505</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6" x14ac:dyDescent="0.3">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6" x14ac:dyDescent="0.3">
      <c r="A1420" s="1"/>
      <c r="B1420" s="2"/>
      <c r="C1420" s="3"/>
      <c r="D1420" s="3"/>
      <c r="E1420" s="6"/>
      <c r="F1420" s="3"/>
      <c r="G1420" s="7" t="s">
        <v>1218</v>
      </c>
      <c r="H1420" s="3" t="s">
        <v>1219</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1.6" x14ac:dyDescent="0.3">
      <c r="A1421" s="1"/>
      <c r="B1421" s="2"/>
      <c r="C1421" s="3"/>
      <c r="D1421" s="3"/>
      <c r="E1421" s="6"/>
      <c r="F1421" s="3"/>
      <c r="G1421" s="7"/>
      <c r="H1421" s="3"/>
      <c r="I1421" s="8" t="s">
        <v>4506</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6" x14ac:dyDescent="0.3">
      <c r="A1422" s="1"/>
      <c r="B1422" s="2"/>
      <c r="C1422" s="3" t="s">
        <v>4507</v>
      </c>
      <c r="D1422" s="3" t="s">
        <v>4508</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6" x14ac:dyDescent="0.3">
      <c r="A1423" s="1"/>
      <c r="B1423" s="2"/>
      <c r="C1423" s="3"/>
      <c r="D1423" s="3"/>
      <c r="E1423" s="6">
        <v>1</v>
      </c>
      <c r="F1423" s="3" t="s">
        <v>4508</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6" x14ac:dyDescent="0.3">
      <c r="A1424" s="1"/>
      <c r="B1424" s="2"/>
      <c r="C1424" s="3"/>
      <c r="D1424" s="3"/>
      <c r="E1424" s="6"/>
      <c r="F1424" s="3"/>
      <c r="G1424" s="7" t="s">
        <v>4509</v>
      </c>
      <c r="H1424" s="3" t="s">
        <v>4510</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6" x14ac:dyDescent="0.3">
      <c r="A1425" s="1"/>
      <c r="B1425" s="2"/>
      <c r="C1425" s="3"/>
      <c r="D1425" s="3"/>
      <c r="E1425" s="6"/>
      <c r="F1425" s="3"/>
      <c r="G1425" s="7"/>
      <c r="H1425" s="3"/>
      <c r="I1425" s="8" t="s">
        <v>4511</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6" x14ac:dyDescent="0.3">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6" x14ac:dyDescent="0.3">
      <c r="A1427" s="1"/>
      <c r="B1427" s="2"/>
      <c r="C1427" s="3" t="s">
        <v>4512</v>
      </c>
      <c r="D1427" s="3" t="s">
        <v>4513</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6" x14ac:dyDescent="0.3">
      <c r="A1428" s="1"/>
      <c r="B1428" s="2"/>
      <c r="C1428" s="3"/>
      <c r="D1428" s="3"/>
      <c r="E1428" s="6">
        <v>1</v>
      </c>
      <c r="F1428" s="3" t="s">
        <v>4513</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6" x14ac:dyDescent="0.3">
      <c r="A1429" s="1"/>
      <c r="B1429" s="2"/>
      <c r="C1429" s="3"/>
      <c r="D1429" s="3"/>
      <c r="E1429" s="6"/>
      <c r="F1429" s="3"/>
      <c r="G1429" s="7" t="s">
        <v>4514</v>
      </c>
      <c r="H1429" s="3" t="s">
        <v>4515</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1.6" x14ac:dyDescent="0.3">
      <c r="A1430" s="1"/>
      <c r="B1430" s="2"/>
      <c r="C1430" s="3"/>
      <c r="D1430" s="3"/>
      <c r="E1430" s="6"/>
      <c r="F1430" s="3"/>
      <c r="G1430" s="7"/>
      <c r="H1430" s="3"/>
      <c r="I1430" s="8" t="s">
        <v>4516</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6" x14ac:dyDescent="0.3">
      <c r="A1431" s="1"/>
      <c r="B1431" s="2"/>
      <c r="C1431" s="3" t="s">
        <v>4517</v>
      </c>
      <c r="D1431" s="3" t="s">
        <v>4518</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6" x14ac:dyDescent="0.3">
      <c r="A1432" s="1"/>
      <c r="B1432" s="2"/>
      <c r="C1432" s="3"/>
      <c r="D1432" s="3"/>
      <c r="E1432" s="6">
        <v>1</v>
      </c>
      <c r="F1432" s="3" t="s">
        <v>4518</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6" x14ac:dyDescent="0.3">
      <c r="A1433" s="1"/>
      <c r="B1433" s="2"/>
      <c r="C1433" s="3"/>
      <c r="D1433" s="3"/>
      <c r="E1433" s="6"/>
      <c r="F1433" s="3"/>
      <c r="G1433" s="7" t="s">
        <v>4519</v>
      </c>
      <c r="H1433" s="3" t="s">
        <v>4520</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1.6" x14ac:dyDescent="0.3">
      <c r="A1434" s="1"/>
      <c r="B1434" s="2"/>
      <c r="C1434" s="3"/>
      <c r="D1434" s="3"/>
      <c r="E1434" s="6"/>
      <c r="F1434" s="3"/>
      <c r="G1434" s="7"/>
      <c r="H1434" s="3"/>
      <c r="I1434" s="8" t="s">
        <v>4521</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6" x14ac:dyDescent="0.3">
      <c r="A1435" s="1"/>
      <c r="B1435" s="2"/>
      <c r="C1435" s="3"/>
      <c r="D1435" s="3"/>
      <c r="E1435" s="6">
        <v>2</v>
      </c>
      <c r="F1435" s="3" t="s">
        <v>4522</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6" x14ac:dyDescent="0.3">
      <c r="A1436" s="1"/>
      <c r="B1436" s="2"/>
      <c r="C1436" s="3"/>
      <c r="D1436" s="3"/>
      <c r="E1436" s="6"/>
      <c r="F1436" s="3"/>
      <c r="G1436" s="7" t="s">
        <v>4523</v>
      </c>
      <c r="H1436" s="3" t="s">
        <v>4524</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6" x14ac:dyDescent="0.3">
      <c r="A1437" s="1"/>
      <c r="B1437" s="2"/>
      <c r="C1437" s="3"/>
      <c r="D1437" s="3"/>
      <c r="E1437" s="6"/>
      <c r="F1437" s="3"/>
      <c r="G1437" s="7"/>
      <c r="H1437" s="3"/>
      <c r="I1437" s="8" t="s">
        <v>4525</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6" x14ac:dyDescent="0.3">
      <c r="A1438" s="1"/>
      <c r="B1438" s="2"/>
      <c r="C1438" s="3" t="s">
        <v>4526</v>
      </c>
      <c r="D1438" s="3" t="s">
        <v>4527</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6" x14ac:dyDescent="0.3">
      <c r="A1439" s="1"/>
      <c r="B1439" s="2"/>
      <c r="C1439" s="3"/>
      <c r="D1439" s="3"/>
      <c r="E1439" s="6">
        <v>1</v>
      </c>
      <c r="F1439" s="3" t="s">
        <v>4527</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6" x14ac:dyDescent="0.3">
      <c r="A1440" s="1"/>
      <c r="B1440" s="2"/>
      <c r="C1440" s="3"/>
      <c r="D1440" s="3"/>
      <c r="E1440" s="6"/>
      <c r="F1440" s="3"/>
      <c r="G1440" s="7" t="s">
        <v>4528</v>
      </c>
      <c r="H1440" s="3" t="s">
        <v>4529</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1.6" x14ac:dyDescent="0.3">
      <c r="A1441" s="1"/>
      <c r="B1441" s="2"/>
      <c r="C1441" s="3"/>
      <c r="D1441" s="3"/>
      <c r="E1441" s="6"/>
      <c r="F1441" s="3"/>
      <c r="G1441" s="7"/>
      <c r="H1441" s="3"/>
      <c r="I1441" s="8" t="s">
        <v>4530</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6" x14ac:dyDescent="0.3">
      <c r="A1442" s="1"/>
      <c r="B1442" s="2"/>
      <c r="C1442" s="3" t="s">
        <v>4531</v>
      </c>
      <c r="D1442" s="3" t="s">
        <v>66</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6" x14ac:dyDescent="0.3">
      <c r="A1443" s="1"/>
      <c r="B1443" s="2"/>
      <c r="C1443" s="3"/>
      <c r="D1443" s="3"/>
      <c r="E1443" s="6">
        <v>1</v>
      </c>
      <c r="F1443" s="3" t="s">
        <v>1220</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6" x14ac:dyDescent="0.3">
      <c r="A1444" s="1"/>
      <c r="B1444" s="2"/>
      <c r="C1444" s="3"/>
      <c r="D1444" s="3"/>
      <c r="E1444" s="6"/>
      <c r="F1444" s="3"/>
      <c r="G1444" s="7" t="s">
        <v>1221</v>
      </c>
      <c r="H1444" s="3" t="s">
        <v>1222</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6" x14ac:dyDescent="0.3">
      <c r="A1445" s="1"/>
      <c r="B1445" s="2"/>
      <c r="C1445" s="3"/>
      <c r="D1445" s="3"/>
      <c r="E1445" s="6"/>
      <c r="F1445" s="3"/>
      <c r="G1445" s="7"/>
      <c r="H1445" s="3"/>
      <c r="I1445" s="8" t="s">
        <v>4532</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6" x14ac:dyDescent="0.3">
      <c r="A1446" s="1"/>
      <c r="B1446" s="2"/>
      <c r="C1446" s="3"/>
      <c r="D1446" s="3"/>
      <c r="E1446" s="6">
        <v>2</v>
      </c>
      <c r="F1446" s="3" t="s">
        <v>1223</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6" x14ac:dyDescent="0.3">
      <c r="A1447" s="1"/>
      <c r="B1447" s="2"/>
      <c r="C1447" s="3"/>
      <c r="D1447" s="3"/>
      <c r="E1447" s="6"/>
      <c r="F1447" s="3"/>
      <c r="G1447" s="7" t="s">
        <v>1224</v>
      </c>
      <c r="H1447" s="3" t="s">
        <v>1225</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1.6" x14ac:dyDescent="0.3">
      <c r="A1448" s="1"/>
      <c r="B1448" s="2"/>
      <c r="C1448" s="3"/>
      <c r="D1448" s="3"/>
      <c r="E1448" s="6"/>
      <c r="F1448" s="3"/>
      <c r="G1448" s="7"/>
      <c r="H1448" s="3"/>
      <c r="I1448" s="8" t="s">
        <v>4533</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6" x14ac:dyDescent="0.3">
      <c r="A1449" s="1"/>
      <c r="B1449" s="2"/>
      <c r="C1449" s="3"/>
      <c r="D1449" s="3"/>
      <c r="E1449" s="6">
        <v>3</v>
      </c>
      <c r="F1449" s="3" t="s">
        <v>1226</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6" x14ac:dyDescent="0.3">
      <c r="A1450" s="1"/>
      <c r="B1450" s="2"/>
      <c r="C1450" s="3"/>
      <c r="D1450" s="3"/>
      <c r="E1450" s="6"/>
      <c r="F1450" s="3"/>
      <c r="G1450" s="7" t="s">
        <v>1227</v>
      </c>
      <c r="H1450" s="3" t="s">
        <v>1228</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1.6" x14ac:dyDescent="0.3">
      <c r="A1451" s="1"/>
      <c r="B1451" s="2"/>
      <c r="C1451" s="3"/>
      <c r="D1451" s="3"/>
      <c r="E1451" s="6"/>
      <c r="F1451" s="3"/>
      <c r="G1451" s="7"/>
      <c r="H1451" s="3"/>
      <c r="I1451" s="8" t="s">
        <v>4534</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6" x14ac:dyDescent="0.3">
      <c r="A1452" s="1"/>
      <c r="B1452" s="2"/>
      <c r="C1452" s="3"/>
      <c r="D1452" s="3"/>
      <c r="E1452" s="6"/>
      <c r="F1452" s="3"/>
      <c r="G1452" s="7" t="s">
        <v>1229</v>
      </c>
      <c r="H1452" s="3" t="s">
        <v>1230</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6" x14ac:dyDescent="0.3">
      <c r="A1453" s="1"/>
      <c r="B1453" s="2"/>
      <c r="C1453" s="3"/>
      <c r="D1453" s="3"/>
      <c r="E1453" s="6"/>
      <c r="F1453" s="3"/>
      <c r="G1453" s="7"/>
      <c r="H1453" s="3"/>
      <c r="I1453" s="8" t="s">
        <v>4535</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6" x14ac:dyDescent="0.3">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6" x14ac:dyDescent="0.3">
      <c r="A1455" s="1"/>
      <c r="B1455" s="2"/>
      <c r="C1455" s="3"/>
      <c r="D1455" s="3"/>
      <c r="E1455" s="6"/>
      <c r="F1455" s="3"/>
      <c r="G1455" s="7" t="s">
        <v>1231</v>
      </c>
      <c r="H1455" s="3" t="s">
        <v>1232</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2.4" x14ac:dyDescent="0.3">
      <c r="A1456" s="1"/>
      <c r="B1456" s="2"/>
      <c r="C1456" s="3"/>
      <c r="D1456" s="3"/>
      <c r="E1456" s="6"/>
      <c r="F1456" s="3"/>
      <c r="G1456" s="7"/>
      <c r="H1456" s="3"/>
      <c r="I1456" s="8" t="s">
        <v>4536</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6" x14ac:dyDescent="0.3">
      <c r="A1457" s="1"/>
      <c r="B1457" s="2"/>
      <c r="C1457" s="3" t="s">
        <v>4537</v>
      </c>
      <c r="D1457" s="3" t="s">
        <v>1233</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6" x14ac:dyDescent="0.3">
      <c r="A1458" s="1"/>
      <c r="B1458" s="2"/>
      <c r="C1458" s="3"/>
      <c r="D1458" s="3"/>
      <c r="E1458" s="6">
        <v>1</v>
      </c>
      <c r="F1458" s="3" t="s">
        <v>1234</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6" x14ac:dyDescent="0.3">
      <c r="A1459" s="1"/>
      <c r="B1459" s="2"/>
      <c r="C1459" s="3"/>
      <c r="D1459" s="3"/>
      <c r="E1459" s="6"/>
      <c r="F1459" s="3"/>
      <c r="G1459" s="7" t="s">
        <v>1235</v>
      </c>
      <c r="H1459" s="3" t="s">
        <v>1236</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21.6" x14ac:dyDescent="0.3">
      <c r="A1460" s="1"/>
      <c r="B1460" s="2"/>
      <c r="C1460" s="3"/>
      <c r="D1460" s="3"/>
      <c r="E1460" s="6"/>
      <c r="F1460" s="3"/>
      <c r="G1460" s="7"/>
      <c r="H1460" s="3"/>
      <c r="I1460" s="8" t="s">
        <v>4538</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6" x14ac:dyDescent="0.3">
      <c r="A1461" s="1"/>
      <c r="B1461" s="2"/>
      <c r="C1461" s="3" t="s">
        <v>4539</v>
      </c>
      <c r="D1461" s="3" t="s">
        <v>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6" x14ac:dyDescent="0.3">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6" x14ac:dyDescent="0.3">
      <c r="A1463" s="1"/>
      <c r="B1463" s="2"/>
      <c r="C1463" s="3"/>
      <c r="D1463" s="3"/>
      <c r="E1463" s="6"/>
      <c r="F1463" s="3"/>
      <c r="G1463" s="7" t="s">
        <v>1237</v>
      </c>
      <c r="H1463" s="3" t="s">
        <v>1238</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1.6" x14ac:dyDescent="0.3">
      <c r="A1464" s="1"/>
      <c r="B1464" s="2"/>
      <c r="C1464" s="3"/>
      <c r="D1464" s="3"/>
      <c r="E1464" s="6"/>
      <c r="F1464" s="3"/>
      <c r="G1464" s="7"/>
      <c r="H1464" s="3"/>
      <c r="I1464" s="8" t="s">
        <v>4540</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6" x14ac:dyDescent="0.3">
      <c r="A1465" s="1"/>
      <c r="B1465" s="2"/>
      <c r="C1465" s="3" t="s">
        <v>4541</v>
      </c>
      <c r="D1465" s="3" t="s">
        <v>4542</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6" x14ac:dyDescent="0.3">
      <c r="A1466" s="1"/>
      <c r="B1466" s="2"/>
      <c r="C1466" s="3"/>
      <c r="D1466" s="3"/>
      <c r="E1466" s="6">
        <v>1</v>
      </c>
      <c r="F1466" s="3" t="s">
        <v>4542</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6" x14ac:dyDescent="0.3">
      <c r="A1467" s="1"/>
      <c r="B1467" s="2"/>
      <c r="C1467" s="3"/>
      <c r="D1467" s="3"/>
      <c r="E1467" s="6"/>
      <c r="F1467" s="3"/>
      <c r="G1467" s="7" t="s">
        <v>1239</v>
      </c>
      <c r="H1467" s="3" t="s">
        <v>4543</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1.6" x14ac:dyDescent="0.3">
      <c r="A1468" s="1"/>
      <c r="B1468" s="2"/>
      <c r="C1468" s="3"/>
      <c r="D1468" s="3"/>
      <c r="E1468" s="6"/>
      <c r="F1468" s="3"/>
      <c r="G1468" s="7"/>
      <c r="H1468" s="3"/>
      <c r="I1468" s="8" t="s">
        <v>4192</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6" x14ac:dyDescent="0.3">
      <c r="A1469" s="1"/>
      <c r="B1469" s="2"/>
      <c r="C1469" s="3" t="s">
        <v>4544</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6" x14ac:dyDescent="0.3">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6" x14ac:dyDescent="0.3">
      <c r="A1471" s="1"/>
      <c r="B1471" s="2"/>
      <c r="C1471" s="3"/>
      <c r="D1471" s="3"/>
      <c r="E1471" s="6"/>
      <c r="F1471" s="3"/>
      <c r="G1471" s="7" t="s">
        <v>1240</v>
      </c>
      <c r="H1471" s="3" t="s">
        <v>1241</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1.8" x14ac:dyDescent="0.3">
      <c r="A1472" s="1"/>
      <c r="B1472" s="2"/>
      <c r="C1472" s="3"/>
      <c r="D1472" s="3"/>
      <c r="E1472" s="6"/>
      <c r="F1472" s="3"/>
      <c r="G1472" s="7"/>
      <c r="H1472" s="3"/>
      <c r="I1472" s="8" t="s">
        <v>4545</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6" x14ac:dyDescent="0.3">
      <c r="A1473" s="1"/>
      <c r="B1473" s="2"/>
      <c r="C1473" s="3" t="s">
        <v>4546</v>
      </c>
      <c r="D1473" s="3" t="s">
        <v>69</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6" x14ac:dyDescent="0.3">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6" x14ac:dyDescent="0.3">
      <c r="A1475" s="1"/>
      <c r="B1475" s="2"/>
      <c r="C1475" s="3"/>
      <c r="D1475" s="3"/>
      <c r="E1475" s="6"/>
      <c r="F1475" s="3"/>
      <c r="G1475" s="7" t="s">
        <v>1242</v>
      </c>
      <c r="H1475" s="3" t="s">
        <v>1243</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1.6" x14ac:dyDescent="0.3">
      <c r="A1476" s="1"/>
      <c r="B1476" s="2"/>
      <c r="C1476" s="3"/>
      <c r="D1476" s="3"/>
      <c r="E1476" s="6"/>
      <c r="F1476" s="3"/>
      <c r="G1476" s="7"/>
      <c r="H1476" s="3"/>
      <c r="I1476" s="8" t="s">
        <v>4424</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6" x14ac:dyDescent="0.3">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6" x14ac:dyDescent="0.3">
      <c r="A1478" s="1"/>
      <c r="B1478" s="2"/>
      <c r="C1478" s="3" t="s">
        <v>4547</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6" x14ac:dyDescent="0.3">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6" x14ac:dyDescent="0.3">
      <c r="A1480" s="1"/>
      <c r="B1480" s="2"/>
      <c r="C1480" s="3"/>
      <c r="D1480" s="3"/>
      <c r="E1480" s="6"/>
      <c r="F1480" s="3"/>
      <c r="G1480" s="7" t="s">
        <v>1244</v>
      </c>
      <c r="H1480" s="3" t="s">
        <v>1245</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1.6" x14ac:dyDescent="0.3">
      <c r="A1481" s="1"/>
      <c r="B1481" s="2"/>
      <c r="C1481" s="3"/>
      <c r="D1481" s="3"/>
      <c r="E1481" s="6"/>
      <c r="F1481" s="3"/>
      <c r="G1481" s="7"/>
      <c r="H1481" s="3"/>
      <c r="I1481" s="8" t="s">
        <v>4548</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6" x14ac:dyDescent="0.3">
      <c r="A1482" s="1"/>
      <c r="B1482" s="2"/>
      <c r="C1482" s="3"/>
      <c r="D1482" s="3"/>
      <c r="E1482" s="6"/>
      <c r="F1482" s="3"/>
      <c r="G1482" s="7" t="s">
        <v>1246</v>
      </c>
      <c r="H1482" s="3" t="s">
        <v>1247</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1.6" x14ac:dyDescent="0.3">
      <c r="A1483" s="1"/>
      <c r="B1483" s="2"/>
      <c r="C1483" s="3"/>
      <c r="D1483" s="3"/>
      <c r="E1483" s="6"/>
      <c r="F1483" s="3"/>
      <c r="G1483" s="7"/>
      <c r="H1483" s="3"/>
      <c r="I1483" s="8" t="s">
        <v>4549</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6" x14ac:dyDescent="0.3">
      <c r="A1484" s="1"/>
      <c r="B1484" s="2"/>
      <c r="C1484" s="3" t="s">
        <v>4550</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6" x14ac:dyDescent="0.3">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6" x14ac:dyDescent="0.3">
      <c r="A1486" s="1"/>
      <c r="B1486" s="2"/>
      <c r="C1486" s="3"/>
      <c r="D1486" s="3"/>
      <c r="E1486" s="6"/>
      <c r="F1486" s="3"/>
      <c r="G1486" s="7" t="s">
        <v>1248</v>
      </c>
      <c r="H1486" s="3" t="s">
        <v>1249</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1.6" x14ac:dyDescent="0.3">
      <c r="A1487" s="1"/>
      <c r="B1487" s="2"/>
      <c r="C1487" s="3"/>
      <c r="D1487" s="3"/>
      <c r="E1487" s="6"/>
      <c r="F1487" s="3"/>
      <c r="G1487" s="7"/>
      <c r="H1487" s="3"/>
      <c r="I1487" s="8" t="s">
        <v>4551</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6" x14ac:dyDescent="0.3">
      <c r="A1488" s="1"/>
      <c r="B1488" s="2"/>
      <c r="C1488" s="3"/>
      <c r="D1488" s="3"/>
      <c r="E1488" s="6"/>
      <c r="F1488" s="3"/>
      <c r="G1488" s="7" t="s">
        <v>1250</v>
      </c>
      <c r="H1488" s="3" t="s">
        <v>1251</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1.6" x14ac:dyDescent="0.3">
      <c r="A1489" s="1"/>
      <c r="B1489" s="2"/>
      <c r="C1489" s="3"/>
      <c r="D1489" s="3"/>
      <c r="E1489" s="6"/>
      <c r="F1489" s="3"/>
      <c r="G1489" s="7"/>
      <c r="H1489" s="3"/>
      <c r="I1489" s="8" t="s">
        <v>4552</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6" x14ac:dyDescent="0.3">
      <c r="A1490" s="1"/>
      <c r="B1490" s="2"/>
      <c r="C1490" s="3" t="s">
        <v>4553</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6" x14ac:dyDescent="0.3">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6" x14ac:dyDescent="0.3">
      <c r="A1492" s="1"/>
      <c r="B1492" s="2"/>
      <c r="C1492" s="3"/>
      <c r="D1492" s="3"/>
      <c r="E1492" s="6"/>
      <c r="F1492" s="3"/>
      <c r="G1492" s="7" t="s">
        <v>1252</v>
      </c>
      <c r="H1492" s="3" t="s">
        <v>1253</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1.6" x14ac:dyDescent="0.3">
      <c r="A1493" s="1"/>
      <c r="B1493" s="2"/>
      <c r="C1493" s="3"/>
      <c r="D1493" s="3"/>
      <c r="E1493" s="6"/>
      <c r="F1493" s="3"/>
      <c r="G1493" s="7"/>
      <c r="H1493" s="3"/>
      <c r="I1493" s="8" t="s">
        <v>4554</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6" x14ac:dyDescent="0.3">
      <c r="A1494" s="1"/>
      <c r="B1494" s="2"/>
      <c r="C1494" s="3"/>
      <c r="D1494" s="3"/>
      <c r="E1494" s="6"/>
      <c r="F1494" s="3"/>
      <c r="G1494" s="7" t="s">
        <v>1254</v>
      </c>
      <c r="H1494" s="3" t="s">
        <v>1255</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1.6" x14ac:dyDescent="0.3">
      <c r="A1495" s="1"/>
      <c r="B1495" s="2"/>
      <c r="C1495" s="3"/>
      <c r="D1495" s="3"/>
      <c r="E1495" s="6"/>
      <c r="F1495" s="3"/>
      <c r="G1495" s="7"/>
      <c r="H1495" s="3"/>
      <c r="I1495" s="8" t="s">
        <v>4555</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6" x14ac:dyDescent="0.3">
      <c r="A1496" s="1"/>
      <c r="B1496" s="2"/>
      <c r="C1496" s="3" t="s">
        <v>4556</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6" x14ac:dyDescent="0.3">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6" x14ac:dyDescent="0.3">
      <c r="A1498" s="1"/>
      <c r="B1498" s="2"/>
      <c r="C1498" s="3"/>
      <c r="D1498" s="3"/>
      <c r="E1498" s="6"/>
      <c r="F1498" s="3"/>
      <c r="G1498" s="7" t="s">
        <v>1256</v>
      </c>
      <c r="H1498" s="3" t="s">
        <v>1257</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1.6" x14ac:dyDescent="0.3">
      <c r="A1499" s="1"/>
      <c r="B1499" s="2"/>
      <c r="C1499" s="3"/>
      <c r="D1499" s="3"/>
      <c r="E1499" s="6"/>
      <c r="F1499" s="3"/>
      <c r="G1499" s="7"/>
      <c r="H1499" s="3"/>
      <c r="I1499" s="8" t="s">
        <v>4424</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6" x14ac:dyDescent="0.3">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6" x14ac:dyDescent="0.3">
      <c r="A1501" s="1"/>
      <c r="B1501" s="2"/>
      <c r="C1501" s="3" t="s">
        <v>4557</v>
      </c>
      <c r="D1501" s="3" t="s">
        <v>4558</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6" x14ac:dyDescent="0.3">
      <c r="A1502" s="1"/>
      <c r="B1502" s="2"/>
      <c r="C1502" s="3"/>
      <c r="D1502" s="3"/>
      <c r="E1502" s="6">
        <v>1</v>
      </c>
      <c r="F1502" s="3" t="s">
        <v>4559</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6" x14ac:dyDescent="0.3">
      <c r="A1503" s="1"/>
      <c r="B1503" s="2"/>
      <c r="C1503" s="3"/>
      <c r="D1503" s="3"/>
      <c r="E1503" s="6"/>
      <c r="F1503" s="3"/>
      <c r="G1503" s="7" t="s">
        <v>1259</v>
      </c>
      <c r="H1503" s="3" t="s">
        <v>4560</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1.6" x14ac:dyDescent="0.3">
      <c r="A1504" s="1"/>
      <c r="B1504" s="2"/>
      <c r="C1504" s="3"/>
      <c r="D1504" s="3"/>
      <c r="E1504" s="6"/>
      <c r="F1504" s="3"/>
      <c r="G1504" s="7"/>
      <c r="H1504" s="3"/>
      <c r="I1504" s="8" t="s">
        <v>4561</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6" x14ac:dyDescent="0.3">
      <c r="A1505" s="1"/>
      <c r="B1505" s="2"/>
      <c r="C1505" s="3"/>
      <c r="D1505" s="3"/>
      <c r="E1505" s="6">
        <v>2</v>
      </c>
      <c r="F1505" s="3" t="s">
        <v>4562</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6" x14ac:dyDescent="0.3">
      <c r="A1506" s="1"/>
      <c r="B1506" s="2"/>
      <c r="C1506" s="3"/>
      <c r="D1506" s="3"/>
      <c r="E1506" s="6"/>
      <c r="F1506" s="3"/>
      <c r="G1506" s="7" t="s">
        <v>1260</v>
      </c>
      <c r="H1506" s="3" t="s">
        <v>1261</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1.6" x14ac:dyDescent="0.3">
      <c r="A1507" s="1"/>
      <c r="B1507" s="2"/>
      <c r="C1507" s="3"/>
      <c r="D1507" s="3"/>
      <c r="E1507" s="6"/>
      <c r="F1507" s="3"/>
      <c r="G1507" s="7"/>
      <c r="H1507" s="3"/>
      <c r="I1507" s="8" t="s">
        <v>4563</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6" x14ac:dyDescent="0.3">
      <c r="A1508" s="1"/>
      <c r="B1508" s="2"/>
      <c r="C1508" s="3"/>
      <c r="D1508" s="3"/>
      <c r="E1508" s="6">
        <v>3</v>
      </c>
      <c r="F1508" s="3" t="s">
        <v>4564</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6" x14ac:dyDescent="0.3">
      <c r="A1509" s="1"/>
      <c r="B1509" s="2"/>
      <c r="C1509" s="3"/>
      <c r="D1509" s="3"/>
      <c r="E1509" s="6"/>
      <c r="F1509" s="3"/>
      <c r="G1509" s="7" t="s">
        <v>4565</v>
      </c>
      <c r="H1509" s="3" t="s">
        <v>4566</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1.8" x14ac:dyDescent="0.3">
      <c r="A1510" s="1"/>
      <c r="B1510" s="2"/>
      <c r="C1510" s="3"/>
      <c r="D1510" s="3"/>
      <c r="E1510" s="6"/>
      <c r="F1510" s="3"/>
      <c r="G1510" s="7"/>
      <c r="H1510" s="3"/>
      <c r="I1510" s="8" t="s">
        <v>4567</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6" x14ac:dyDescent="0.3">
      <c r="A1511" s="1"/>
      <c r="B1511" s="2"/>
      <c r="C1511" s="3" t="s">
        <v>4568</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6" x14ac:dyDescent="0.3">
      <c r="A1512" s="1"/>
      <c r="B1512" s="2"/>
      <c r="C1512" s="3"/>
      <c r="D1512" s="3"/>
      <c r="E1512" s="6">
        <v>1</v>
      </c>
      <c r="F1512" s="3" t="s">
        <v>1262</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6" x14ac:dyDescent="0.3">
      <c r="A1513" s="1"/>
      <c r="B1513" s="2"/>
      <c r="C1513" s="3"/>
      <c r="D1513" s="3"/>
      <c r="E1513" s="6"/>
      <c r="F1513" s="3"/>
      <c r="G1513" s="7" t="s">
        <v>1263</v>
      </c>
      <c r="H1513" s="3" t="s">
        <v>1264</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6" x14ac:dyDescent="0.3">
      <c r="A1514" s="1"/>
      <c r="B1514" s="2"/>
      <c r="C1514" s="3"/>
      <c r="D1514" s="3"/>
      <c r="E1514" s="6"/>
      <c r="F1514" s="3"/>
      <c r="G1514" s="7"/>
      <c r="H1514" s="3"/>
      <c r="I1514" s="8" t="s">
        <v>4569</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6" x14ac:dyDescent="0.3">
      <c r="A1515" s="1"/>
      <c r="B1515" s="2"/>
      <c r="C1515" s="3" t="s">
        <v>4570</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6" x14ac:dyDescent="0.3">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6" x14ac:dyDescent="0.3">
      <c r="A1517" s="1"/>
      <c r="B1517" s="2"/>
      <c r="C1517" s="3"/>
      <c r="D1517" s="3"/>
      <c r="E1517" s="6"/>
      <c r="F1517" s="3"/>
      <c r="G1517" s="7" t="s">
        <v>1265</v>
      </c>
      <c r="H1517" s="3" t="s">
        <v>1266</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21.6" x14ac:dyDescent="0.3">
      <c r="A1518" s="1"/>
      <c r="B1518" s="2"/>
      <c r="C1518" s="3"/>
      <c r="D1518" s="3"/>
      <c r="E1518" s="6"/>
      <c r="F1518" s="3"/>
      <c r="G1518" s="7"/>
      <c r="H1518" s="3"/>
      <c r="I1518" s="8" t="s">
        <v>4571</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6" x14ac:dyDescent="0.3">
      <c r="A1519" s="1"/>
      <c r="B1519" s="2"/>
      <c r="C1519" s="3" t="s">
        <v>4572</v>
      </c>
      <c r="D1519" s="3" t="s">
        <v>831</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6" x14ac:dyDescent="0.3">
      <c r="A1520" s="1"/>
      <c r="B1520" s="2"/>
      <c r="C1520" s="3"/>
      <c r="D1520" s="3"/>
      <c r="E1520" s="6">
        <v>1</v>
      </c>
      <c r="F1520" s="3" t="s">
        <v>4238</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6" x14ac:dyDescent="0.3">
      <c r="A1521" s="1"/>
      <c r="B1521" s="2"/>
      <c r="C1521" s="3"/>
      <c r="D1521" s="3"/>
      <c r="E1521" s="6"/>
      <c r="F1521" s="3"/>
      <c r="G1521" s="7" t="s">
        <v>4573</v>
      </c>
      <c r="H1521" s="3" t="s">
        <v>4574</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1.6" x14ac:dyDescent="0.3">
      <c r="A1522" s="1"/>
      <c r="B1522" s="2"/>
      <c r="C1522" s="3"/>
      <c r="D1522" s="3"/>
      <c r="E1522" s="6"/>
      <c r="F1522" s="3"/>
      <c r="G1522" s="7"/>
      <c r="H1522" s="3"/>
      <c r="I1522" s="8" t="s">
        <v>4575</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6" x14ac:dyDescent="0.3">
      <c r="A1523" s="1"/>
      <c r="B1523" s="2"/>
      <c r="C1523" s="3"/>
      <c r="D1523" s="3"/>
      <c r="E1523" s="6">
        <v>2</v>
      </c>
      <c r="F1523" s="3" t="s">
        <v>4576</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6" x14ac:dyDescent="0.3">
      <c r="A1524" s="1"/>
      <c r="B1524" s="2"/>
      <c r="C1524" s="3"/>
      <c r="D1524" s="3"/>
      <c r="E1524" s="6"/>
      <c r="F1524" s="3"/>
      <c r="G1524" s="7" t="s">
        <v>1267</v>
      </c>
      <c r="H1524" s="3" t="s">
        <v>1268</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1.6" x14ac:dyDescent="0.3">
      <c r="A1525" s="1"/>
      <c r="B1525" s="2"/>
      <c r="C1525" s="3"/>
      <c r="D1525" s="3"/>
      <c r="E1525" s="6"/>
      <c r="F1525" s="3"/>
      <c r="G1525" s="7"/>
      <c r="H1525" s="3"/>
      <c r="I1525" s="8" t="s">
        <v>4577</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6" x14ac:dyDescent="0.3">
      <c r="A1526" s="1"/>
      <c r="B1526" s="2"/>
      <c r="C1526" s="3"/>
      <c r="D1526" s="3"/>
      <c r="E1526" s="6">
        <v>3</v>
      </c>
      <c r="F1526" s="3" t="s">
        <v>832</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6" x14ac:dyDescent="0.3">
      <c r="A1527" s="1"/>
      <c r="B1527" s="2"/>
      <c r="C1527" s="3"/>
      <c r="D1527" s="3"/>
      <c r="E1527" s="6"/>
      <c r="F1527" s="3"/>
      <c r="G1527" s="7" t="s">
        <v>1269</v>
      </c>
      <c r="H1527" s="3" t="s">
        <v>1270</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1.6" x14ac:dyDescent="0.3">
      <c r="A1528" s="1"/>
      <c r="B1528" s="2"/>
      <c r="C1528" s="3"/>
      <c r="D1528" s="3"/>
      <c r="E1528" s="6"/>
      <c r="F1528" s="3"/>
      <c r="G1528" s="7"/>
      <c r="H1528" s="3"/>
      <c r="I1528" s="8" t="s">
        <v>4578</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6" x14ac:dyDescent="0.3">
      <c r="A1529" s="1"/>
      <c r="B1529" s="2"/>
      <c r="C1529" s="3" t="s">
        <v>4579</v>
      </c>
      <c r="D1529" s="3" t="s">
        <v>4580</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6" x14ac:dyDescent="0.3">
      <c r="A1530" s="1"/>
      <c r="B1530" s="2"/>
      <c r="C1530" s="3"/>
      <c r="D1530" s="3"/>
      <c r="E1530" s="6">
        <v>1</v>
      </c>
      <c r="F1530" s="3" t="s">
        <v>4580</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6" x14ac:dyDescent="0.3">
      <c r="A1531" s="1"/>
      <c r="B1531" s="2"/>
      <c r="C1531" s="3"/>
      <c r="D1531" s="3"/>
      <c r="E1531" s="6"/>
      <c r="F1531" s="3"/>
      <c r="G1531" s="7" t="s">
        <v>1271</v>
      </c>
      <c r="H1531" s="3" t="s">
        <v>4581</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1.6" x14ac:dyDescent="0.3">
      <c r="A1532" s="1"/>
      <c r="B1532" s="2"/>
      <c r="C1532" s="3"/>
      <c r="D1532" s="3"/>
      <c r="E1532" s="6"/>
      <c r="F1532" s="3"/>
      <c r="G1532" s="7"/>
      <c r="H1532" s="3"/>
      <c r="I1532" s="8" t="s">
        <v>4582</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6" x14ac:dyDescent="0.3">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6" x14ac:dyDescent="0.3">
      <c r="A1534" s="1"/>
      <c r="B1534" s="2"/>
      <c r="C1534" s="3" t="s">
        <v>4583</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6" x14ac:dyDescent="0.3">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6" x14ac:dyDescent="0.3">
      <c r="A1536" s="1"/>
      <c r="B1536" s="2"/>
      <c r="C1536" s="3"/>
      <c r="D1536" s="3"/>
      <c r="E1536" s="6"/>
      <c r="F1536" s="3"/>
      <c r="G1536" s="7" t="s">
        <v>1272</v>
      </c>
      <c r="H1536" s="3" t="s">
        <v>1273</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6" x14ac:dyDescent="0.3">
      <c r="A1537" s="1"/>
      <c r="B1537" s="2"/>
      <c r="C1537" s="3"/>
      <c r="D1537" s="3"/>
      <c r="E1537" s="6"/>
      <c r="F1537" s="3"/>
      <c r="G1537" s="7"/>
      <c r="H1537" s="3"/>
      <c r="I1537" s="8" t="s">
        <v>3996</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6" x14ac:dyDescent="0.3">
      <c r="A1538" s="1"/>
      <c r="B1538" s="2"/>
      <c r="C1538" s="3" t="s">
        <v>4584</v>
      </c>
      <c r="D1538" s="3" t="s">
        <v>4585</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6" x14ac:dyDescent="0.3">
      <c r="A1539" s="1"/>
      <c r="B1539" s="2"/>
      <c r="C1539" s="3"/>
      <c r="D1539" s="3"/>
      <c r="E1539" s="6">
        <v>1</v>
      </c>
      <c r="F1539" s="3" t="s">
        <v>835</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6" x14ac:dyDescent="0.3">
      <c r="A1540" s="1"/>
      <c r="B1540" s="2"/>
      <c r="C1540" s="3" t="s">
        <v>4586</v>
      </c>
      <c r="D1540" s="3" t="s">
        <v>4587</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6" x14ac:dyDescent="0.3">
      <c r="A1541" s="1"/>
      <c r="B1541" s="2"/>
      <c r="C1541" s="3"/>
      <c r="D1541" s="3"/>
      <c r="E1541" s="6">
        <v>1</v>
      </c>
      <c r="F1541" s="3" t="s">
        <v>1274</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6" x14ac:dyDescent="0.3">
      <c r="A1542" s="1"/>
      <c r="B1542" s="2"/>
      <c r="C1542" s="3"/>
      <c r="D1542" s="3"/>
      <c r="E1542" s="6"/>
      <c r="F1542" s="3"/>
      <c r="G1542" s="7" t="s">
        <v>1275</v>
      </c>
      <c r="H1542" s="3" t="s">
        <v>1276</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1.8" x14ac:dyDescent="0.3">
      <c r="A1543" s="1"/>
      <c r="B1543" s="2"/>
      <c r="C1543" s="3"/>
      <c r="D1543" s="3"/>
      <c r="E1543" s="6"/>
      <c r="F1543" s="3"/>
      <c r="G1543" s="7"/>
      <c r="H1543" s="3"/>
      <c r="I1543" s="8" t="s">
        <v>4588</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6" x14ac:dyDescent="0.3">
      <c r="A1544" s="1"/>
      <c r="B1544" s="2"/>
      <c r="C1544" s="3" t="s">
        <v>4589</v>
      </c>
      <c r="D1544" s="3" t="s">
        <v>4590</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6" x14ac:dyDescent="0.3">
      <c r="A1545" s="1"/>
      <c r="B1545" s="2"/>
      <c r="C1545" s="3"/>
      <c r="D1545" s="3"/>
      <c r="E1545" s="6">
        <v>1</v>
      </c>
      <c r="F1545" s="3" t="s">
        <v>1277</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6" x14ac:dyDescent="0.3">
      <c r="A1546" s="1"/>
      <c r="B1546" s="2"/>
      <c r="C1546" s="3"/>
      <c r="D1546" s="3"/>
      <c r="E1546" s="6"/>
      <c r="F1546" s="3"/>
      <c r="G1546" s="7" t="s">
        <v>1278</v>
      </c>
      <c r="H1546" s="3" t="s">
        <v>1279</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1.8" x14ac:dyDescent="0.3">
      <c r="A1547" s="1"/>
      <c r="B1547" s="2"/>
      <c r="C1547" s="3"/>
      <c r="D1547" s="3"/>
      <c r="E1547" s="6"/>
      <c r="F1547" s="3"/>
      <c r="G1547" s="7"/>
      <c r="H1547" s="3"/>
      <c r="I1547" s="8" t="s">
        <v>4588</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6" x14ac:dyDescent="0.3">
      <c r="A1548" s="1"/>
      <c r="B1548" s="2"/>
      <c r="C1548" s="3" t="s">
        <v>4591</v>
      </c>
      <c r="D1548" s="3" t="s">
        <v>4592</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6" x14ac:dyDescent="0.3">
      <c r="A1549" s="1"/>
      <c r="B1549" s="2"/>
      <c r="C1549" s="3"/>
      <c r="D1549" s="3"/>
      <c r="E1549" s="6">
        <v>1</v>
      </c>
      <c r="F1549" s="3" t="s">
        <v>1280</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6" x14ac:dyDescent="0.3">
      <c r="A1550" s="1"/>
      <c r="B1550" s="2"/>
      <c r="C1550" s="3"/>
      <c r="D1550" s="3"/>
      <c r="E1550" s="6"/>
      <c r="F1550" s="3"/>
      <c r="G1550" s="7" t="s">
        <v>1281</v>
      </c>
      <c r="H1550" s="3" t="s">
        <v>1282</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1.8" x14ac:dyDescent="0.3">
      <c r="A1551" s="1"/>
      <c r="B1551" s="2"/>
      <c r="C1551" s="3"/>
      <c r="D1551" s="3"/>
      <c r="E1551" s="6"/>
      <c r="F1551" s="3"/>
      <c r="G1551" s="7"/>
      <c r="H1551" s="3"/>
      <c r="I1551" s="8" t="s">
        <v>4588</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6" x14ac:dyDescent="0.3">
      <c r="A1552" s="1"/>
      <c r="B1552" s="2"/>
      <c r="C1552" s="3" t="s">
        <v>4593</v>
      </c>
      <c r="D1552" s="3" t="s">
        <v>4594</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6" x14ac:dyDescent="0.3">
      <c r="A1553" s="1"/>
      <c r="B1553" s="2"/>
      <c r="C1553" s="3"/>
      <c r="D1553" s="3"/>
      <c r="E1553" s="6">
        <v>1</v>
      </c>
      <c r="F1553" s="3" t="s">
        <v>1283</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6" x14ac:dyDescent="0.3">
      <c r="A1554" s="1"/>
      <c r="B1554" s="2"/>
      <c r="C1554" s="3"/>
      <c r="D1554" s="3"/>
      <c r="E1554" s="6"/>
      <c r="F1554" s="3"/>
      <c r="G1554" s="7" t="s">
        <v>1284</v>
      </c>
      <c r="H1554" s="3" t="s">
        <v>1285</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1.8" x14ac:dyDescent="0.3">
      <c r="A1555" s="1"/>
      <c r="B1555" s="2"/>
      <c r="C1555" s="3"/>
      <c r="D1555" s="3"/>
      <c r="E1555" s="6"/>
      <c r="F1555" s="3"/>
      <c r="G1555" s="7"/>
      <c r="H1555" s="3"/>
      <c r="I1555" s="8" t="s">
        <v>4588</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6" x14ac:dyDescent="0.3">
      <c r="A1556" s="1"/>
      <c r="B1556" s="2"/>
      <c r="C1556" s="3" t="s">
        <v>4595</v>
      </c>
      <c r="D1556" s="3" t="s">
        <v>4596</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6" x14ac:dyDescent="0.3">
      <c r="A1557" s="1"/>
      <c r="B1557" s="2"/>
      <c r="C1557" s="3"/>
      <c r="D1557" s="3"/>
      <c r="E1557" s="6">
        <v>1</v>
      </c>
      <c r="F1557" s="3" t="s">
        <v>1286</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6" x14ac:dyDescent="0.3">
      <c r="A1558" s="1"/>
      <c r="B1558" s="2"/>
      <c r="C1558" s="3"/>
      <c r="D1558" s="3"/>
      <c r="E1558" s="6"/>
      <c r="F1558" s="3"/>
      <c r="G1558" s="7" t="s">
        <v>1287</v>
      </c>
      <c r="H1558" s="3" t="s">
        <v>1288</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1.8" x14ac:dyDescent="0.3">
      <c r="A1559" s="1"/>
      <c r="B1559" s="2"/>
      <c r="C1559" s="3"/>
      <c r="D1559" s="3"/>
      <c r="E1559" s="6"/>
      <c r="F1559" s="3"/>
      <c r="G1559" s="7"/>
      <c r="H1559" s="3"/>
      <c r="I1559" s="8" t="s">
        <v>4588</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6" x14ac:dyDescent="0.3">
      <c r="A1560" s="1"/>
      <c r="B1560" s="2"/>
      <c r="C1560" s="3" t="s">
        <v>4597</v>
      </c>
      <c r="D1560" s="3" t="s">
        <v>4248</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6" x14ac:dyDescent="0.3">
      <c r="A1561" s="1"/>
      <c r="B1561" s="2"/>
      <c r="C1561" s="3"/>
      <c r="D1561" s="3"/>
      <c r="E1561" s="6">
        <v>1</v>
      </c>
      <c r="F1561" s="3" t="s">
        <v>4248</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6" x14ac:dyDescent="0.3">
      <c r="A1562" s="1"/>
      <c r="B1562" s="2"/>
      <c r="C1562" s="3"/>
      <c r="D1562" s="3"/>
      <c r="E1562" s="6"/>
      <c r="F1562" s="3"/>
      <c r="G1562" s="7" t="s">
        <v>1289</v>
      </c>
      <c r="H1562" s="3" t="s">
        <v>1290</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1.8" x14ac:dyDescent="0.3">
      <c r="A1563" s="1"/>
      <c r="B1563" s="2"/>
      <c r="C1563" s="3"/>
      <c r="D1563" s="3"/>
      <c r="E1563" s="6"/>
      <c r="F1563" s="3"/>
      <c r="G1563" s="7"/>
      <c r="H1563" s="3"/>
      <c r="I1563" s="8" t="s">
        <v>4598</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6" x14ac:dyDescent="0.3">
      <c r="A1564" s="1"/>
      <c r="B1564" s="2"/>
      <c r="C1564" s="3" t="s">
        <v>4599</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6" x14ac:dyDescent="0.3">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6" x14ac:dyDescent="0.3">
      <c r="A1566" s="1"/>
      <c r="B1566" s="2"/>
      <c r="C1566" s="3"/>
      <c r="D1566" s="3"/>
      <c r="E1566" s="6"/>
      <c r="F1566" s="3"/>
      <c r="G1566" s="7" t="s">
        <v>1291</v>
      </c>
      <c r="H1566" s="3" t="s">
        <v>1292</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1.6" x14ac:dyDescent="0.3">
      <c r="A1567" s="1"/>
      <c r="B1567" s="2"/>
      <c r="C1567" s="3"/>
      <c r="D1567" s="3"/>
      <c r="E1567" s="6"/>
      <c r="F1567" s="3"/>
      <c r="G1567" s="7"/>
      <c r="H1567" s="3"/>
      <c r="I1567" s="8" t="s">
        <v>4000</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6" x14ac:dyDescent="0.3">
      <c r="A1568" s="1"/>
      <c r="B1568" s="2"/>
      <c r="C1568" s="3" t="s">
        <v>4600</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6" x14ac:dyDescent="0.3">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6" x14ac:dyDescent="0.3">
      <c r="A1570" s="1"/>
      <c r="B1570" s="2"/>
      <c r="C1570" s="3"/>
      <c r="D1570" s="3"/>
      <c r="E1570" s="6"/>
      <c r="F1570" s="3"/>
      <c r="G1570" s="7" t="s">
        <v>1293</v>
      </c>
      <c r="H1570" s="3" t="s">
        <v>1294</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6" x14ac:dyDescent="0.3">
      <c r="A1571" s="1"/>
      <c r="B1571" s="2"/>
      <c r="C1571" s="3"/>
      <c r="D1571" s="3"/>
      <c r="E1571" s="6"/>
      <c r="F1571" s="3"/>
      <c r="G1571" s="7"/>
      <c r="H1571" s="3"/>
      <c r="I1571" s="8" t="s">
        <v>4252</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6" x14ac:dyDescent="0.3">
      <c r="A1572" s="1"/>
      <c r="B1572" s="2"/>
      <c r="C1572" s="3" t="s">
        <v>4601</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6" x14ac:dyDescent="0.3">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6" x14ac:dyDescent="0.3">
      <c r="A1574" s="1"/>
      <c r="B1574" s="2"/>
      <c r="C1574" s="3"/>
      <c r="D1574" s="3"/>
      <c r="E1574" s="6"/>
      <c r="F1574" s="3"/>
      <c r="G1574" s="7" t="s">
        <v>1295</v>
      </c>
      <c r="H1574" s="3" t="s">
        <v>1296</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1.8" x14ac:dyDescent="0.3">
      <c r="A1575" s="1"/>
      <c r="B1575" s="2"/>
      <c r="C1575" s="3"/>
      <c r="D1575" s="3"/>
      <c r="E1575" s="6"/>
      <c r="F1575" s="3"/>
      <c r="G1575" s="7"/>
      <c r="H1575" s="3"/>
      <c r="I1575" s="8" t="s">
        <v>4002</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6" x14ac:dyDescent="0.3">
      <c r="A1576" s="1"/>
      <c r="B1576" s="2"/>
      <c r="C1576" s="3" t="s">
        <v>4602</v>
      </c>
      <c r="D1576" s="3" t="s">
        <v>4004</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6" x14ac:dyDescent="0.3">
      <c r="A1577" s="1"/>
      <c r="B1577" s="2"/>
      <c r="C1577" s="3"/>
      <c r="D1577" s="3"/>
      <c r="E1577" s="6">
        <v>1</v>
      </c>
      <c r="F1577" s="3" t="s">
        <v>4004</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6" x14ac:dyDescent="0.3">
      <c r="A1578" s="1"/>
      <c r="B1578" s="2"/>
      <c r="C1578" s="3"/>
      <c r="D1578" s="3"/>
      <c r="E1578" s="6"/>
      <c r="F1578" s="3"/>
      <c r="G1578" s="7" t="s">
        <v>1297</v>
      </c>
      <c r="H1578" s="3" t="s">
        <v>1298</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6" x14ac:dyDescent="0.3">
      <c r="A1579" s="1"/>
      <c r="B1579" s="2"/>
      <c r="C1579" s="3"/>
      <c r="D1579" s="3"/>
      <c r="E1579" s="6"/>
      <c r="F1579" s="3"/>
      <c r="G1579" s="7"/>
      <c r="H1579" s="3"/>
      <c r="I1579" s="8" t="s">
        <v>4006</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6" x14ac:dyDescent="0.3">
      <c r="A1580" s="1"/>
      <c r="B1580" s="2"/>
      <c r="C1580" s="3" t="s">
        <v>4603</v>
      </c>
      <c r="D1580" s="3" t="s">
        <v>4604</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6" x14ac:dyDescent="0.3">
      <c r="A1581" s="1"/>
      <c r="B1581" s="2"/>
      <c r="C1581" s="3"/>
      <c r="D1581" s="3"/>
      <c r="E1581" s="6">
        <v>1</v>
      </c>
      <c r="F1581" s="3" t="s">
        <v>4604</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6" x14ac:dyDescent="0.3">
      <c r="A1582" s="1"/>
      <c r="B1582" s="2"/>
      <c r="C1582" s="3"/>
      <c r="D1582" s="3"/>
      <c r="E1582" s="6"/>
      <c r="F1582" s="3"/>
      <c r="G1582" s="7" t="s">
        <v>1299</v>
      </c>
      <c r="H1582" s="3" t="s">
        <v>1300</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6" x14ac:dyDescent="0.3">
      <c r="A1583" s="1"/>
      <c r="B1583" s="2"/>
      <c r="C1583" s="3"/>
      <c r="D1583" s="3"/>
      <c r="E1583" s="6"/>
      <c r="F1583" s="3"/>
      <c r="G1583" s="7"/>
      <c r="H1583" s="3"/>
      <c r="I1583" s="8" t="s">
        <v>4009</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6" x14ac:dyDescent="0.3">
      <c r="A1584" s="1"/>
      <c r="B1584" s="2"/>
      <c r="C1584" s="3" t="s">
        <v>4605</v>
      </c>
      <c r="D1584" s="3" t="s">
        <v>4011</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6" x14ac:dyDescent="0.3">
      <c r="A1585" s="1"/>
      <c r="B1585" s="2"/>
      <c r="C1585" s="3"/>
      <c r="D1585" s="3"/>
      <c r="E1585" s="6">
        <v>1</v>
      </c>
      <c r="F1585" s="3" t="s">
        <v>4011</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6" x14ac:dyDescent="0.3">
      <c r="A1586" s="1"/>
      <c r="B1586" s="2"/>
      <c r="C1586" s="3"/>
      <c r="D1586" s="3"/>
      <c r="E1586" s="6"/>
      <c r="F1586" s="3"/>
      <c r="G1586" s="7" t="s">
        <v>1301</v>
      </c>
      <c r="H1586" s="3" t="s">
        <v>1302</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6" x14ac:dyDescent="0.3">
      <c r="A1587" s="1"/>
      <c r="B1587" s="2"/>
      <c r="C1587" s="3"/>
      <c r="D1587" s="3"/>
      <c r="E1587" s="6"/>
      <c r="F1587" s="3"/>
      <c r="G1587" s="7"/>
      <c r="H1587" s="3"/>
      <c r="I1587" s="8" t="s">
        <v>4012</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6" x14ac:dyDescent="0.3">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6" x14ac:dyDescent="0.3">
      <c r="A1589" s="1"/>
      <c r="B1589" s="2"/>
      <c r="C1589" s="3" t="s">
        <v>4606</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6" x14ac:dyDescent="0.3">
      <c r="A1590" s="1"/>
      <c r="B1590" s="2"/>
      <c r="C1590" s="3"/>
      <c r="D1590" s="3"/>
      <c r="E1590" s="6">
        <v>1</v>
      </c>
      <c r="F1590" s="3" t="s">
        <v>693</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6" x14ac:dyDescent="0.3">
      <c r="A1591" s="1"/>
      <c r="B1591" s="2"/>
      <c r="C1591" s="3"/>
      <c r="D1591" s="3"/>
      <c r="E1591" s="6"/>
      <c r="F1591" s="3"/>
      <c r="G1591" s="7" t="s">
        <v>1303</v>
      </c>
      <c r="H1591" s="3" t="s">
        <v>1304</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1.6" x14ac:dyDescent="0.3">
      <c r="A1592" s="1"/>
      <c r="B1592" s="2"/>
      <c r="C1592" s="3"/>
      <c r="D1592" s="3"/>
      <c r="E1592" s="6"/>
      <c r="F1592" s="3"/>
      <c r="G1592" s="7"/>
      <c r="H1592" s="3"/>
      <c r="I1592" s="8" t="s">
        <v>4014</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6" x14ac:dyDescent="0.3">
      <c r="A1593" s="1"/>
      <c r="B1593" s="2"/>
      <c r="C1593" s="3"/>
      <c r="D1593" s="3"/>
      <c r="E1593" s="6">
        <v>2</v>
      </c>
      <c r="F1593" s="3" t="s">
        <v>548</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6" x14ac:dyDescent="0.3">
      <c r="A1594" s="1"/>
      <c r="B1594" s="2"/>
      <c r="C1594" s="3"/>
      <c r="D1594" s="3"/>
      <c r="E1594" s="6"/>
      <c r="F1594" s="3"/>
      <c r="G1594" s="7" t="s">
        <v>1305</v>
      </c>
      <c r="H1594" s="3" t="s">
        <v>1306</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6" x14ac:dyDescent="0.3">
      <c r="A1595" s="1"/>
      <c r="B1595" s="2"/>
      <c r="C1595" s="3"/>
      <c r="D1595" s="3"/>
      <c r="E1595" s="6"/>
      <c r="F1595" s="3"/>
      <c r="G1595" s="7"/>
      <c r="H1595" s="3"/>
      <c r="I1595" s="8" t="s">
        <v>4015</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6" x14ac:dyDescent="0.3">
      <c r="A1596" s="1"/>
      <c r="B1596" s="2"/>
      <c r="C1596" s="3" t="s">
        <v>4607</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6" x14ac:dyDescent="0.3">
      <c r="A1597" s="1"/>
      <c r="B1597" s="2"/>
      <c r="C1597" s="3"/>
      <c r="D1597" s="3"/>
      <c r="E1597" s="6">
        <v>1</v>
      </c>
      <c r="F1597" s="3" t="s">
        <v>698</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6" x14ac:dyDescent="0.3">
      <c r="A1598" s="1"/>
      <c r="B1598" s="2"/>
      <c r="C1598" s="3"/>
      <c r="D1598" s="3"/>
      <c r="E1598" s="6"/>
      <c r="F1598" s="3"/>
      <c r="G1598" s="7" t="s">
        <v>1307</v>
      </c>
      <c r="H1598" s="3" t="s">
        <v>1308</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1.8" x14ac:dyDescent="0.3">
      <c r="A1599" s="1"/>
      <c r="B1599" s="2"/>
      <c r="C1599" s="3"/>
      <c r="D1599" s="3"/>
      <c r="E1599" s="6"/>
      <c r="F1599" s="3"/>
      <c r="G1599" s="7"/>
      <c r="H1599" s="3"/>
      <c r="I1599" s="8" t="s">
        <v>4017</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6" x14ac:dyDescent="0.3">
      <c r="A1600" s="1"/>
      <c r="B1600" s="2"/>
      <c r="C1600" s="3"/>
      <c r="D1600" s="3"/>
      <c r="E1600" s="6"/>
      <c r="F1600" s="3"/>
      <c r="G1600" s="7" t="s">
        <v>1309</v>
      </c>
      <c r="H1600" s="3" t="s">
        <v>1310</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1.6" x14ac:dyDescent="0.3">
      <c r="A1601" s="1"/>
      <c r="B1601" s="2"/>
      <c r="C1601" s="3"/>
      <c r="D1601" s="3"/>
      <c r="E1601" s="6"/>
      <c r="F1601" s="3"/>
      <c r="G1601" s="7"/>
      <c r="H1601" s="3"/>
      <c r="I1601" s="8" t="s">
        <v>4018</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6" x14ac:dyDescent="0.3">
      <c r="A1602" s="1"/>
      <c r="B1602" s="2"/>
      <c r="C1602" s="3"/>
      <c r="D1602" s="3"/>
      <c r="E1602" s="6">
        <v>2</v>
      </c>
      <c r="F1602" s="3" t="s">
        <v>1311</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6" x14ac:dyDescent="0.3">
      <c r="A1603" s="1"/>
      <c r="B1603" s="2"/>
      <c r="C1603" s="3"/>
      <c r="D1603" s="3"/>
      <c r="E1603" s="6"/>
      <c r="F1603" s="3"/>
      <c r="G1603" s="7" t="s">
        <v>1312</v>
      </c>
      <c r="H1603" s="3" t="s">
        <v>1313</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1.8" x14ac:dyDescent="0.3">
      <c r="A1604" s="1"/>
      <c r="B1604" s="2"/>
      <c r="C1604" s="3"/>
      <c r="D1604" s="3"/>
      <c r="E1604" s="6"/>
      <c r="F1604" s="3"/>
      <c r="G1604" s="7"/>
      <c r="H1604" s="3"/>
      <c r="I1604" s="8" t="s">
        <v>4019</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6" x14ac:dyDescent="0.3">
      <c r="A1605" s="1"/>
      <c r="B1605" s="2"/>
      <c r="C1605" s="3"/>
      <c r="D1605" s="3"/>
      <c r="E1605" s="6"/>
      <c r="F1605" s="3"/>
      <c r="G1605" s="7" t="s">
        <v>1314</v>
      </c>
      <c r="H1605" s="3" t="s">
        <v>1315</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6" x14ac:dyDescent="0.3">
      <c r="A1606" s="1"/>
      <c r="B1606" s="2"/>
      <c r="C1606" s="3"/>
      <c r="D1606" s="3"/>
      <c r="E1606" s="6"/>
      <c r="F1606" s="3"/>
      <c r="G1606" s="7"/>
      <c r="H1606" s="3"/>
      <c r="I1606" s="8" t="s">
        <v>4021</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6" x14ac:dyDescent="0.3">
      <c r="A1607" s="1"/>
      <c r="B1607" s="2"/>
      <c r="C1607" s="3"/>
      <c r="D1607" s="3"/>
      <c r="E1607" s="6"/>
      <c r="F1607" s="3"/>
      <c r="G1607" s="7" t="s">
        <v>1316</v>
      </c>
      <c r="H1607" s="3" t="s">
        <v>1317</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1.6" x14ac:dyDescent="0.3">
      <c r="A1608" s="1"/>
      <c r="B1608" s="2"/>
      <c r="C1608" s="3"/>
      <c r="D1608" s="3"/>
      <c r="E1608" s="6"/>
      <c r="F1608" s="3"/>
      <c r="G1608" s="7"/>
      <c r="H1608" s="3"/>
      <c r="I1608" s="8" t="s">
        <v>4020</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6" x14ac:dyDescent="0.3">
      <c r="A1609" s="1"/>
      <c r="B1609" s="2"/>
      <c r="C1609" s="3" t="s">
        <v>4608</v>
      </c>
      <c r="D1609" s="3" t="s">
        <v>4609</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6" x14ac:dyDescent="0.3">
      <c r="A1610" s="1"/>
      <c r="B1610" s="2"/>
      <c r="C1610" s="3"/>
      <c r="D1610" s="3"/>
      <c r="E1610" s="6">
        <v>1</v>
      </c>
      <c r="F1610" s="3" t="s">
        <v>4610</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6" x14ac:dyDescent="0.3">
      <c r="A1611" s="1"/>
      <c r="B1611" s="2"/>
      <c r="C1611" s="3"/>
      <c r="D1611" s="3"/>
      <c r="E1611" s="6"/>
      <c r="F1611" s="3"/>
      <c r="G1611" s="7" t="s">
        <v>1318</v>
      </c>
      <c r="H1611" s="3" t="s">
        <v>4611</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1.8" x14ac:dyDescent="0.3">
      <c r="A1612" s="1"/>
      <c r="B1612" s="2"/>
      <c r="C1612" s="3"/>
      <c r="D1612" s="3"/>
      <c r="E1612" s="6"/>
      <c r="F1612" s="3"/>
      <c r="G1612" s="7"/>
      <c r="H1612" s="3"/>
      <c r="I1612" s="8" t="s">
        <v>4612</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6" x14ac:dyDescent="0.3">
      <c r="A1613" s="1"/>
      <c r="B1613" s="2"/>
      <c r="C1613" s="3"/>
      <c r="D1613" s="3"/>
      <c r="E1613" s="6">
        <v>2</v>
      </c>
      <c r="F1613" s="3" t="s">
        <v>4028</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6" x14ac:dyDescent="0.3">
      <c r="A1614" s="1"/>
      <c r="B1614" s="2"/>
      <c r="C1614" s="3"/>
      <c r="D1614" s="3"/>
      <c r="E1614" s="6"/>
      <c r="F1614" s="3"/>
      <c r="G1614" s="7" t="s">
        <v>4613</v>
      </c>
      <c r="H1614" s="3" t="s">
        <v>4614</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1.8" x14ac:dyDescent="0.3">
      <c r="A1615" s="1"/>
      <c r="B1615" s="2"/>
      <c r="C1615" s="3"/>
      <c r="D1615" s="3"/>
      <c r="E1615" s="6"/>
      <c r="F1615" s="3"/>
      <c r="G1615" s="7"/>
      <c r="H1615" s="3"/>
      <c r="I1615" s="8" t="s">
        <v>4615</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6" x14ac:dyDescent="0.3">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6" x14ac:dyDescent="0.3">
      <c r="A1617" s="1"/>
      <c r="B1617" s="2"/>
      <c r="C1617" s="3" t="s">
        <v>4616</v>
      </c>
      <c r="D1617" s="3" t="s">
        <v>4617</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6" x14ac:dyDescent="0.3">
      <c r="A1618" s="1"/>
      <c r="B1618" s="2"/>
      <c r="C1618" s="3"/>
      <c r="D1618" s="3"/>
      <c r="E1618" s="6">
        <v>1</v>
      </c>
      <c r="F1618" s="3" t="s">
        <v>4617</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6" x14ac:dyDescent="0.3">
      <c r="A1619" s="1"/>
      <c r="B1619" s="2"/>
      <c r="C1619" s="3" t="s">
        <v>4618</v>
      </c>
      <c r="D1619" s="3" t="s">
        <v>4619</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6" x14ac:dyDescent="0.3">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6" x14ac:dyDescent="0.3">
      <c r="A1621" s="1"/>
      <c r="B1621" s="2"/>
      <c r="C1621" s="3"/>
      <c r="D1621" s="3"/>
      <c r="E1621" s="6"/>
      <c r="F1621" s="3"/>
      <c r="G1621" s="7" t="s">
        <v>1319</v>
      </c>
      <c r="H1621" s="3" t="s">
        <v>1320</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6" x14ac:dyDescent="0.3">
      <c r="A1622" s="1"/>
      <c r="B1622" s="2"/>
      <c r="C1622" s="3"/>
      <c r="D1622" s="3"/>
      <c r="E1622" s="6"/>
      <c r="F1622" s="3"/>
      <c r="G1622" s="7"/>
      <c r="H1622" s="3"/>
      <c r="I1622" s="8" t="s">
        <v>4620</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6" x14ac:dyDescent="0.3">
      <c r="A1623" s="1"/>
      <c r="B1623" s="2"/>
      <c r="C1623" s="3" t="s">
        <v>4621</v>
      </c>
      <c r="D1623" s="3" t="s">
        <v>4622</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6" x14ac:dyDescent="0.3">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6" x14ac:dyDescent="0.3">
      <c r="A1625" s="1"/>
      <c r="B1625" s="2"/>
      <c r="C1625" s="3"/>
      <c r="D1625" s="3"/>
      <c r="E1625" s="6"/>
      <c r="F1625" s="3"/>
      <c r="G1625" s="7" t="s">
        <v>1321</v>
      </c>
      <c r="H1625" s="3" t="s">
        <v>1322</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6" x14ac:dyDescent="0.3">
      <c r="A1626" s="1"/>
      <c r="B1626" s="2"/>
      <c r="C1626" s="3"/>
      <c r="D1626" s="3"/>
      <c r="E1626" s="6"/>
      <c r="F1626" s="3"/>
      <c r="G1626" s="7"/>
      <c r="H1626" s="3"/>
      <c r="I1626" s="8" t="s">
        <v>4620</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6" x14ac:dyDescent="0.3">
      <c r="A1627" s="1"/>
      <c r="B1627" s="2"/>
      <c r="C1627" s="3" t="s">
        <v>4623</v>
      </c>
      <c r="D1627" s="3" t="s">
        <v>4624</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6" x14ac:dyDescent="0.3">
      <c r="A1628" s="1"/>
      <c r="B1628" s="2"/>
      <c r="C1628" s="3"/>
      <c r="D1628" s="3"/>
      <c r="E1628" s="6">
        <v>1</v>
      </c>
      <c r="F1628" s="3" t="s">
        <v>1323</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6" x14ac:dyDescent="0.3">
      <c r="A1629" s="1"/>
      <c r="B1629" s="2"/>
      <c r="C1629" s="3"/>
      <c r="D1629" s="3"/>
      <c r="E1629" s="6"/>
      <c r="F1629" s="3"/>
      <c r="G1629" s="7" t="s">
        <v>1324</v>
      </c>
      <c r="H1629" s="3" t="s">
        <v>1325</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6" x14ac:dyDescent="0.3">
      <c r="A1630" s="1"/>
      <c r="B1630" s="2"/>
      <c r="C1630" s="3"/>
      <c r="D1630" s="3"/>
      <c r="E1630" s="6"/>
      <c r="F1630" s="3"/>
      <c r="G1630" s="7"/>
      <c r="H1630" s="3"/>
      <c r="I1630" s="8" t="s">
        <v>4620</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6" x14ac:dyDescent="0.3">
      <c r="A1631" s="1"/>
      <c r="B1631" s="2"/>
      <c r="C1631" s="3" t="s">
        <v>4625</v>
      </c>
      <c r="D1631" s="3" t="s">
        <v>4626</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6" x14ac:dyDescent="0.3">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6" x14ac:dyDescent="0.3">
      <c r="A1633" s="1"/>
      <c r="B1633" s="2"/>
      <c r="C1633" s="3"/>
      <c r="D1633" s="3"/>
      <c r="E1633" s="6"/>
      <c r="F1633" s="3"/>
      <c r="G1633" s="7" t="s">
        <v>1326</v>
      </c>
      <c r="H1633" s="3" t="s">
        <v>1327</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6" x14ac:dyDescent="0.3">
      <c r="A1634" s="1"/>
      <c r="B1634" s="2"/>
      <c r="C1634" s="3"/>
      <c r="D1634" s="3"/>
      <c r="E1634" s="6"/>
      <c r="F1634" s="3"/>
      <c r="G1634" s="7"/>
      <c r="H1634" s="3"/>
      <c r="I1634" s="8" t="s">
        <v>4620</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6" x14ac:dyDescent="0.3">
      <c r="A1635" s="1"/>
      <c r="B1635" s="2"/>
      <c r="C1635" s="3" t="s">
        <v>4627</v>
      </c>
      <c r="D1635" s="3" t="s">
        <v>4628</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6" x14ac:dyDescent="0.3">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6" x14ac:dyDescent="0.3">
      <c r="A1637" s="1"/>
      <c r="B1637" s="2"/>
      <c r="C1637" s="3"/>
      <c r="D1637" s="3"/>
      <c r="E1637" s="6"/>
      <c r="F1637" s="3"/>
      <c r="G1637" s="7" t="s">
        <v>1328</v>
      </c>
      <c r="H1637" s="3" t="s">
        <v>1329</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6" x14ac:dyDescent="0.3">
      <c r="A1638" s="1"/>
      <c r="B1638" s="2"/>
      <c r="C1638" s="3"/>
      <c r="D1638" s="3"/>
      <c r="E1638" s="6"/>
      <c r="F1638" s="3"/>
      <c r="G1638" s="7"/>
      <c r="H1638" s="3"/>
      <c r="I1638" s="8" t="s">
        <v>4620</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6" x14ac:dyDescent="0.3">
      <c r="A1639" s="1"/>
      <c r="B1639" s="2"/>
      <c r="C1639" s="3" t="s">
        <v>4629</v>
      </c>
      <c r="D1639" s="3" t="s">
        <v>4630</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6" x14ac:dyDescent="0.3">
      <c r="A1640" s="1"/>
      <c r="B1640" s="2"/>
      <c r="C1640" s="3"/>
      <c r="D1640" s="3"/>
      <c r="E1640" s="6">
        <v>1</v>
      </c>
      <c r="F1640" s="3" t="s">
        <v>4631</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6" x14ac:dyDescent="0.3">
      <c r="A1641" s="1"/>
      <c r="B1641" s="2"/>
      <c r="C1641" s="3"/>
      <c r="D1641" s="3"/>
      <c r="E1641" s="6"/>
      <c r="F1641" s="3"/>
      <c r="G1641" s="7" t="s">
        <v>1330</v>
      </c>
      <c r="H1641" s="3" t="s">
        <v>1331</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6" x14ac:dyDescent="0.3">
      <c r="A1642" s="1"/>
      <c r="B1642" s="2"/>
      <c r="C1642" s="3"/>
      <c r="D1642" s="3"/>
      <c r="E1642" s="6"/>
      <c r="F1642" s="3"/>
      <c r="G1642" s="7"/>
      <c r="H1642" s="3"/>
      <c r="I1642" s="8" t="s">
        <v>4033</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6" x14ac:dyDescent="0.3">
      <c r="A1643" s="1"/>
      <c r="B1643" s="2"/>
      <c r="C1643" s="3"/>
      <c r="D1643" s="3"/>
      <c r="E1643" s="6">
        <v>2</v>
      </c>
      <c r="F1643" s="3" t="s">
        <v>4632</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6" x14ac:dyDescent="0.3">
      <c r="A1644" s="1"/>
      <c r="B1644" s="2"/>
      <c r="C1644" s="3"/>
      <c r="D1644" s="3"/>
      <c r="E1644" s="6"/>
      <c r="F1644" s="3"/>
      <c r="G1644" s="7" t="s">
        <v>4633</v>
      </c>
      <c r="H1644" s="3" t="s">
        <v>4634</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6" x14ac:dyDescent="0.3">
      <c r="A1645" s="1"/>
      <c r="B1645" s="2"/>
      <c r="C1645" s="3"/>
      <c r="D1645" s="3"/>
      <c r="E1645" s="6"/>
      <c r="F1645" s="3"/>
      <c r="G1645" s="7"/>
      <c r="H1645" s="3"/>
      <c r="I1645" s="8" t="s">
        <v>4635</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6" x14ac:dyDescent="0.3">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6" x14ac:dyDescent="0.3">
      <c r="A1647" s="1"/>
      <c r="B1647" s="2"/>
      <c r="C1647" s="3" t="s">
        <v>4636</v>
      </c>
      <c r="D1647" s="3" t="s">
        <v>1332</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6" x14ac:dyDescent="0.3">
      <c r="A1648" s="1"/>
      <c r="B1648" s="2"/>
      <c r="C1648" s="3"/>
      <c r="D1648" s="3"/>
      <c r="E1648" s="6">
        <v>1</v>
      </c>
      <c r="F1648" s="3" t="s">
        <v>1332</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6" x14ac:dyDescent="0.3">
      <c r="A1649" s="1"/>
      <c r="B1649" s="2"/>
      <c r="C1649" s="3"/>
      <c r="D1649" s="3"/>
      <c r="E1649" s="6"/>
      <c r="F1649" s="3"/>
      <c r="G1649" s="7" t="s">
        <v>1333</v>
      </c>
      <c r="H1649" s="3" t="s">
        <v>1334</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1.6" x14ac:dyDescent="0.3">
      <c r="A1650" s="1"/>
      <c r="B1650" s="2"/>
      <c r="C1650" s="3"/>
      <c r="D1650" s="3"/>
      <c r="E1650" s="6"/>
      <c r="F1650" s="3"/>
      <c r="G1650" s="7"/>
      <c r="H1650" s="3"/>
      <c r="I1650" s="8" t="s">
        <v>4035</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6" x14ac:dyDescent="0.3">
      <c r="A1651" s="1"/>
      <c r="B1651" s="2"/>
      <c r="C1651" s="3" t="s">
        <v>4637</v>
      </c>
      <c r="D1651" s="3" t="s">
        <v>4271</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6" x14ac:dyDescent="0.3">
      <c r="A1652" s="1"/>
      <c r="B1652" s="2"/>
      <c r="C1652" s="3"/>
      <c r="D1652" s="3"/>
      <c r="E1652" s="6">
        <v>1</v>
      </c>
      <c r="F1652" s="3" t="s">
        <v>4271</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6" x14ac:dyDescent="0.3">
      <c r="A1653" s="1"/>
      <c r="B1653" s="2"/>
      <c r="C1653" s="3"/>
      <c r="D1653" s="3"/>
      <c r="E1653" s="6"/>
      <c r="F1653" s="3"/>
      <c r="G1653" s="7" t="s">
        <v>4638</v>
      </c>
      <c r="H1653" s="3" t="s">
        <v>4639</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1.6" x14ac:dyDescent="0.3">
      <c r="A1654" s="1"/>
      <c r="B1654" s="2"/>
      <c r="C1654" s="3"/>
      <c r="D1654" s="3"/>
      <c r="E1654" s="6"/>
      <c r="F1654" s="3"/>
      <c r="G1654" s="7"/>
      <c r="H1654" s="3"/>
      <c r="I1654" s="8" t="s">
        <v>4274</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6" x14ac:dyDescent="0.3">
      <c r="A1655" s="1"/>
      <c r="B1655" s="2"/>
      <c r="C1655" s="3" t="s">
        <v>4640</v>
      </c>
      <c r="D1655" s="3" t="s">
        <v>95</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6" x14ac:dyDescent="0.3">
      <c r="A1656" s="1"/>
      <c r="B1656" s="2"/>
      <c r="C1656" s="3"/>
      <c r="D1656" s="3"/>
      <c r="E1656" s="6">
        <v>1</v>
      </c>
      <c r="F1656" s="3" t="s">
        <v>717</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6" x14ac:dyDescent="0.3">
      <c r="A1657" s="1"/>
      <c r="B1657" s="2"/>
      <c r="C1657" s="3"/>
      <c r="D1657" s="3"/>
      <c r="E1657" s="6"/>
      <c r="F1657" s="3"/>
      <c r="G1657" s="7" t="s">
        <v>1335</v>
      </c>
      <c r="H1657" s="3" t="s">
        <v>1336</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6" x14ac:dyDescent="0.3">
      <c r="A1658" s="1"/>
      <c r="B1658" s="2"/>
      <c r="C1658" s="3"/>
      <c r="D1658" s="3"/>
      <c r="E1658" s="6"/>
      <c r="F1658" s="3"/>
      <c r="G1658" s="7"/>
      <c r="H1658" s="3"/>
      <c r="I1658" s="8" t="s">
        <v>4043</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6" x14ac:dyDescent="0.3">
      <c r="A1659" s="1"/>
      <c r="B1659" s="2"/>
      <c r="C1659" s="3" t="s">
        <v>4641</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6" x14ac:dyDescent="0.3">
      <c r="A1660" s="1"/>
      <c r="B1660" s="2"/>
      <c r="C1660" s="3"/>
      <c r="D1660" s="3"/>
      <c r="E1660" s="6">
        <v>1</v>
      </c>
      <c r="F1660" s="3" t="s">
        <v>579</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6" x14ac:dyDescent="0.3">
      <c r="A1661" s="1"/>
      <c r="B1661" s="2"/>
      <c r="C1661" s="3"/>
      <c r="D1661" s="3"/>
      <c r="E1661" s="6"/>
      <c r="F1661" s="3"/>
      <c r="G1661" s="7" t="s">
        <v>1337</v>
      </c>
      <c r="H1661" s="3" t="s">
        <v>1338</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6" x14ac:dyDescent="0.3">
      <c r="A1662" s="1"/>
      <c r="B1662" s="2"/>
      <c r="C1662" s="3"/>
      <c r="D1662" s="3"/>
      <c r="E1662" s="6"/>
      <c r="F1662" s="3"/>
      <c r="G1662" s="7"/>
      <c r="H1662" s="3"/>
      <c r="I1662" s="8" t="s">
        <v>4043</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6" x14ac:dyDescent="0.3">
      <c r="A1663" s="1"/>
      <c r="B1663" s="2"/>
      <c r="C1663" s="3" t="s">
        <v>4642</v>
      </c>
      <c r="D1663" s="3" t="s">
        <v>97</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6" x14ac:dyDescent="0.3">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6" x14ac:dyDescent="0.3">
      <c r="A1665" s="1"/>
      <c r="B1665" s="2"/>
      <c r="C1665" s="3"/>
      <c r="D1665" s="3"/>
      <c r="E1665" s="6"/>
      <c r="F1665" s="3"/>
      <c r="G1665" s="7" t="s">
        <v>1339</v>
      </c>
      <c r="H1665" s="3" t="s">
        <v>1340</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6" x14ac:dyDescent="0.3">
      <c r="A1666" s="1"/>
      <c r="B1666" s="2"/>
      <c r="C1666" s="3"/>
      <c r="D1666" s="3"/>
      <c r="E1666" s="6"/>
      <c r="F1666" s="3"/>
      <c r="G1666" s="7"/>
      <c r="H1666" s="3"/>
      <c r="I1666" s="8" t="s">
        <v>4038</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6" x14ac:dyDescent="0.3">
      <c r="A1667" s="1"/>
      <c r="B1667" s="2"/>
      <c r="C1667" s="3" t="s">
        <v>4643</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6" x14ac:dyDescent="0.3">
      <c r="A1668" s="1"/>
      <c r="B1668" s="2"/>
      <c r="C1668" s="3"/>
      <c r="D1668" s="3"/>
      <c r="E1668" s="6">
        <v>1</v>
      </c>
      <c r="F1668" s="3" t="s">
        <v>1341</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6" x14ac:dyDescent="0.3">
      <c r="A1669" s="1"/>
      <c r="B1669" s="2"/>
      <c r="C1669" s="3" t="s">
        <v>4644</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6" x14ac:dyDescent="0.3">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6" x14ac:dyDescent="0.3">
      <c r="A1671" s="1"/>
      <c r="B1671" s="2"/>
      <c r="C1671" s="3"/>
      <c r="D1671" s="3"/>
      <c r="E1671" s="6"/>
      <c r="F1671" s="3"/>
      <c r="G1671" s="7" t="s">
        <v>1342</v>
      </c>
      <c r="H1671" s="3" t="s">
        <v>1343</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6" x14ac:dyDescent="0.3">
      <c r="A1672" s="1"/>
      <c r="B1672" s="2"/>
      <c r="C1672" s="3"/>
      <c r="D1672" s="3"/>
      <c r="E1672" s="6"/>
      <c r="F1672" s="3"/>
      <c r="G1672" s="7"/>
      <c r="H1672" s="3"/>
      <c r="I1672" s="8" t="s">
        <v>4038</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6" x14ac:dyDescent="0.3">
      <c r="A1673" s="1"/>
      <c r="B1673" s="2"/>
      <c r="C1673" s="3" t="s">
        <v>4645</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6" x14ac:dyDescent="0.3">
      <c r="A1674" s="1"/>
      <c r="B1674" s="2"/>
      <c r="C1674" s="3"/>
      <c r="D1674" s="3"/>
      <c r="E1674" s="6">
        <v>1</v>
      </c>
      <c r="F1674" s="3" t="s">
        <v>574</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6" x14ac:dyDescent="0.3">
      <c r="A1675" s="1"/>
      <c r="B1675" s="2"/>
      <c r="C1675" s="3" t="s">
        <v>4646</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6" x14ac:dyDescent="0.3">
      <c r="A1676" s="1"/>
      <c r="B1676" s="2"/>
      <c r="C1676" s="3"/>
      <c r="D1676" s="3"/>
      <c r="E1676" s="6">
        <v>1</v>
      </c>
      <c r="F1676" s="3" t="s">
        <v>882</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6" x14ac:dyDescent="0.3">
      <c r="A1677" s="1"/>
      <c r="B1677" s="2"/>
      <c r="C1677" s="3"/>
      <c r="D1677" s="3"/>
      <c r="E1677" s="6"/>
      <c r="F1677" s="3"/>
      <c r="G1677" s="7" t="s">
        <v>1344</v>
      </c>
      <c r="H1677" s="3" t="s">
        <v>1345</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6" x14ac:dyDescent="0.3">
      <c r="A1678" s="1"/>
      <c r="B1678" s="2"/>
      <c r="C1678" s="3"/>
      <c r="D1678" s="3"/>
      <c r="E1678" s="6"/>
      <c r="F1678" s="3"/>
      <c r="G1678" s="7"/>
      <c r="H1678" s="3"/>
      <c r="I1678" s="8" t="s">
        <v>4043</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6" x14ac:dyDescent="0.3">
      <c r="A1679" s="1"/>
      <c r="B1679" s="2"/>
      <c r="C1679" s="3" t="s">
        <v>4647</v>
      </c>
      <c r="D1679" s="3" t="s">
        <v>100</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6" x14ac:dyDescent="0.3">
      <c r="A1680" s="1"/>
      <c r="B1680" s="2"/>
      <c r="C1680" s="3"/>
      <c r="D1680" s="3"/>
      <c r="E1680" s="6">
        <v>1</v>
      </c>
      <c r="F1680" s="3" t="s">
        <v>576</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6" x14ac:dyDescent="0.3">
      <c r="A1681" s="1"/>
      <c r="B1681" s="2"/>
      <c r="C1681" s="3"/>
      <c r="D1681" s="3"/>
      <c r="E1681" s="6"/>
      <c r="F1681" s="3"/>
      <c r="G1681" s="7" t="s">
        <v>1346</v>
      </c>
      <c r="H1681" s="3" t="s">
        <v>1347</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6" x14ac:dyDescent="0.3">
      <c r="A1682" s="1"/>
      <c r="B1682" s="2"/>
      <c r="C1682" s="3"/>
      <c r="D1682" s="3"/>
      <c r="E1682" s="6"/>
      <c r="F1682" s="3"/>
      <c r="G1682" s="7"/>
      <c r="H1682" s="3"/>
      <c r="I1682" s="8" t="s">
        <v>4043</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6" x14ac:dyDescent="0.3">
      <c r="A1683" s="1"/>
      <c r="B1683" s="2"/>
      <c r="C1683" s="3" t="s">
        <v>4648</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6" x14ac:dyDescent="0.3">
      <c r="A1684" s="1"/>
      <c r="B1684" s="2"/>
      <c r="C1684" s="3"/>
      <c r="D1684" s="3"/>
      <c r="E1684" s="6">
        <v>1</v>
      </c>
      <c r="F1684" s="3" t="s">
        <v>880</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6" x14ac:dyDescent="0.3">
      <c r="A1685" s="1"/>
      <c r="B1685" s="2"/>
      <c r="C1685" s="3"/>
      <c r="D1685" s="3"/>
      <c r="E1685" s="6"/>
      <c r="F1685" s="3"/>
      <c r="G1685" s="7" t="s">
        <v>1348</v>
      </c>
      <c r="H1685" s="3" t="s">
        <v>1349</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6" x14ac:dyDescent="0.3">
      <c r="A1686" s="1"/>
      <c r="B1686" s="2"/>
      <c r="C1686" s="3"/>
      <c r="D1686" s="3"/>
      <c r="E1686" s="6"/>
      <c r="F1686" s="3"/>
      <c r="G1686" s="7"/>
      <c r="H1686" s="3"/>
      <c r="I1686" s="8" t="s">
        <v>4043</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6" x14ac:dyDescent="0.3">
      <c r="A1687" s="1"/>
      <c r="B1687" s="2"/>
      <c r="C1687" s="3" t="s">
        <v>4649</v>
      </c>
      <c r="D1687" s="3" t="s">
        <v>4288</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6" x14ac:dyDescent="0.3">
      <c r="A1688" s="1"/>
      <c r="B1688" s="2"/>
      <c r="C1688" s="3"/>
      <c r="D1688" s="3"/>
      <c r="E1688" s="6">
        <v>1</v>
      </c>
      <c r="F1688" s="3" t="s">
        <v>884</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6" x14ac:dyDescent="0.3">
      <c r="A1689" s="1"/>
      <c r="B1689" s="2"/>
      <c r="C1689" s="3"/>
      <c r="D1689" s="3"/>
      <c r="E1689" s="6"/>
      <c r="F1689" s="3"/>
      <c r="G1689" s="7" t="s">
        <v>1350</v>
      </c>
      <c r="H1689" s="3" t="s">
        <v>4650</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1.6" x14ac:dyDescent="0.3">
      <c r="A1690" s="1"/>
      <c r="B1690" s="2"/>
      <c r="C1690" s="3"/>
      <c r="D1690" s="3"/>
      <c r="E1690" s="6"/>
      <c r="F1690" s="3"/>
      <c r="G1690" s="7"/>
      <c r="H1690" s="3"/>
      <c r="I1690" s="8" t="s">
        <v>4290</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6" x14ac:dyDescent="0.3">
      <c r="A1691" s="1"/>
      <c r="B1691" s="2"/>
      <c r="C1691" s="3"/>
      <c r="D1691" s="3"/>
      <c r="E1691" s="6">
        <v>2</v>
      </c>
      <c r="F1691" s="3" t="s">
        <v>886</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6" x14ac:dyDescent="0.3">
      <c r="A1692" s="1"/>
      <c r="B1692" s="2"/>
      <c r="C1692" s="3"/>
      <c r="D1692" s="3"/>
      <c r="E1692" s="6"/>
      <c r="F1692" s="3"/>
      <c r="G1692" s="7" t="s">
        <v>1351</v>
      </c>
      <c r="H1692" s="3" t="s">
        <v>1352</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1.6" x14ac:dyDescent="0.3">
      <c r="A1693" s="1"/>
      <c r="B1693" s="2"/>
      <c r="C1693" s="3"/>
      <c r="D1693" s="3"/>
      <c r="E1693" s="6"/>
      <c r="F1693" s="3"/>
      <c r="G1693" s="7"/>
      <c r="H1693" s="3"/>
      <c r="I1693" s="8" t="s">
        <v>4291</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6" x14ac:dyDescent="0.3">
      <c r="A1694" s="1"/>
      <c r="B1694" s="2"/>
      <c r="C1694" s="3" t="s">
        <v>4651</v>
      </c>
      <c r="D1694" s="3" t="s">
        <v>102</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6" x14ac:dyDescent="0.3">
      <c r="A1695" s="1"/>
      <c r="B1695" s="2"/>
      <c r="C1695" s="3"/>
      <c r="D1695" s="3"/>
      <c r="E1695" s="6">
        <v>1</v>
      </c>
      <c r="F1695" s="3" t="s">
        <v>4048</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6" x14ac:dyDescent="0.3">
      <c r="A1696" s="1"/>
      <c r="B1696" s="2"/>
      <c r="C1696" s="3"/>
      <c r="D1696" s="3"/>
      <c r="E1696" s="6"/>
      <c r="F1696" s="3"/>
      <c r="G1696" s="7" t="s">
        <v>1353</v>
      </c>
      <c r="H1696" s="3" t="s">
        <v>4652</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1.6" x14ac:dyDescent="0.3">
      <c r="A1697" s="1"/>
      <c r="B1697" s="2"/>
      <c r="C1697" s="3"/>
      <c r="D1697" s="3"/>
      <c r="E1697" s="6"/>
      <c r="F1697" s="3"/>
      <c r="G1697" s="7"/>
      <c r="H1697" s="3"/>
      <c r="I1697" s="8" t="s">
        <v>4050</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6" x14ac:dyDescent="0.3">
      <c r="A1698" s="1"/>
      <c r="B1698" s="2"/>
      <c r="C1698" s="3"/>
      <c r="D1698" s="3"/>
      <c r="E1698" s="6">
        <v>2</v>
      </c>
      <c r="F1698" s="3" t="s">
        <v>4051</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6" x14ac:dyDescent="0.3">
      <c r="A1699" s="1"/>
      <c r="B1699" s="2"/>
      <c r="C1699" s="3"/>
      <c r="D1699" s="3"/>
      <c r="E1699" s="6"/>
      <c r="F1699" s="3"/>
      <c r="G1699" s="7" t="s">
        <v>1354</v>
      </c>
      <c r="H1699" s="3" t="s">
        <v>4653</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1.6" x14ac:dyDescent="0.3">
      <c r="A1700" s="1"/>
      <c r="B1700" s="2"/>
      <c r="C1700" s="3"/>
      <c r="D1700" s="3"/>
      <c r="E1700" s="6"/>
      <c r="F1700" s="3"/>
      <c r="G1700" s="7"/>
      <c r="H1700" s="3"/>
      <c r="I1700" s="8" t="s">
        <v>4050</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6" x14ac:dyDescent="0.3">
      <c r="A1701" s="1"/>
      <c r="B1701" s="2"/>
      <c r="C1701" s="3" t="s">
        <v>4654</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6" x14ac:dyDescent="0.3">
      <c r="A1702" s="1"/>
      <c r="B1702" s="2"/>
      <c r="C1702" s="3"/>
      <c r="D1702" s="3"/>
      <c r="E1702" s="6">
        <v>1</v>
      </c>
      <c r="F1702" s="3" t="s">
        <v>1355</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6" x14ac:dyDescent="0.3">
      <c r="A1703" s="1"/>
      <c r="B1703" s="2"/>
      <c r="C1703" s="3"/>
      <c r="D1703" s="3"/>
      <c r="E1703" s="6"/>
      <c r="F1703" s="3"/>
      <c r="G1703" s="7" t="s">
        <v>1356</v>
      </c>
      <c r="H1703" s="3" t="s">
        <v>1357</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6" x14ac:dyDescent="0.3">
      <c r="A1704" s="1"/>
      <c r="B1704" s="2"/>
      <c r="C1704" s="3"/>
      <c r="D1704" s="3"/>
      <c r="E1704" s="6"/>
      <c r="F1704" s="3"/>
      <c r="G1704" s="7"/>
      <c r="H1704" s="3"/>
      <c r="I1704" s="8" t="s">
        <v>4655</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6" x14ac:dyDescent="0.3">
      <c r="A1705" s="1"/>
      <c r="B1705" s="2"/>
      <c r="C1705" s="3"/>
      <c r="D1705" s="3"/>
      <c r="E1705" s="6">
        <v>2</v>
      </c>
      <c r="F1705" s="3" t="s">
        <v>1358</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6" x14ac:dyDescent="0.3">
      <c r="A1706" s="1"/>
      <c r="B1706" s="2"/>
      <c r="C1706" s="3"/>
      <c r="D1706" s="3"/>
      <c r="E1706" s="6"/>
      <c r="F1706" s="3"/>
      <c r="G1706" s="7" t="s">
        <v>1359</v>
      </c>
      <c r="H1706" s="3" t="s">
        <v>1360</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6" x14ac:dyDescent="0.3">
      <c r="A1707" s="1"/>
      <c r="B1707" s="2"/>
      <c r="C1707" s="3"/>
      <c r="D1707" s="3"/>
      <c r="E1707" s="6"/>
      <c r="F1707" s="3"/>
      <c r="G1707" s="7"/>
      <c r="H1707" s="3"/>
      <c r="I1707" s="8" t="s">
        <v>4043</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6" x14ac:dyDescent="0.3">
      <c r="A1708" s="1"/>
      <c r="B1708" s="2"/>
      <c r="C1708" s="3" t="s">
        <v>4656</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6" x14ac:dyDescent="0.3">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6" x14ac:dyDescent="0.3">
      <c r="A1710" s="1"/>
      <c r="B1710" s="2"/>
      <c r="C1710" s="3"/>
      <c r="D1710" s="3"/>
      <c r="E1710" s="6"/>
      <c r="F1710" s="3"/>
      <c r="G1710" s="7" t="s">
        <v>1361</v>
      </c>
      <c r="H1710" s="3" t="s">
        <v>1362</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6" x14ac:dyDescent="0.3">
      <c r="A1711" s="1"/>
      <c r="B1711" s="2"/>
      <c r="C1711" s="3"/>
      <c r="D1711" s="3"/>
      <c r="E1711" s="6"/>
      <c r="F1711" s="3"/>
      <c r="G1711" s="7"/>
      <c r="H1711" s="3"/>
      <c r="I1711" s="8" t="s">
        <v>4657</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6" x14ac:dyDescent="0.3">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6" x14ac:dyDescent="0.3">
      <c r="A1713" s="1"/>
      <c r="B1713" s="2"/>
      <c r="C1713" s="3" t="s">
        <v>4658</v>
      </c>
      <c r="D1713" s="3" t="s">
        <v>589</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6" x14ac:dyDescent="0.3">
      <c r="A1714" s="1"/>
      <c r="B1714" s="2"/>
      <c r="C1714" s="3"/>
      <c r="D1714" s="3"/>
      <c r="E1714" s="6">
        <v>1</v>
      </c>
      <c r="F1714" s="3" t="s">
        <v>589</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6" x14ac:dyDescent="0.3">
      <c r="A1715" s="1"/>
      <c r="B1715" s="2"/>
      <c r="C1715" s="3" t="s">
        <v>4659</v>
      </c>
      <c r="D1715" s="3" t="s">
        <v>590</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6" x14ac:dyDescent="0.3">
      <c r="A1716" s="1"/>
      <c r="B1716" s="2"/>
      <c r="C1716" s="3"/>
      <c r="D1716" s="3"/>
      <c r="E1716" s="6">
        <v>1</v>
      </c>
      <c r="F1716" s="3" t="s">
        <v>590</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6" x14ac:dyDescent="0.3">
      <c r="A1717" s="1"/>
      <c r="B1717" s="2"/>
      <c r="C1717" s="3"/>
      <c r="D1717" s="3"/>
      <c r="E1717" s="6"/>
      <c r="F1717" s="3"/>
      <c r="G1717" s="7" t="s">
        <v>1363</v>
      </c>
      <c r="H1717" s="3" t="s">
        <v>1364</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1.6" x14ac:dyDescent="0.3">
      <c r="A1718" s="1"/>
      <c r="B1718" s="2"/>
      <c r="C1718" s="3"/>
      <c r="D1718" s="3"/>
      <c r="E1718" s="6"/>
      <c r="F1718" s="3"/>
      <c r="G1718" s="7"/>
      <c r="H1718" s="3"/>
      <c r="I1718" s="8" t="s">
        <v>4055</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6" x14ac:dyDescent="0.3">
      <c r="A1719" s="1"/>
      <c r="B1719" s="2"/>
      <c r="C1719" s="3" t="s">
        <v>4660</v>
      </c>
      <c r="D1719" s="3" t="s">
        <v>593</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6" x14ac:dyDescent="0.3">
      <c r="A1720" s="1"/>
      <c r="B1720" s="2"/>
      <c r="C1720" s="3"/>
      <c r="D1720" s="3"/>
      <c r="E1720" s="6">
        <v>1</v>
      </c>
      <c r="F1720" s="3" t="s">
        <v>593</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6" x14ac:dyDescent="0.3">
      <c r="A1721" s="1"/>
      <c r="B1721" s="2"/>
      <c r="C1721" s="3"/>
      <c r="D1721" s="3"/>
      <c r="E1721" s="6"/>
      <c r="F1721" s="3"/>
      <c r="G1721" s="7" t="s">
        <v>1365</v>
      </c>
      <c r="H1721" s="3" t="s">
        <v>1366</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1.6" x14ac:dyDescent="0.3">
      <c r="A1722" s="1"/>
      <c r="B1722" s="2"/>
      <c r="C1722" s="3"/>
      <c r="D1722" s="3"/>
      <c r="E1722" s="6"/>
      <c r="F1722" s="3"/>
      <c r="G1722" s="7"/>
      <c r="H1722" s="3"/>
      <c r="I1722" s="8" t="s">
        <v>4055</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6" x14ac:dyDescent="0.3">
      <c r="A1723" s="1"/>
      <c r="B1723" s="2"/>
      <c r="C1723" s="3" t="s">
        <v>4661</v>
      </c>
      <c r="D1723" s="3" t="s">
        <v>596</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6" x14ac:dyDescent="0.3">
      <c r="A1724" s="1"/>
      <c r="B1724" s="2"/>
      <c r="C1724" s="3"/>
      <c r="D1724" s="3"/>
      <c r="E1724" s="6">
        <v>1</v>
      </c>
      <c r="F1724" s="3" t="s">
        <v>596</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6" x14ac:dyDescent="0.3">
      <c r="A1725" s="1"/>
      <c r="B1725" s="2"/>
      <c r="C1725" s="3"/>
      <c r="D1725" s="3"/>
      <c r="E1725" s="6"/>
      <c r="F1725" s="3"/>
      <c r="G1725" s="7" t="s">
        <v>1367</v>
      </c>
      <c r="H1725" s="3" t="s">
        <v>1368</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1.6" x14ac:dyDescent="0.3">
      <c r="A1726" s="1"/>
      <c r="B1726" s="2"/>
      <c r="C1726" s="3"/>
      <c r="D1726" s="3"/>
      <c r="E1726" s="6"/>
      <c r="F1726" s="3"/>
      <c r="G1726" s="7"/>
      <c r="H1726" s="3"/>
      <c r="I1726" s="8" t="s">
        <v>4055</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6" x14ac:dyDescent="0.3">
      <c r="A1727" s="1"/>
      <c r="B1727" s="2"/>
      <c r="C1727" s="3" t="s">
        <v>4662</v>
      </c>
      <c r="D1727" s="3" t="s">
        <v>599</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6" x14ac:dyDescent="0.3">
      <c r="A1728" s="1"/>
      <c r="B1728" s="2"/>
      <c r="C1728" s="3"/>
      <c r="D1728" s="3"/>
      <c r="E1728" s="6">
        <v>1</v>
      </c>
      <c r="F1728" s="3" t="s">
        <v>599</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6" x14ac:dyDescent="0.3">
      <c r="A1729" s="1"/>
      <c r="B1729" s="2"/>
      <c r="C1729" s="3"/>
      <c r="D1729" s="3"/>
      <c r="E1729" s="6"/>
      <c r="F1729" s="3"/>
      <c r="G1729" s="7" t="s">
        <v>1369</v>
      </c>
      <c r="H1729" s="3" t="s">
        <v>1370</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1.6" x14ac:dyDescent="0.3">
      <c r="A1730" s="1"/>
      <c r="B1730" s="2"/>
      <c r="C1730" s="3"/>
      <c r="D1730" s="3"/>
      <c r="E1730" s="6"/>
      <c r="F1730" s="3"/>
      <c r="G1730" s="7"/>
      <c r="H1730" s="3"/>
      <c r="I1730" s="8" t="s">
        <v>4055</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6" x14ac:dyDescent="0.3">
      <c r="A1731" s="1"/>
      <c r="B1731" s="2"/>
      <c r="C1731" s="3" t="s">
        <v>4663</v>
      </c>
      <c r="D1731" s="3" t="s">
        <v>602</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6" x14ac:dyDescent="0.3">
      <c r="A1732" s="1"/>
      <c r="B1732" s="2"/>
      <c r="C1732" s="3"/>
      <c r="D1732" s="3"/>
      <c r="E1732" s="6">
        <v>1</v>
      </c>
      <c r="F1732" s="3" t="s">
        <v>602</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6" x14ac:dyDescent="0.3">
      <c r="A1733" s="1"/>
      <c r="B1733" s="2"/>
      <c r="C1733" s="3"/>
      <c r="D1733" s="3"/>
      <c r="E1733" s="6"/>
      <c r="F1733" s="3"/>
      <c r="G1733" s="7" t="s">
        <v>1371</v>
      </c>
      <c r="H1733" s="3" t="s">
        <v>1372</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1.6" x14ac:dyDescent="0.3">
      <c r="A1734" s="1"/>
      <c r="B1734" s="2"/>
      <c r="C1734" s="3"/>
      <c r="D1734" s="3"/>
      <c r="E1734" s="6"/>
      <c r="F1734" s="3"/>
      <c r="G1734" s="7"/>
      <c r="H1734" s="3"/>
      <c r="I1734" s="8" t="s">
        <v>4055</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6" x14ac:dyDescent="0.3">
      <c r="A1735" s="1"/>
      <c r="B1735" s="2"/>
      <c r="C1735" s="3" t="s">
        <v>4664</v>
      </c>
      <c r="D1735" s="3" t="s">
        <v>605</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6" x14ac:dyDescent="0.3">
      <c r="A1736" s="1"/>
      <c r="B1736" s="2"/>
      <c r="C1736" s="3"/>
      <c r="D1736" s="3"/>
      <c r="E1736" s="6">
        <v>1</v>
      </c>
      <c r="F1736" s="3" t="s">
        <v>903</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6" x14ac:dyDescent="0.3">
      <c r="A1737" s="1"/>
      <c r="B1737" s="2"/>
      <c r="C1737" s="3"/>
      <c r="D1737" s="3"/>
      <c r="E1737" s="6"/>
      <c r="F1737" s="3"/>
      <c r="G1737" s="7" t="s">
        <v>1373</v>
      </c>
      <c r="H1737" s="3" t="s">
        <v>1374</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1.6" x14ac:dyDescent="0.3">
      <c r="A1738" s="1"/>
      <c r="B1738" s="2"/>
      <c r="C1738" s="3"/>
      <c r="D1738" s="3"/>
      <c r="E1738" s="6"/>
      <c r="F1738" s="3"/>
      <c r="G1738" s="7"/>
      <c r="H1738" s="3"/>
      <c r="I1738" s="8" t="s">
        <v>4055</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6" x14ac:dyDescent="0.3">
      <c r="A1739" s="1"/>
      <c r="B1739" s="2"/>
      <c r="C1739" s="3" t="s">
        <v>4665</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6" x14ac:dyDescent="0.3">
      <c r="A1740" s="1"/>
      <c r="B1740" s="2"/>
      <c r="C1740" s="3"/>
      <c r="D1740" s="3"/>
      <c r="E1740" s="6">
        <v>1</v>
      </c>
      <c r="F1740" s="3" t="s">
        <v>906</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6" x14ac:dyDescent="0.3">
      <c r="A1741" s="1"/>
      <c r="B1741" s="2"/>
      <c r="C1741" s="3"/>
      <c r="D1741" s="3"/>
      <c r="E1741" s="6"/>
      <c r="F1741" s="3"/>
      <c r="G1741" s="7" t="s">
        <v>1375</v>
      </c>
      <c r="H1741" s="3" t="s">
        <v>1376</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15.6" x14ac:dyDescent="0.3">
      <c r="A1742" s="1"/>
      <c r="B1742" s="2"/>
      <c r="C1742" s="3"/>
      <c r="D1742" s="3"/>
      <c r="E1742" s="6"/>
      <c r="F1742" s="3"/>
      <c r="G1742" s="7"/>
      <c r="H1742" s="3"/>
      <c r="I1742" s="8" t="s">
        <v>4666</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6" x14ac:dyDescent="0.3">
      <c r="A1743" s="1"/>
      <c r="B1743" s="2"/>
      <c r="C1743" s="3"/>
      <c r="D1743" s="3"/>
      <c r="E1743" s="6">
        <v>2</v>
      </c>
      <c r="F1743" s="3" t="s">
        <v>909</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6" x14ac:dyDescent="0.3">
      <c r="A1744" s="1"/>
      <c r="B1744" s="2"/>
      <c r="C1744" s="3"/>
      <c r="D1744" s="3"/>
      <c r="E1744" s="6"/>
      <c r="F1744" s="3"/>
      <c r="G1744" s="7" t="s">
        <v>1377</v>
      </c>
      <c r="H1744" s="3" t="s">
        <v>1378</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1.6" x14ac:dyDescent="0.3">
      <c r="A1745" s="1"/>
      <c r="B1745" s="2"/>
      <c r="C1745" s="3"/>
      <c r="D1745" s="3"/>
      <c r="E1745" s="6"/>
      <c r="F1745" s="3"/>
      <c r="G1745" s="7"/>
      <c r="H1745" s="3"/>
      <c r="I1745" s="8" t="s">
        <v>4308</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6" x14ac:dyDescent="0.3">
      <c r="A1746" s="1"/>
      <c r="B1746" s="2"/>
      <c r="C1746" s="3"/>
      <c r="D1746" s="3"/>
      <c r="E1746" s="6">
        <v>3</v>
      </c>
      <c r="F1746" s="3" t="s">
        <v>912</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6" x14ac:dyDescent="0.3">
      <c r="A1747" s="1"/>
      <c r="B1747" s="2"/>
      <c r="C1747" s="3"/>
      <c r="D1747" s="3"/>
      <c r="E1747" s="6"/>
      <c r="F1747" s="3"/>
      <c r="G1747" s="7" t="s">
        <v>1379</v>
      </c>
      <c r="H1747" s="3" t="s">
        <v>1380</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21.6" x14ac:dyDescent="0.3">
      <c r="A1748" s="1"/>
      <c r="B1748" s="2"/>
      <c r="C1748" s="3"/>
      <c r="D1748" s="3"/>
      <c r="E1748" s="6"/>
      <c r="F1748" s="3"/>
      <c r="G1748" s="7"/>
      <c r="H1748" s="3"/>
      <c r="I1748" s="8" t="s">
        <v>4309</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6" x14ac:dyDescent="0.3">
      <c r="A1749" s="1"/>
      <c r="B1749" s="2"/>
      <c r="C1749" s="3" t="s">
        <v>4667</v>
      </c>
      <c r="D1749" s="3" t="s">
        <v>1381</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6" x14ac:dyDescent="0.3">
      <c r="A1750" s="1"/>
      <c r="B1750" s="2"/>
      <c r="C1750" s="3"/>
      <c r="D1750" s="3"/>
      <c r="E1750" s="6">
        <v>1</v>
      </c>
      <c r="F1750" s="3" t="s">
        <v>1381</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6" x14ac:dyDescent="0.3">
      <c r="A1751" s="1"/>
      <c r="B1751" s="2"/>
      <c r="C1751" s="3" t="s">
        <v>4668</v>
      </c>
      <c r="D1751" s="3" t="s">
        <v>1382</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6" x14ac:dyDescent="0.3">
      <c r="A1752" s="1"/>
      <c r="B1752" s="2"/>
      <c r="C1752" s="3"/>
      <c r="D1752" s="3"/>
      <c r="E1752" s="6">
        <v>1</v>
      </c>
      <c r="F1752" s="3" t="s">
        <v>1382</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6" x14ac:dyDescent="0.3">
      <c r="A1753" s="1"/>
      <c r="B1753" s="2"/>
      <c r="C1753" s="3"/>
      <c r="D1753" s="3"/>
      <c r="E1753" s="6"/>
      <c r="F1753" s="3"/>
      <c r="G1753" s="7" t="s">
        <v>1383</v>
      </c>
      <c r="H1753" s="3" t="s">
        <v>1384</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1.6" x14ac:dyDescent="0.3">
      <c r="A1754" s="1"/>
      <c r="B1754" s="2"/>
      <c r="C1754" s="3"/>
      <c r="D1754" s="3"/>
      <c r="E1754" s="6"/>
      <c r="F1754" s="3"/>
      <c r="G1754" s="7"/>
      <c r="H1754" s="3"/>
      <c r="I1754" s="8" t="s">
        <v>4669</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6" x14ac:dyDescent="0.3">
      <c r="A1755" s="1"/>
      <c r="B1755" s="2"/>
      <c r="C1755" s="3" t="s">
        <v>4670</v>
      </c>
      <c r="D1755" s="3" t="s">
        <v>1385</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6" x14ac:dyDescent="0.3">
      <c r="A1756" s="1"/>
      <c r="B1756" s="2"/>
      <c r="C1756" s="3"/>
      <c r="D1756" s="3"/>
      <c r="E1756" s="6">
        <v>1</v>
      </c>
      <c r="F1756" s="3" t="s">
        <v>1385</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6" x14ac:dyDescent="0.3">
      <c r="A1757" s="1"/>
      <c r="B1757" s="2"/>
      <c r="C1757" s="3"/>
      <c r="D1757" s="3"/>
      <c r="E1757" s="6"/>
      <c r="F1757" s="3"/>
      <c r="G1757" s="7" t="s">
        <v>1386</v>
      </c>
      <c r="H1757" s="3" t="s">
        <v>1387</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1.6" x14ac:dyDescent="0.3">
      <c r="A1758" s="1"/>
      <c r="B1758" s="2"/>
      <c r="C1758" s="3"/>
      <c r="D1758" s="3"/>
      <c r="E1758" s="6"/>
      <c r="F1758" s="3"/>
      <c r="G1758" s="7"/>
      <c r="H1758" s="3"/>
      <c r="I1758" s="8" t="s">
        <v>4669</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6" x14ac:dyDescent="0.3">
      <c r="A1759" s="1"/>
      <c r="B1759" s="2"/>
      <c r="C1759" s="3" t="s">
        <v>4671</v>
      </c>
      <c r="D1759" s="3" t="s">
        <v>1388</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6" x14ac:dyDescent="0.3">
      <c r="A1760" s="1"/>
      <c r="B1760" s="2"/>
      <c r="C1760" s="3"/>
      <c r="D1760" s="3"/>
      <c r="E1760" s="6">
        <v>1</v>
      </c>
      <c r="F1760" s="3" t="s">
        <v>1388</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6" x14ac:dyDescent="0.3">
      <c r="A1761" s="1"/>
      <c r="B1761" s="2"/>
      <c r="C1761" s="3"/>
      <c r="D1761" s="3"/>
      <c r="E1761" s="6"/>
      <c r="F1761" s="3"/>
      <c r="G1761" s="7" t="s">
        <v>1389</v>
      </c>
      <c r="H1761" s="3" t="s">
        <v>1390</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1.6" x14ac:dyDescent="0.3">
      <c r="A1762" s="1"/>
      <c r="B1762" s="2"/>
      <c r="C1762" s="3"/>
      <c r="D1762" s="3"/>
      <c r="E1762" s="6"/>
      <c r="F1762" s="3"/>
      <c r="G1762" s="7"/>
      <c r="H1762" s="3"/>
      <c r="I1762" s="8" t="s">
        <v>4669</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6" x14ac:dyDescent="0.3">
      <c r="A1763" s="1"/>
      <c r="B1763" s="2"/>
      <c r="C1763" s="3" t="s">
        <v>4672</v>
      </c>
      <c r="D1763" s="3" t="s">
        <v>1391</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6" x14ac:dyDescent="0.3">
      <c r="A1764" s="1"/>
      <c r="B1764" s="2"/>
      <c r="C1764" s="3"/>
      <c r="D1764" s="3"/>
      <c r="E1764" s="6">
        <v>1</v>
      </c>
      <c r="F1764" s="3" t="s">
        <v>1391</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6" x14ac:dyDescent="0.3">
      <c r="A1765" s="1"/>
      <c r="B1765" s="2"/>
      <c r="C1765" s="3"/>
      <c r="D1765" s="3"/>
      <c r="E1765" s="6"/>
      <c r="F1765" s="3"/>
      <c r="G1765" s="7" t="s">
        <v>1392</v>
      </c>
      <c r="H1765" s="3" t="s">
        <v>1393</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1.6" x14ac:dyDescent="0.3">
      <c r="A1766" s="1"/>
      <c r="B1766" s="2"/>
      <c r="C1766" s="3"/>
      <c r="D1766" s="3"/>
      <c r="E1766" s="6"/>
      <c r="F1766" s="3"/>
      <c r="G1766" s="7"/>
      <c r="H1766" s="3"/>
      <c r="I1766" s="8" t="s">
        <v>4669</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6" x14ac:dyDescent="0.3">
      <c r="A1767" s="1"/>
      <c r="B1767" s="2"/>
      <c r="C1767" s="3" t="s">
        <v>4673</v>
      </c>
      <c r="D1767" s="3" t="s">
        <v>1394</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6" x14ac:dyDescent="0.3">
      <c r="A1768" s="1"/>
      <c r="B1768" s="2"/>
      <c r="C1768" s="3"/>
      <c r="D1768" s="3"/>
      <c r="E1768" s="6">
        <v>1</v>
      </c>
      <c r="F1768" s="3" t="s">
        <v>1394</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6" x14ac:dyDescent="0.3">
      <c r="A1769" s="1"/>
      <c r="B1769" s="2"/>
      <c r="C1769" s="3"/>
      <c r="D1769" s="3"/>
      <c r="E1769" s="6"/>
      <c r="F1769" s="3"/>
      <c r="G1769" s="7" t="s">
        <v>1395</v>
      </c>
      <c r="H1769" s="3" t="s">
        <v>1396</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1.6" x14ac:dyDescent="0.3">
      <c r="A1770" s="1"/>
      <c r="B1770" s="2"/>
      <c r="C1770" s="3"/>
      <c r="D1770" s="3"/>
      <c r="E1770" s="6"/>
      <c r="F1770" s="3"/>
      <c r="G1770" s="7"/>
      <c r="H1770" s="3"/>
      <c r="I1770" s="8" t="s">
        <v>4669</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6" x14ac:dyDescent="0.3">
      <c r="A1771" s="1"/>
      <c r="B1771" s="2"/>
      <c r="C1771" s="3" t="s">
        <v>4674</v>
      </c>
      <c r="D1771" s="3" t="s">
        <v>1397</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6" x14ac:dyDescent="0.3">
      <c r="A1772" s="1"/>
      <c r="B1772" s="2"/>
      <c r="C1772" s="3"/>
      <c r="D1772" s="3"/>
      <c r="E1772" s="6">
        <v>1</v>
      </c>
      <c r="F1772" s="3" t="s">
        <v>1397</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6" x14ac:dyDescent="0.3">
      <c r="A1773" s="1"/>
      <c r="B1773" s="2"/>
      <c r="C1773" s="3"/>
      <c r="D1773" s="3"/>
      <c r="E1773" s="6"/>
      <c r="F1773" s="3"/>
      <c r="G1773" s="7" t="s">
        <v>1398</v>
      </c>
      <c r="H1773" s="3" t="s">
        <v>1399</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1.6" x14ac:dyDescent="0.3">
      <c r="A1774" s="1"/>
      <c r="B1774" s="2"/>
      <c r="C1774" s="3"/>
      <c r="D1774" s="3"/>
      <c r="E1774" s="6"/>
      <c r="F1774" s="3"/>
      <c r="G1774" s="7"/>
      <c r="H1774" s="3"/>
      <c r="I1774" s="8" t="s">
        <v>4675</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6" x14ac:dyDescent="0.3">
      <c r="A1775" s="1"/>
      <c r="B1775" s="2"/>
      <c r="C1775" s="3"/>
      <c r="D1775" s="3"/>
      <c r="E1775" s="6">
        <v>2</v>
      </c>
      <c r="F1775" s="3" t="s">
        <v>1400</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6" x14ac:dyDescent="0.3">
      <c r="A1776" s="1"/>
      <c r="B1776" s="2"/>
      <c r="C1776" s="3"/>
      <c r="D1776" s="3"/>
      <c r="E1776" s="6"/>
      <c r="F1776" s="3"/>
      <c r="G1776" s="7" t="s">
        <v>1401</v>
      </c>
      <c r="H1776" s="3" t="s">
        <v>1402</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6" x14ac:dyDescent="0.3">
      <c r="A1777" s="1"/>
      <c r="B1777" s="2"/>
      <c r="C1777" s="3"/>
      <c r="D1777" s="3"/>
      <c r="E1777" s="6"/>
      <c r="F1777" s="3"/>
      <c r="G1777" s="7"/>
      <c r="H1777" s="3"/>
      <c r="I1777" s="8" t="s">
        <v>4676</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6" x14ac:dyDescent="0.3">
      <c r="A1778" s="1"/>
      <c r="B1778" s="2"/>
      <c r="C1778" s="3" t="s">
        <v>4677</v>
      </c>
      <c r="D1778" s="3" t="s">
        <v>4678</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6" x14ac:dyDescent="0.3">
      <c r="A1779" s="1"/>
      <c r="B1779" s="2"/>
      <c r="C1779" s="3"/>
      <c r="D1779" s="3"/>
      <c r="E1779" s="6">
        <v>1</v>
      </c>
      <c r="F1779" s="3" t="s">
        <v>4678</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6" x14ac:dyDescent="0.3">
      <c r="A1780" s="1"/>
      <c r="B1780" s="2"/>
      <c r="C1780" s="3"/>
      <c r="D1780" s="3"/>
      <c r="E1780" s="6"/>
      <c r="F1780" s="3"/>
      <c r="G1780" s="7" t="s">
        <v>4679</v>
      </c>
      <c r="H1780" s="3" t="s">
        <v>4680</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1.6" x14ac:dyDescent="0.3">
      <c r="A1781" s="1"/>
      <c r="B1781" s="2"/>
      <c r="C1781" s="3"/>
      <c r="D1781" s="3"/>
      <c r="E1781" s="6"/>
      <c r="F1781" s="3"/>
      <c r="G1781" s="7"/>
      <c r="H1781" s="3"/>
      <c r="I1781" s="8" t="s">
        <v>4681</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6" x14ac:dyDescent="0.3">
      <c r="A1782" s="1"/>
      <c r="B1782" s="2"/>
      <c r="C1782" s="3" t="s">
        <v>4682</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6" x14ac:dyDescent="0.3">
      <c r="A1783" s="1"/>
      <c r="B1783" s="2"/>
      <c r="C1783" s="3"/>
      <c r="D1783" s="3"/>
      <c r="E1783" s="6">
        <v>1</v>
      </c>
      <c r="F1783" s="3" t="s">
        <v>915</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6" x14ac:dyDescent="0.3">
      <c r="A1784" s="1"/>
      <c r="B1784" s="2"/>
      <c r="C1784" s="3"/>
      <c r="D1784" s="3"/>
      <c r="E1784" s="6"/>
      <c r="F1784" s="3"/>
      <c r="G1784" s="7" t="s">
        <v>1403</v>
      </c>
      <c r="H1784" s="3" t="s">
        <v>1404</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1.6" x14ac:dyDescent="0.3">
      <c r="A1785" s="1"/>
      <c r="B1785" s="2"/>
      <c r="C1785" s="3"/>
      <c r="D1785" s="3"/>
      <c r="E1785" s="6"/>
      <c r="F1785" s="3"/>
      <c r="G1785" s="7"/>
      <c r="H1785" s="3"/>
      <c r="I1785" s="8" t="s">
        <v>4311</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6" x14ac:dyDescent="0.3">
      <c r="A1786" s="1"/>
      <c r="B1786" s="2"/>
      <c r="C1786" s="3" t="s">
        <v>4683</v>
      </c>
      <c r="D1786" s="3" t="s">
        <v>4684</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6" x14ac:dyDescent="0.3">
      <c r="A1787" s="1"/>
      <c r="B1787" s="2"/>
      <c r="C1787" s="3"/>
      <c r="D1787" s="3"/>
      <c r="E1787" s="6">
        <v>1</v>
      </c>
      <c r="F1787" s="3" t="s">
        <v>4685</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6" x14ac:dyDescent="0.3">
      <c r="A1788" s="1"/>
      <c r="B1788" s="2"/>
      <c r="C1788" s="3"/>
      <c r="D1788" s="3"/>
      <c r="E1788" s="6"/>
      <c r="F1788" s="3"/>
      <c r="G1788" s="7" t="s">
        <v>4686</v>
      </c>
      <c r="H1788" s="3" t="s">
        <v>4687</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6" x14ac:dyDescent="0.3">
      <c r="A1789" s="1"/>
      <c r="B1789" s="2"/>
      <c r="C1789" s="3"/>
      <c r="D1789" s="3"/>
      <c r="E1789" s="6"/>
      <c r="F1789" s="3"/>
      <c r="G1789" s="7"/>
      <c r="H1789" s="3"/>
      <c r="I1789" s="8" t="s">
        <v>4688</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6" x14ac:dyDescent="0.3">
      <c r="A1790" s="1"/>
      <c r="B1790" s="2"/>
      <c r="C1790" s="3" t="s">
        <v>4689</v>
      </c>
      <c r="D1790" s="3" t="s">
        <v>4690</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6" x14ac:dyDescent="0.3">
      <c r="A1791" s="1"/>
      <c r="B1791" s="2"/>
      <c r="C1791" s="3"/>
      <c r="D1791" s="3"/>
      <c r="E1791" s="6">
        <v>1</v>
      </c>
      <c r="F1791" s="3" t="s">
        <v>4691</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6" x14ac:dyDescent="0.3">
      <c r="A1792" s="1"/>
      <c r="B1792" s="2"/>
      <c r="C1792" s="3"/>
      <c r="D1792" s="3"/>
      <c r="E1792" s="6"/>
      <c r="F1792" s="3"/>
      <c r="G1792" s="7" t="s">
        <v>4692</v>
      </c>
      <c r="H1792" s="3" t="s">
        <v>4693</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1.6" x14ac:dyDescent="0.3">
      <c r="A1793" s="1"/>
      <c r="B1793" s="2"/>
      <c r="C1793" s="3"/>
      <c r="D1793" s="3"/>
      <c r="E1793" s="6"/>
      <c r="F1793" s="3"/>
      <c r="G1793" s="7"/>
      <c r="H1793" s="3"/>
      <c r="I1793" s="8" t="s">
        <v>4694</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6" x14ac:dyDescent="0.3">
      <c r="A1794" s="1"/>
      <c r="B1794" s="2"/>
      <c r="C1794" s="3" t="s">
        <v>4695</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6" x14ac:dyDescent="0.3">
      <c r="A1795" s="1"/>
      <c r="B1795" s="2"/>
      <c r="C1795" s="3"/>
      <c r="D1795" s="3"/>
      <c r="E1795" s="6">
        <v>1</v>
      </c>
      <c r="F1795" s="3" t="s">
        <v>1405</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6" x14ac:dyDescent="0.3">
      <c r="A1796" s="1"/>
      <c r="B1796" s="2"/>
      <c r="C1796" s="3"/>
      <c r="D1796" s="3"/>
      <c r="E1796" s="6"/>
      <c r="F1796" s="3"/>
      <c r="G1796" s="7" t="s">
        <v>1406</v>
      </c>
      <c r="H1796" s="3" t="s">
        <v>1407</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1.6" x14ac:dyDescent="0.3">
      <c r="A1797" s="1"/>
      <c r="B1797" s="2"/>
      <c r="C1797" s="3"/>
      <c r="D1797" s="3"/>
      <c r="E1797" s="6"/>
      <c r="F1797" s="3"/>
      <c r="G1797" s="7"/>
      <c r="H1797" s="3"/>
      <c r="I1797" s="8" t="s">
        <v>4696</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6" x14ac:dyDescent="0.3">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6" x14ac:dyDescent="0.3">
      <c r="A1799" s="1"/>
      <c r="B1799" s="2"/>
      <c r="C1799" s="3" t="s">
        <v>4697</v>
      </c>
      <c r="D1799" s="3" t="s">
        <v>4698</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6" x14ac:dyDescent="0.3">
      <c r="A1800" s="1"/>
      <c r="B1800" s="2"/>
      <c r="C1800" s="3"/>
      <c r="D1800" s="3"/>
      <c r="E1800" s="6">
        <v>1</v>
      </c>
      <c r="F1800" s="3" t="s">
        <v>4699</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6" x14ac:dyDescent="0.3">
      <c r="A1801" s="1"/>
      <c r="B1801" s="2"/>
      <c r="C1801" s="3"/>
      <c r="D1801" s="3"/>
      <c r="E1801" s="6"/>
      <c r="F1801" s="3"/>
      <c r="G1801" s="7" t="s">
        <v>1408</v>
      </c>
      <c r="H1801" s="3" t="s">
        <v>4700</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6" x14ac:dyDescent="0.3">
      <c r="A1802" s="1"/>
      <c r="B1802" s="2"/>
      <c r="C1802" s="3"/>
      <c r="D1802" s="3"/>
      <c r="E1802" s="6"/>
      <c r="F1802" s="3"/>
      <c r="G1802" s="7"/>
      <c r="H1802" s="3"/>
      <c r="I1802" s="8" t="s">
        <v>4701</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6" x14ac:dyDescent="0.3">
      <c r="A1803" s="1"/>
      <c r="B1803" s="2"/>
      <c r="C1803" s="3" t="s">
        <v>4702</v>
      </c>
      <c r="D1803" s="3" t="s">
        <v>4703</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6" x14ac:dyDescent="0.3">
      <c r="A1804" s="1"/>
      <c r="B1804" s="2"/>
      <c r="C1804" s="3"/>
      <c r="D1804" s="3"/>
      <c r="E1804" s="6">
        <v>1</v>
      </c>
      <c r="F1804" s="3" t="s">
        <v>4704</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6" x14ac:dyDescent="0.3">
      <c r="A1805" s="1"/>
      <c r="B1805" s="2"/>
      <c r="C1805" s="3"/>
      <c r="D1805" s="3"/>
      <c r="E1805" s="6"/>
      <c r="F1805" s="3"/>
      <c r="G1805" s="7" t="s">
        <v>4705</v>
      </c>
      <c r="H1805" s="3" t="s">
        <v>4706</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1.6" x14ac:dyDescent="0.3">
      <c r="A1806" s="1"/>
      <c r="B1806" s="2"/>
      <c r="C1806" s="3"/>
      <c r="D1806" s="3"/>
      <c r="E1806" s="6"/>
      <c r="F1806" s="3"/>
      <c r="G1806" s="7"/>
      <c r="H1806" s="3"/>
      <c r="I1806" s="8" t="s">
        <v>4707</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6" x14ac:dyDescent="0.3">
      <c r="A1807" s="1"/>
      <c r="B1807" s="2"/>
      <c r="C1807" s="3" t="s">
        <v>4708</v>
      </c>
      <c r="D1807" s="3" t="s">
        <v>4709</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6" x14ac:dyDescent="0.3">
      <c r="A1808" s="1"/>
      <c r="B1808" s="2"/>
      <c r="C1808" s="3"/>
      <c r="D1808" s="3"/>
      <c r="E1808" s="6">
        <v>1</v>
      </c>
      <c r="F1808" s="3" t="s">
        <v>4710</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6" x14ac:dyDescent="0.3">
      <c r="A1809" s="1"/>
      <c r="B1809" s="2"/>
      <c r="C1809" s="3"/>
      <c r="D1809" s="3"/>
      <c r="E1809" s="6"/>
      <c r="F1809" s="3"/>
      <c r="G1809" s="7" t="s">
        <v>4711</v>
      </c>
      <c r="H1809" s="3" t="s">
        <v>4712</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1.6" x14ac:dyDescent="0.3">
      <c r="A1810" s="1"/>
      <c r="B1810" s="2"/>
      <c r="C1810" s="3"/>
      <c r="D1810" s="3"/>
      <c r="E1810" s="6"/>
      <c r="F1810" s="3"/>
      <c r="G1810" s="7"/>
      <c r="H1810" s="3"/>
      <c r="I1810" s="8" t="s">
        <v>4713</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6" x14ac:dyDescent="0.3">
      <c r="A1811" s="1"/>
      <c r="B1811" s="2" t="s">
        <v>930</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6" x14ac:dyDescent="0.3">
      <c r="A1812" s="1"/>
      <c r="B1812" s="2"/>
      <c r="C1812" s="3" t="s">
        <v>4714</v>
      </c>
      <c r="D1812" s="3" t="s">
        <v>931</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6" x14ac:dyDescent="0.3">
      <c r="A1813" s="1"/>
      <c r="B1813" s="2"/>
      <c r="C1813" s="3"/>
      <c r="D1813" s="3"/>
      <c r="E1813" s="6">
        <v>1</v>
      </c>
      <c r="F1813" s="3" t="s">
        <v>931</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6" x14ac:dyDescent="0.3">
      <c r="A1814" s="1"/>
      <c r="B1814" s="2"/>
      <c r="C1814" s="3" t="s">
        <v>1409</v>
      </c>
      <c r="D1814" s="3" t="s">
        <v>933</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6" x14ac:dyDescent="0.3">
      <c r="A1815" s="1"/>
      <c r="B1815" s="2"/>
      <c r="C1815" s="3"/>
      <c r="D1815" s="3"/>
      <c r="E1815" s="6">
        <v>1</v>
      </c>
      <c r="F1815" s="3" t="s">
        <v>933</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6" x14ac:dyDescent="0.3">
      <c r="A1816" s="1"/>
      <c r="B1816" s="2"/>
      <c r="C1816" s="3"/>
      <c r="D1816" s="3"/>
      <c r="E1816" s="6"/>
      <c r="F1816" s="3"/>
      <c r="G1816" s="7" t="s">
        <v>1410</v>
      </c>
      <c r="H1816" s="3" t="s">
        <v>4715</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1.6" x14ac:dyDescent="0.3">
      <c r="A1817" s="1"/>
      <c r="B1817" s="2"/>
      <c r="C1817" s="3"/>
      <c r="D1817" s="3"/>
      <c r="E1817" s="6"/>
      <c r="F1817" s="3"/>
      <c r="G1817" s="7"/>
      <c r="H1817" s="3"/>
      <c r="I1817" s="8" t="s">
        <v>4322</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6" x14ac:dyDescent="0.3">
      <c r="A1818" s="1"/>
      <c r="B1818" s="2"/>
      <c r="C1818" s="3" t="s">
        <v>1411</v>
      </c>
      <c r="D1818" s="3" t="s">
        <v>936</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6" x14ac:dyDescent="0.3">
      <c r="A1819" s="1"/>
      <c r="B1819" s="2"/>
      <c r="C1819" s="3"/>
      <c r="D1819" s="3"/>
      <c r="E1819" s="6">
        <v>1</v>
      </c>
      <c r="F1819" s="3" t="s">
        <v>936</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6" x14ac:dyDescent="0.3">
      <c r="A1820" s="1"/>
      <c r="B1820" s="2"/>
      <c r="C1820" s="3"/>
      <c r="D1820" s="3"/>
      <c r="E1820" s="6"/>
      <c r="F1820" s="3"/>
      <c r="G1820" s="7" t="s">
        <v>1412</v>
      </c>
      <c r="H1820" s="3" t="s">
        <v>4716</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1.6" x14ac:dyDescent="0.3">
      <c r="A1821" s="1"/>
      <c r="B1821" s="2"/>
      <c r="C1821" s="3"/>
      <c r="D1821" s="3"/>
      <c r="E1821" s="6"/>
      <c r="F1821" s="3"/>
      <c r="G1821" s="7"/>
      <c r="H1821" s="3"/>
      <c r="I1821" s="8" t="s">
        <v>4324</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6" x14ac:dyDescent="0.3">
      <c r="A1822" s="1"/>
      <c r="B1822" s="2"/>
      <c r="C1822" s="3" t="s">
        <v>1413</v>
      </c>
      <c r="D1822" s="3" t="s">
        <v>939</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6" x14ac:dyDescent="0.3">
      <c r="A1823" s="1"/>
      <c r="B1823" s="2"/>
      <c r="C1823" s="3"/>
      <c r="D1823" s="3"/>
      <c r="E1823" s="6">
        <v>1</v>
      </c>
      <c r="F1823" s="3" t="s">
        <v>939</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6" x14ac:dyDescent="0.3">
      <c r="A1824" s="1"/>
      <c r="B1824" s="2"/>
      <c r="C1824" s="3"/>
      <c r="D1824" s="3"/>
      <c r="E1824" s="6"/>
      <c r="F1824" s="3"/>
      <c r="G1824" s="7" t="s">
        <v>1414</v>
      </c>
      <c r="H1824" s="3" t="s">
        <v>4717</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1.6" x14ac:dyDescent="0.3">
      <c r="A1825" s="1"/>
      <c r="B1825" s="2"/>
      <c r="C1825" s="3"/>
      <c r="D1825" s="3"/>
      <c r="E1825" s="6"/>
      <c r="F1825" s="3"/>
      <c r="G1825" s="7"/>
      <c r="H1825" s="3"/>
      <c r="I1825" s="8" t="s">
        <v>4326</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6" x14ac:dyDescent="0.3">
      <c r="A1826" s="1"/>
      <c r="B1826" s="2"/>
      <c r="C1826" s="3" t="s">
        <v>1415</v>
      </c>
      <c r="D1826" s="3" t="s">
        <v>942</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6" x14ac:dyDescent="0.3">
      <c r="A1827" s="1"/>
      <c r="B1827" s="2"/>
      <c r="C1827" s="3"/>
      <c r="D1827" s="3"/>
      <c r="E1827" s="6">
        <v>1</v>
      </c>
      <c r="F1827" s="3" t="s">
        <v>942</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6" x14ac:dyDescent="0.3">
      <c r="A1828" s="1"/>
      <c r="B1828" s="2"/>
      <c r="C1828" s="3"/>
      <c r="D1828" s="3"/>
      <c r="E1828" s="6"/>
      <c r="F1828" s="3"/>
      <c r="G1828" s="7" t="s">
        <v>1416</v>
      </c>
      <c r="H1828" s="3" t="s">
        <v>4718</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1.6" x14ac:dyDescent="0.3">
      <c r="A1829" s="1"/>
      <c r="B1829" s="2"/>
      <c r="C1829" s="3"/>
      <c r="D1829" s="3"/>
      <c r="E1829" s="6"/>
      <c r="F1829" s="3"/>
      <c r="G1829" s="7"/>
      <c r="H1829" s="3"/>
      <c r="I1829" s="8" t="s">
        <v>4328</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6" x14ac:dyDescent="0.3">
      <c r="A1830" s="1"/>
      <c r="B1830" s="2"/>
      <c r="C1830" s="3" t="s">
        <v>1417</v>
      </c>
      <c r="D1830" s="3" t="s">
        <v>945</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6" x14ac:dyDescent="0.3">
      <c r="A1831" s="1"/>
      <c r="B1831" s="2"/>
      <c r="C1831" s="3"/>
      <c r="D1831" s="3"/>
      <c r="E1831" s="6">
        <v>1</v>
      </c>
      <c r="F1831" s="3" t="s">
        <v>945</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6" x14ac:dyDescent="0.3">
      <c r="A1832" s="1"/>
      <c r="B1832" s="2"/>
      <c r="C1832" s="3"/>
      <c r="D1832" s="3"/>
      <c r="E1832" s="6"/>
      <c r="F1832" s="3"/>
      <c r="G1832" s="7" t="s">
        <v>1418</v>
      </c>
      <c r="H1832" s="3" t="s">
        <v>4719</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1.6" x14ac:dyDescent="0.3">
      <c r="A1833" s="1"/>
      <c r="B1833" s="2"/>
      <c r="C1833" s="3"/>
      <c r="D1833" s="3"/>
      <c r="E1833" s="6"/>
      <c r="F1833" s="3"/>
      <c r="G1833" s="7"/>
      <c r="H1833" s="3"/>
      <c r="I1833" s="8" t="s">
        <v>4330</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6" x14ac:dyDescent="0.3">
      <c r="A1834" s="1"/>
      <c r="B1834" s="2"/>
      <c r="C1834" s="3" t="s">
        <v>1419</v>
      </c>
      <c r="D1834" s="3" t="s">
        <v>948</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6" x14ac:dyDescent="0.3">
      <c r="A1835" s="1"/>
      <c r="B1835" s="2"/>
      <c r="C1835" s="3"/>
      <c r="D1835" s="3"/>
      <c r="E1835" s="6">
        <v>1</v>
      </c>
      <c r="F1835" s="3" t="s">
        <v>948</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6" x14ac:dyDescent="0.3">
      <c r="A1836" s="1"/>
      <c r="B1836" s="2"/>
      <c r="C1836" s="3"/>
      <c r="D1836" s="3"/>
      <c r="E1836" s="6"/>
      <c r="F1836" s="3"/>
      <c r="G1836" s="7" t="s">
        <v>1420</v>
      </c>
      <c r="H1836" s="3" t="s">
        <v>4720</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1.6" x14ac:dyDescent="0.3">
      <c r="A1837" s="1"/>
      <c r="B1837" s="2"/>
      <c r="C1837" s="3"/>
      <c r="D1837" s="3"/>
      <c r="E1837" s="6"/>
      <c r="F1837" s="3"/>
      <c r="G1837" s="7"/>
      <c r="H1837" s="3"/>
      <c r="I1837" s="8" t="s">
        <v>4332</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6" x14ac:dyDescent="0.3">
      <c r="A1838" s="1"/>
      <c r="B1838" s="2"/>
      <c r="C1838" s="3" t="s">
        <v>1421</v>
      </c>
      <c r="D1838" s="3" t="s">
        <v>951</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6" x14ac:dyDescent="0.3">
      <c r="A1839" s="1"/>
      <c r="B1839" s="2"/>
      <c r="C1839" s="3"/>
      <c r="D1839" s="3"/>
      <c r="E1839" s="6">
        <v>1</v>
      </c>
      <c r="F1839" s="3" t="s">
        <v>951</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6" x14ac:dyDescent="0.3">
      <c r="A1840" s="1"/>
      <c r="B1840" s="2"/>
      <c r="C1840" s="3"/>
      <c r="D1840" s="3"/>
      <c r="E1840" s="6"/>
      <c r="F1840" s="3"/>
      <c r="G1840" s="7" t="s">
        <v>1422</v>
      </c>
      <c r="H1840" s="3" t="s">
        <v>4721</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1.6" x14ac:dyDescent="0.3">
      <c r="A1841" s="1"/>
      <c r="B1841" s="2"/>
      <c r="C1841" s="3"/>
      <c r="D1841" s="3"/>
      <c r="E1841" s="6"/>
      <c r="F1841" s="3"/>
      <c r="G1841" s="7"/>
      <c r="H1841" s="3"/>
      <c r="I1841" s="8" t="s">
        <v>4334</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6" x14ac:dyDescent="0.3">
      <c r="A1842" s="1"/>
      <c r="B1842" s="2"/>
      <c r="C1842" s="3" t="s">
        <v>4722</v>
      </c>
      <c r="D1842" s="3" t="s">
        <v>953</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6" x14ac:dyDescent="0.3">
      <c r="A1843" s="1"/>
      <c r="B1843" s="2"/>
      <c r="C1843" s="3"/>
      <c r="D1843" s="3"/>
      <c r="E1843" s="6">
        <v>1</v>
      </c>
      <c r="F1843" s="3" t="s">
        <v>953</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6" x14ac:dyDescent="0.3">
      <c r="A1844" s="1"/>
      <c r="B1844" s="2"/>
      <c r="C1844" s="3"/>
      <c r="D1844" s="3"/>
      <c r="E1844" s="6"/>
      <c r="F1844" s="3"/>
      <c r="G1844" s="7" t="s">
        <v>1423</v>
      </c>
      <c r="H1844" s="3" t="s">
        <v>1424</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1.6" x14ac:dyDescent="0.3">
      <c r="A1845" s="1"/>
      <c r="B1845" s="2"/>
      <c r="C1845" s="3"/>
      <c r="D1845" s="3"/>
      <c r="E1845" s="6"/>
      <c r="F1845" s="3"/>
      <c r="G1845" s="7"/>
      <c r="H1845" s="3"/>
      <c r="I1845" s="8" t="s">
        <v>4336</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6" x14ac:dyDescent="0.3">
      <c r="A1846" s="1"/>
      <c r="B1846" s="2"/>
      <c r="C1846" s="3" t="s">
        <v>4723</v>
      </c>
      <c r="D1846" s="3" t="s">
        <v>956</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6" x14ac:dyDescent="0.3">
      <c r="A1847" s="1"/>
      <c r="B1847" s="2"/>
      <c r="C1847" s="3"/>
      <c r="D1847" s="3"/>
      <c r="E1847" s="6">
        <v>1</v>
      </c>
      <c r="F1847" s="3" t="s">
        <v>956</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6" x14ac:dyDescent="0.3">
      <c r="A1848" s="1"/>
      <c r="B1848" s="2"/>
      <c r="C1848" s="3"/>
      <c r="D1848" s="3"/>
      <c r="E1848" s="6"/>
      <c r="F1848" s="3"/>
      <c r="G1848" s="7" t="s">
        <v>1425</v>
      </c>
      <c r="H1848" s="3" t="s">
        <v>1426</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31.8" x14ac:dyDescent="0.3">
      <c r="A1849" s="1"/>
      <c r="B1849" s="2"/>
      <c r="C1849" s="3"/>
      <c r="D1849" s="3"/>
      <c r="E1849" s="6"/>
      <c r="F1849" s="3"/>
      <c r="G1849" s="7"/>
      <c r="H1849" s="3"/>
      <c r="I1849" s="8" t="s">
        <v>4338</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6" x14ac:dyDescent="0.3">
      <c r="A1850" s="1"/>
      <c r="B1850" s="2"/>
      <c r="C1850" s="3" t="s">
        <v>4724</v>
      </c>
      <c r="D1850" s="3" t="s">
        <v>959</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6" x14ac:dyDescent="0.3">
      <c r="A1851" s="1"/>
      <c r="B1851" s="2"/>
      <c r="C1851" s="3"/>
      <c r="D1851" s="3"/>
      <c r="E1851" s="6">
        <v>1</v>
      </c>
      <c r="F1851" s="3" t="s">
        <v>959</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6" x14ac:dyDescent="0.3">
      <c r="A1852" s="1"/>
      <c r="B1852" s="2"/>
      <c r="C1852" s="3" t="s">
        <v>1427</v>
      </c>
      <c r="D1852" s="3" t="s">
        <v>961</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6" x14ac:dyDescent="0.3">
      <c r="A1853" s="1"/>
      <c r="B1853" s="2"/>
      <c r="C1853" s="3"/>
      <c r="D1853" s="3"/>
      <c r="E1853" s="6">
        <v>1</v>
      </c>
      <c r="F1853" s="3" t="s">
        <v>961</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6" x14ac:dyDescent="0.3">
      <c r="A1854" s="1"/>
      <c r="B1854" s="2"/>
      <c r="C1854" s="3"/>
      <c r="D1854" s="3"/>
      <c r="E1854" s="6"/>
      <c r="F1854" s="3"/>
      <c r="G1854" s="7" t="s">
        <v>1428</v>
      </c>
      <c r="H1854" s="3" t="s">
        <v>1429</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1.8" x14ac:dyDescent="0.3">
      <c r="A1855" s="1"/>
      <c r="B1855" s="2"/>
      <c r="C1855" s="3"/>
      <c r="D1855" s="3"/>
      <c r="E1855" s="6"/>
      <c r="F1855" s="3"/>
      <c r="G1855" s="7"/>
      <c r="H1855" s="3"/>
      <c r="I1855" s="8" t="s">
        <v>4340</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6" x14ac:dyDescent="0.3">
      <c r="A1856" s="1"/>
      <c r="B1856" s="2"/>
      <c r="C1856" s="3" t="s">
        <v>1430</v>
      </c>
      <c r="D1856" s="3" t="s">
        <v>965</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6" x14ac:dyDescent="0.3">
      <c r="A1857" s="1"/>
      <c r="B1857" s="2"/>
      <c r="C1857" s="3"/>
      <c r="D1857" s="3"/>
      <c r="E1857" s="6">
        <v>1</v>
      </c>
      <c r="F1857" s="3" t="s">
        <v>965</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6" x14ac:dyDescent="0.3">
      <c r="A1858" s="1"/>
      <c r="B1858" s="2"/>
      <c r="C1858" s="3"/>
      <c r="D1858" s="3"/>
      <c r="E1858" s="6"/>
      <c r="F1858" s="3"/>
      <c r="G1858" s="7" t="s">
        <v>1431</v>
      </c>
      <c r="H1858" s="3" t="s">
        <v>1432</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1.8" x14ac:dyDescent="0.3">
      <c r="A1859" s="1"/>
      <c r="B1859" s="2"/>
      <c r="C1859" s="3"/>
      <c r="D1859" s="3"/>
      <c r="E1859" s="6"/>
      <c r="F1859" s="3"/>
      <c r="G1859" s="7"/>
      <c r="H1859" s="3"/>
      <c r="I1859" s="8" t="s">
        <v>4341</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6" x14ac:dyDescent="0.3">
      <c r="A1860" s="1"/>
      <c r="B1860" s="2"/>
      <c r="C1860" s="3" t="s">
        <v>1433</v>
      </c>
      <c r="D1860" s="3" t="s">
        <v>969</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6" x14ac:dyDescent="0.3">
      <c r="A1861" s="1"/>
      <c r="B1861" s="2"/>
      <c r="C1861" s="3"/>
      <c r="D1861" s="3"/>
      <c r="E1861" s="6">
        <v>1</v>
      </c>
      <c r="F1861" s="3" t="s">
        <v>969</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6" x14ac:dyDescent="0.3">
      <c r="A1862" s="1"/>
      <c r="B1862" s="2"/>
      <c r="C1862" s="3"/>
      <c r="D1862" s="3"/>
      <c r="E1862" s="6"/>
      <c r="F1862" s="3"/>
      <c r="G1862" s="7" t="s">
        <v>1434</v>
      </c>
      <c r="H1862" s="3" t="s">
        <v>1435</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1.8" x14ac:dyDescent="0.3">
      <c r="A1863" s="1"/>
      <c r="B1863" s="2"/>
      <c r="C1863" s="3"/>
      <c r="D1863" s="3"/>
      <c r="E1863" s="6"/>
      <c r="F1863" s="3"/>
      <c r="G1863" s="7"/>
      <c r="H1863" s="3"/>
      <c r="I1863" s="8" t="s">
        <v>4342</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6" x14ac:dyDescent="0.3">
      <c r="A1864" s="1"/>
      <c r="B1864" s="2"/>
      <c r="C1864" s="3" t="s">
        <v>1436</v>
      </c>
      <c r="D1864" s="3" t="s">
        <v>973</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6" x14ac:dyDescent="0.3">
      <c r="A1865" s="1"/>
      <c r="B1865" s="2"/>
      <c r="C1865" s="3"/>
      <c r="D1865" s="3"/>
      <c r="E1865" s="6">
        <v>1</v>
      </c>
      <c r="F1865" s="3" t="s">
        <v>973</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6" x14ac:dyDescent="0.3">
      <c r="A1866" s="1"/>
      <c r="B1866" s="2"/>
      <c r="C1866" s="3"/>
      <c r="D1866" s="3"/>
      <c r="E1866" s="6"/>
      <c r="F1866" s="3"/>
      <c r="G1866" s="7" t="s">
        <v>1437</v>
      </c>
      <c r="H1866" s="3" t="s">
        <v>1438</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1.8" x14ac:dyDescent="0.3">
      <c r="A1867" s="1"/>
      <c r="B1867" s="2"/>
      <c r="C1867" s="3"/>
      <c r="D1867" s="3"/>
      <c r="E1867" s="6"/>
      <c r="F1867" s="3"/>
      <c r="G1867" s="7"/>
      <c r="H1867" s="3"/>
      <c r="I1867" s="8" t="s">
        <v>4343</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6" x14ac:dyDescent="0.3">
      <c r="A1868" s="1"/>
      <c r="B1868" s="2"/>
      <c r="C1868" s="3" t="s">
        <v>1439</v>
      </c>
      <c r="D1868" s="3" t="s">
        <v>977</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6" x14ac:dyDescent="0.3">
      <c r="A1869" s="1"/>
      <c r="B1869" s="2"/>
      <c r="C1869" s="3"/>
      <c r="D1869" s="3"/>
      <c r="E1869" s="6">
        <v>1</v>
      </c>
      <c r="F1869" s="3" t="s">
        <v>977</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6" x14ac:dyDescent="0.3">
      <c r="A1870" s="1"/>
      <c r="B1870" s="2"/>
      <c r="C1870" s="3"/>
      <c r="D1870" s="3"/>
      <c r="E1870" s="6"/>
      <c r="F1870" s="3"/>
      <c r="G1870" s="7" t="s">
        <v>1440</v>
      </c>
      <c r="H1870" s="3" t="s">
        <v>1441</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1.8" x14ac:dyDescent="0.3">
      <c r="A1871" s="1"/>
      <c r="B1871" s="2"/>
      <c r="C1871" s="3"/>
      <c r="D1871" s="3"/>
      <c r="E1871" s="6"/>
      <c r="F1871" s="3"/>
      <c r="G1871" s="7"/>
      <c r="H1871" s="3"/>
      <c r="I1871" s="8" t="s">
        <v>4344</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6" x14ac:dyDescent="0.3">
      <c r="A1872" s="1"/>
      <c r="B1872" s="2"/>
      <c r="C1872" s="3" t="s">
        <v>1442</v>
      </c>
      <c r="D1872" s="3" t="s">
        <v>981</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6" x14ac:dyDescent="0.3">
      <c r="A1873" s="1"/>
      <c r="B1873" s="2"/>
      <c r="C1873" s="3"/>
      <c r="D1873" s="3"/>
      <c r="E1873" s="6">
        <v>1</v>
      </c>
      <c r="F1873" s="3" t="s">
        <v>981</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6" x14ac:dyDescent="0.3">
      <c r="A1874" s="1"/>
      <c r="B1874" s="2"/>
      <c r="C1874" s="3"/>
      <c r="D1874" s="3"/>
      <c r="E1874" s="6"/>
      <c r="F1874" s="3"/>
      <c r="G1874" s="7" t="s">
        <v>1443</v>
      </c>
      <c r="H1874" s="3" t="s">
        <v>1444</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1.8" x14ac:dyDescent="0.3">
      <c r="A1875" s="1"/>
      <c r="B1875" s="2"/>
      <c r="C1875" s="3"/>
      <c r="D1875" s="3"/>
      <c r="E1875" s="6"/>
      <c r="F1875" s="3"/>
      <c r="G1875" s="7"/>
      <c r="H1875" s="3"/>
      <c r="I1875" s="8" t="s">
        <v>4345</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6" x14ac:dyDescent="0.3">
      <c r="A1876" s="1"/>
      <c r="B1876" s="2"/>
      <c r="C1876" s="3" t="s">
        <v>1445</v>
      </c>
      <c r="D1876" s="3" t="s">
        <v>985</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6" x14ac:dyDescent="0.3">
      <c r="A1877" s="1"/>
      <c r="B1877" s="2"/>
      <c r="C1877" s="3"/>
      <c r="D1877" s="3"/>
      <c r="E1877" s="6">
        <v>1</v>
      </c>
      <c r="F1877" s="3" t="s">
        <v>985</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6" x14ac:dyDescent="0.3">
      <c r="A1878" s="1"/>
      <c r="B1878" s="2"/>
      <c r="C1878" s="3"/>
      <c r="D1878" s="3"/>
      <c r="E1878" s="6"/>
      <c r="F1878" s="3"/>
      <c r="G1878" s="7" t="s">
        <v>1446</v>
      </c>
      <c r="H1878" s="3" t="s">
        <v>1447</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1.8" x14ac:dyDescent="0.3">
      <c r="A1879" s="1"/>
      <c r="B1879" s="2"/>
      <c r="C1879" s="3"/>
      <c r="D1879" s="3"/>
      <c r="E1879" s="6"/>
      <c r="F1879" s="3"/>
      <c r="G1879" s="7"/>
      <c r="H1879" s="3"/>
      <c r="I1879" s="8" t="s">
        <v>4346</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6" x14ac:dyDescent="0.3">
      <c r="A1880" s="1"/>
      <c r="B1880" s="2"/>
      <c r="C1880" s="3" t="s">
        <v>4725</v>
      </c>
      <c r="D1880" s="3" t="s">
        <v>988</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6" x14ac:dyDescent="0.3">
      <c r="A1881" s="1"/>
      <c r="B1881" s="2"/>
      <c r="C1881" s="3"/>
      <c r="D1881" s="3"/>
      <c r="E1881" s="6">
        <v>1</v>
      </c>
      <c r="F1881" s="3" t="s">
        <v>988</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6" x14ac:dyDescent="0.3">
      <c r="A1882" s="1"/>
      <c r="B1882" s="2"/>
      <c r="C1882" s="3"/>
      <c r="D1882" s="3"/>
      <c r="E1882" s="6"/>
      <c r="F1882" s="3"/>
      <c r="G1882" s="7" t="s">
        <v>1448</v>
      </c>
      <c r="H1882" s="3" t="s">
        <v>1449</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1.6" x14ac:dyDescent="0.3">
      <c r="A1883" s="1"/>
      <c r="B1883" s="2"/>
      <c r="C1883" s="3"/>
      <c r="D1883" s="3"/>
      <c r="E1883" s="6"/>
      <c r="F1883" s="3"/>
      <c r="G1883" s="7"/>
      <c r="H1883" s="3"/>
      <c r="I1883" s="8" t="s">
        <v>4348</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6" x14ac:dyDescent="0.3">
      <c r="A1884" s="1"/>
      <c r="B1884" s="2"/>
      <c r="C1884" s="3" t="s">
        <v>4726</v>
      </c>
      <c r="D1884" s="3" t="s">
        <v>1450</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6" x14ac:dyDescent="0.3">
      <c r="A1885" s="1"/>
      <c r="B1885" s="2"/>
      <c r="C1885" s="3"/>
      <c r="D1885" s="3"/>
      <c r="E1885" s="6">
        <v>1</v>
      </c>
      <c r="F1885" s="3" t="s">
        <v>1450</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6" x14ac:dyDescent="0.3">
      <c r="A1886" s="1"/>
      <c r="B1886" s="2"/>
      <c r="C1886" s="3" t="s">
        <v>1451</v>
      </c>
      <c r="D1886" s="3" t="s">
        <v>1452</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6" x14ac:dyDescent="0.3">
      <c r="A1887" s="1"/>
      <c r="B1887" s="2"/>
      <c r="C1887" s="3"/>
      <c r="D1887" s="3"/>
      <c r="E1887" s="6">
        <v>1</v>
      </c>
      <c r="F1887" s="3" t="s">
        <v>994</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6" x14ac:dyDescent="0.3">
      <c r="A1888" s="1"/>
      <c r="B1888" s="2"/>
      <c r="C1888" s="3"/>
      <c r="D1888" s="3"/>
      <c r="E1888" s="6"/>
      <c r="F1888" s="3"/>
      <c r="G1888" s="7" t="s">
        <v>1453</v>
      </c>
      <c r="H1888" s="3" t="s">
        <v>1454</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1.6" x14ac:dyDescent="0.3">
      <c r="A1889" s="1"/>
      <c r="B1889" s="2"/>
      <c r="C1889" s="3"/>
      <c r="D1889" s="3"/>
      <c r="E1889" s="6"/>
      <c r="F1889" s="3"/>
      <c r="G1889" s="7"/>
      <c r="H1889" s="3"/>
      <c r="I1889" s="8" t="s">
        <v>4350</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6" x14ac:dyDescent="0.3">
      <c r="A1890" s="1"/>
      <c r="B1890" s="2"/>
      <c r="C1890" s="3" t="s">
        <v>1455</v>
      </c>
      <c r="D1890" s="3" t="s">
        <v>1456</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6" x14ac:dyDescent="0.3">
      <c r="A1891" s="1"/>
      <c r="B1891" s="2"/>
      <c r="C1891" s="3"/>
      <c r="D1891" s="3"/>
      <c r="E1891" s="6">
        <v>1</v>
      </c>
      <c r="F1891" s="3" t="s">
        <v>999</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6" x14ac:dyDescent="0.3">
      <c r="A1892" s="1"/>
      <c r="B1892" s="2"/>
      <c r="C1892" s="3"/>
      <c r="D1892" s="3"/>
      <c r="E1892" s="6"/>
      <c r="F1892" s="3"/>
      <c r="G1892" s="7" t="s">
        <v>1457</v>
      </c>
      <c r="H1892" s="3" t="s">
        <v>1458</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1.6" x14ac:dyDescent="0.3">
      <c r="A1893" s="1"/>
      <c r="B1893" s="2"/>
      <c r="C1893" s="3"/>
      <c r="D1893" s="3"/>
      <c r="E1893" s="6"/>
      <c r="F1893" s="3"/>
      <c r="G1893" s="7"/>
      <c r="H1893" s="3"/>
      <c r="I1893" s="8" t="s">
        <v>4350</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6" x14ac:dyDescent="0.3">
      <c r="A1894" s="1"/>
      <c r="B1894" s="2"/>
      <c r="C1894" s="3" t="s">
        <v>1459</v>
      </c>
      <c r="D1894" s="3" t="s">
        <v>1460</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6" x14ac:dyDescent="0.3">
      <c r="A1895" s="1"/>
      <c r="B1895" s="2"/>
      <c r="C1895" s="3"/>
      <c r="D1895" s="3"/>
      <c r="E1895" s="6">
        <v>1</v>
      </c>
      <c r="F1895" s="3" t="s">
        <v>1004</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6" x14ac:dyDescent="0.3">
      <c r="A1896" s="1"/>
      <c r="B1896" s="2"/>
      <c r="C1896" s="3"/>
      <c r="D1896" s="3"/>
      <c r="E1896" s="6"/>
      <c r="F1896" s="3"/>
      <c r="G1896" s="7" t="s">
        <v>1461</v>
      </c>
      <c r="H1896" s="3" t="s">
        <v>1462</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1.6" x14ac:dyDescent="0.3">
      <c r="A1897" s="1"/>
      <c r="B1897" s="2"/>
      <c r="C1897" s="3"/>
      <c r="D1897" s="3"/>
      <c r="E1897" s="6"/>
      <c r="F1897" s="3"/>
      <c r="G1897" s="7"/>
      <c r="H1897" s="3"/>
      <c r="I1897" s="8" t="s">
        <v>4350</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6" x14ac:dyDescent="0.3">
      <c r="A1898" s="1"/>
      <c r="B1898" s="2"/>
      <c r="C1898" s="3" t="s">
        <v>1463</v>
      </c>
      <c r="D1898" s="3" t="s">
        <v>1464</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6" x14ac:dyDescent="0.3">
      <c r="A1899" s="1"/>
      <c r="B1899" s="2"/>
      <c r="C1899" s="3"/>
      <c r="D1899" s="3"/>
      <c r="E1899" s="6">
        <v>1</v>
      </c>
      <c r="F1899" s="3" t="s">
        <v>1009</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6" x14ac:dyDescent="0.3">
      <c r="A1900" s="1"/>
      <c r="B1900" s="2"/>
      <c r="C1900" s="3"/>
      <c r="D1900" s="3"/>
      <c r="E1900" s="6"/>
      <c r="F1900" s="3"/>
      <c r="G1900" s="7" t="s">
        <v>1465</v>
      </c>
      <c r="H1900" s="3" t="s">
        <v>1466</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1.6" x14ac:dyDescent="0.3">
      <c r="A1901" s="1"/>
      <c r="B1901" s="2"/>
      <c r="C1901" s="3"/>
      <c r="D1901" s="3"/>
      <c r="E1901" s="6"/>
      <c r="F1901" s="3"/>
      <c r="G1901" s="7"/>
      <c r="H1901" s="3"/>
      <c r="I1901" s="8" t="s">
        <v>4350</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6" x14ac:dyDescent="0.3">
      <c r="A1902" s="1"/>
      <c r="B1902" s="2"/>
      <c r="C1902" s="3" t="s">
        <v>1467</v>
      </c>
      <c r="D1902" s="3" t="s">
        <v>1468</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6" x14ac:dyDescent="0.3">
      <c r="A1903" s="1"/>
      <c r="B1903" s="2"/>
      <c r="C1903" s="3"/>
      <c r="D1903" s="3"/>
      <c r="E1903" s="6">
        <v>1</v>
      </c>
      <c r="F1903" s="3" t="s">
        <v>1014</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6" x14ac:dyDescent="0.3">
      <c r="A1904" s="1"/>
      <c r="B1904" s="2"/>
      <c r="C1904" s="3"/>
      <c r="D1904" s="3"/>
      <c r="E1904" s="6"/>
      <c r="F1904" s="3"/>
      <c r="G1904" s="7" t="s">
        <v>1469</v>
      </c>
      <c r="H1904" s="3" t="s">
        <v>1470</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1.6" x14ac:dyDescent="0.3">
      <c r="A1905" s="1"/>
      <c r="B1905" s="2"/>
      <c r="C1905" s="3"/>
      <c r="D1905" s="3"/>
      <c r="E1905" s="6"/>
      <c r="F1905" s="3"/>
      <c r="G1905" s="7"/>
      <c r="H1905" s="3"/>
      <c r="I1905" s="8" t="s">
        <v>4350</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6" x14ac:dyDescent="0.3">
      <c r="A1906" s="1"/>
      <c r="B1906" s="2"/>
      <c r="C1906" s="3" t="s">
        <v>1471</v>
      </c>
      <c r="D1906" s="3" t="s">
        <v>1472</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6" x14ac:dyDescent="0.3">
      <c r="A1907" s="1"/>
      <c r="B1907" s="2"/>
      <c r="C1907" s="3"/>
      <c r="D1907" s="3"/>
      <c r="E1907" s="6">
        <v>1</v>
      </c>
      <c r="F1907" s="3" t="s">
        <v>1019</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6" x14ac:dyDescent="0.3">
      <c r="A1908" s="1"/>
      <c r="B1908" s="2"/>
      <c r="C1908" s="3"/>
      <c r="D1908" s="3"/>
      <c r="E1908" s="6"/>
      <c r="F1908" s="3"/>
      <c r="G1908" s="7" t="s">
        <v>1473</v>
      </c>
      <c r="H1908" s="3" t="s">
        <v>1474</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1.6" x14ac:dyDescent="0.3">
      <c r="A1909" s="1"/>
      <c r="B1909" s="2"/>
      <c r="C1909" s="3"/>
      <c r="D1909" s="3"/>
      <c r="E1909" s="6"/>
      <c r="F1909" s="3"/>
      <c r="G1909" s="7"/>
      <c r="H1909" s="3"/>
      <c r="I1909" s="8" t="s">
        <v>4350</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6" x14ac:dyDescent="0.3">
      <c r="A1910" s="1"/>
      <c r="B1910" s="2"/>
      <c r="C1910" s="3" t="s">
        <v>1475</v>
      </c>
      <c r="D1910" s="3" t="s">
        <v>1476</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6" x14ac:dyDescent="0.3">
      <c r="A1911" s="1"/>
      <c r="B1911" s="2"/>
      <c r="C1911" s="3"/>
      <c r="D1911" s="3"/>
      <c r="E1911" s="6">
        <v>1</v>
      </c>
      <c r="F1911" s="3" t="s">
        <v>1024</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6" x14ac:dyDescent="0.3">
      <c r="A1912" s="1"/>
      <c r="B1912" s="2"/>
      <c r="C1912" s="3"/>
      <c r="D1912" s="3"/>
      <c r="E1912" s="6"/>
      <c r="F1912" s="3"/>
      <c r="G1912" s="7" t="s">
        <v>1477</v>
      </c>
      <c r="H1912" s="3" t="s">
        <v>1478</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1.6" x14ac:dyDescent="0.3">
      <c r="A1913" s="1"/>
      <c r="B1913" s="2"/>
      <c r="C1913" s="3"/>
      <c r="D1913" s="3"/>
      <c r="E1913" s="6"/>
      <c r="F1913" s="3"/>
      <c r="G1913" s="7"/>
      <c r="H1913" s="3"/>
      <c r="I1913" s="8" t="s">
        <v>4350</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6" x14ac:dyDescent="0.3">
      <c r="A1914" s="1"/>
      <c r="B1914" s="2"/>
      <c r="C1914" s="3" t="s">
        <v>4727</v>
      </c>
      <c r="D1914" s="3" t="s">
        <v>1479</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6" x14ac:dyDescent="0.3">
      <c r="A1915" s="1"/>
      <c r="B1915" s="2"/>
      <c r="C1915" s="3"/>
      <c r="D1915" s="3"/>
      <c r="E1915" s="6">
        <v>1</v>
      </c>
      <c r="F1915" s="3" t="s">
        <v>1028</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6" x14ac:dyDescent="0.3">
      <c r="A1916" s="1"/>
      <c r="B1916" s="2"/>
      <c r="C1916" s="3"/>
      <c r="D1916" s="3"/>
      <c r="E1916" s="6"/>
      <c r="F1916" s="3"/>
      <c r="G1916" s="7" t="s">
        <v>1480</v>
      </c>
      <c r="H1916" s="3" t="s">
        <v>1481</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1.6" x14ac:dyDescent="0.3">
      <c r="A1917" s="1"/>
      <c r="B1917" s="2"/>
      <c r="C1917" s="3"/>
      <c r="D1917" s="3"/>
      <c r="E1917" s="6"/>
      <c r="F1917" s="3"/>
      <c r="G1917" s="7"/>
      <c r="H1917" s="3"/>
      <c r="I1917" s="8" t="s">
        <v>4350</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6" x14ac:dyDescent="0.3">
      <c r="A1918" s="1"/>
      <c r="B1918" s="2"/>
      <c r="C1918" s="3" t="s">
        <v>4728</v>
      </c>
      <c r="D1918" s="3" t="s">
        <v>1031</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6" x14ac:dyDescent="0.3">
      <c r="A1919" s="1"/>
      <c r="B1919" s="2"/>
      <c r="C1919" s="3"/>
      <c r="D1919" s="3"/>
      <c r="E1919" s="6">
        <v>1</v>
      </c>
      <c r="F1919" s="3" t="s">
        <v>1031</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6" x14ac:dyDescent="0.3">
      <c r="A1920" s="1"/>
      <c r="B1920" s="2"/>
      <c r="C1920" s="3" t="s">
        <v>1482</v>
      </c>
      <c r="D1920" s="3" t="s">
        <v>1033</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6" x14ac:dyDescent="0.3">
      <c r="A1921" s="1"/>
      <c r="B1921" s="2"/>
      <c r="C1921" s="3"/>
      <c r="D1921" s="3"/>
      <c r="E1921" s="6">
        <v>1</v>
      </c>
      <c r="F1921" s="3" t="s">
        <v>4353</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6" x14ac:dyDescent="0.3">
      <c r="A1922" s="1"/>
      <c r="B1922" s="2"/>
      <c r="C1922" s="3"/>
      <c r="D1922" s="3"/>
      <c r="E1922" s="6"/>
      <c r="F1922" s="3"/>
      <c r="G1922" s="7" t="s">
        <v>1483</v>
      </c>
      <c r="H1922" s="3" t="s">
        <v>1484</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1.8" x14ac:dyDescent="0.3">
      <c r="A1923" s="1"/>
      <c r="B1923" s="2"/>
      <c r="C1923" s="3"/>
      <c r="D1923" s="3"/>
      <c r="E1923" s="6"/>
      <c r="F1923" s="3"/>
      <c r="G1923" s="7"/>
      <c r="H1923" s="3"/>
      <c r="I1923" s="8" t="s">
        <v>4354</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6" x14ac:dyDescent="0.3">
      <c r="A1924" s="1"/>
      <c r="B1924" s="2"/>
      <c r="C1924" s="3"/>
      <c r="D1924" s="3"/>
      <c r="E1924" s="6">
        <v>2</v>
      </c>
      <c r="F1924" s="3" t="s">
        <v>4355</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6" x14ac:dyDescent="0.3">
      <c r="A1925" s="1"/>
      <c r="B1925" s="2"/>
      <c r="C1925" s="3"/>
      <c r="D1925" s="3"/>
      <c r="E1925" s="6"/>
      <c r="F1925" s="3"/>
      <c r="G1925" s="7" t="s">
        <v>1485</v>
      </c>
      <c r="H1925" s="3" t="s">
        <v>1486</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1.8" x14ac:dyDescent="0.3">
      <c r="A1926" s="1"/>
      <c r="B1926" s="2"/>
      <c r="C1926" s="3"/>
      <c r="D1926" s="3"/>
      <c r="E1926" s="6"/>
      <c r="F1926" s="3"/>
      <c r="G1926" s="7"/>
      <c r="H1926" s="3"/>
      <c r="I1926" s="8" t="s">
        <v>4354</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6" x14ac:dyDescent="0.3">
      <c r="A1927" s="1"/>
      <c r="B1927" s="2"/>
      <c r="C1927" s="3" t="s">
        <v>1487</v>
      </c>
      <c r="D1927" s="3" t="s">
        <v>1039</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6" x14ac:dyDescent="0.3">
      <c r="A1928" s="1"/>
      <c r="B1928" s="2"/>
      <c r="C1928" s="3"/>
      <c r="D1928" s="3"/>
      <c r="E1928" s="6">
        <v>1</v>
      </c>
      <c r="F1928" s="3" t="s">
        <v>1040</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6" x14ac:dyDescent="0.3">
      <c r="A1929" s="1"/>
      <c r="B1929" s="2"/>
      <c r="C1929" s="3"/>
      <c r="D1929" s="3"/>
      <c r="E1929" s="6"/>
      <c r="F1929" s="3"/>
      <c r="G1929" s="7" t="s">
        <v>1488</v>
      </c>
      <c r="H1929" s="3" t="s">
        <v>1489</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1.8" x14ac:dyDescent="0.3">
      <c r="A1930" s="1"/>
      <c r="B1930" s="2"/>
      <c r="C1930" s="3"/>
      <c r="D1930" s="3"/>
      <c r="E1930" s="6"/>
      <c r="F1930" s="3"/>
      <c r="G1930" s="7"/>
      <c r="H1930" s="3"/>
      <c r="I1930" s="8" t="s">
        <v>4354</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6" x14ac:dyDescent="0.3">
      <c r="A1931" s="1"/>
      <c r="B1931" s="2"/>
      <c r="C1931" s="3"/>
      <c r="D1931" s="3"/>
      <c r="E1931" s="6">
        <v>2</v>
      </c>
      <c r="F1931" s="3" t="s">
        <v>1043</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6" x14ac:dyDescent="0.3">
      <c r="A1932" s="1"/>
      <c r="B1932" s="2"/>
      <c r="C1932" s="3"/>
      <c r="D1932" s="3"/>
      <c r="E1932" s="6"/>
      <c r="F1932" s="3"/>
      <c r="G1932" s="7" t="s">
        <v>1490</v>
      </c>
      <c r="H1932" s="3" t="s">
        <v>1491</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1.8" x14ac:dyDescent="0.3">
      <c r="A1933" s="1"/>
      <c r="B1933" s="2"/>
      <c r="C1933" s="3"/>
      <c r="D1933" s="3"/>
      <c r="E1933" s="6"/>
      <c r="F1933" s="3"/>
      <c r="G1933" s="7"/>
      <c r="H1933" s="3"/>
      <c r="I1933" s="8" t="s">
        <v>4354</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6" x14ac:dyDescent="0.3">
      <c r="A1934" s="1"/>
      <c r="B1934" s="2"/>
      <c r="C1934" s="3" t="s">
        <v>1492</v>
      </c>
      <c r="D1934" s="3" t="s">
        <v>1047</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6" x14ac:dyDescent="0.3">
      <c r="A1935" s="1"/>
      <c r="B1935" s="2"/>
      <c r="C1935" s="3"/>
      <c r="D1935" s="3"/>
      <c r="E1935" s="6">
        <v>1</v>
      </c>
      <c r="F1935" s="3" t="s">
        <v>1048</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6" x14ac:dyDescent="0.3">
      <c r="A1936" s="1"/>
      <c r="B1936" s="2"/>
      <c r="C1936" s="3"/>
      <c r="D1936" s="3"/>
      <c r="E1936" s="6"/>
      <c r="F1936" s="3"/>
      <c r="G1936" s="7" t="s">
        <v>1493</v>
      </c>
      <c r="H1936" s="3" t="s">
        <v>1494</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1.8" x14ac:dyDescent="0.3">
      <c r="A1937" s="1"/>
      <c r="B1937" s="2"/>
      <c r="C1937" s="3"/>
      <c r="D1937" s="3"/>
      <c r="E1937" s="6"/>
      <c r="F1937" s="3"/>
      <c r="G1937" s="7"/>
      <c r="H1937" s="3"/>
      <c r="I1937" s="8" t="s">
        <v>4354</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6" x14ac:dyDescent="0.3">
      <c r="A1938" s="1"/>
      <c r="B1938" s="2"/>
      <c r="C1938" s="3"/>
      <c r="D1938" s="3"/>
      <c r="E1938" s="6">
        <v>2</v>
      </c>
      <c r="F1938" s="3" t="s">
        <v>1051</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6" x14ac:dyDescent="0.3">
      <c r="A1939" s="1"/>
      <c r="B1939" s="2"/>
      <c r="C1939" s="3"/>
      <c r="D1939" s="3"/>
      <c r="E1939" s="6"/>
      <c r="F1939" s="3"/>
      <c r="G1939" s="7" t="s">
        <v>1495</v>
      </c>
      <c r="H1939" s="3" t="s">
        <v>1496</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1.8" x14ac:dyDescent="0.3">
      <c r="A1940" s="1"/>
      <c r="B1940" s="2"/>
      <c r="C1940" s="3"/>
      <c r="D1940" s="3"/>
      <c r="E1940" s="6"/>
      <c r="F1940" s="3"/>
      <c r="G1940" s="7"/>
      <c r="H1940" s="3"/>
      <c r="I1940" s="8" t="s">
        <v>4354</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6" x14ac:dyDescent="0.3">
      <c r="A1941" s="1"/>
      <c r="B1941" s="2"/>
      <c r="C1941" s="3" t="s">
        <v>1497</v>
      </c>
      <c r="D1941" s="3" t="s">
        <v>1055</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6" x14ac:dyDescent="0.3">
      <c r="A1942" s="1"/>
      <c r="B1942" s="2"/>
      <c r="C1942" s="3"/>
      <c r="D1942" s="3"/>
      <c r="E1942" s="6">
        <v>1</v>
      </c>
      <c r="F1942" s="3" t="s">
        <v>1056</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6" x14ac:dyDescent="0.3">
      <c r="A1943" s="1"/>
      <c r="B1943" s="2"/>
      <c r="C1943" s="3"/>
      <c r="D1943" s="3"/>
      <c r="E1943" s="6"/>
      <c r="F1943" s="3"/>
      <c r="G1943" s="7" t="s">
        <v>1498</v>
      </c>
      <c r="H1943" s="3" t="s">
        <v>1499</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1.8" x14ac:dyDescent="0.3">
      <c r="A1944" s="1"/>
      <c r="B1944" s="2"/>
      <c r="C1944" s="3"/>
      <c r="D1944" s="3"/>
      <c r="E1944" s="6"/>
      <c r="F1944" s="3"/>
      <c r="G1944" s="7"/>
      <c r="H1944" s="3"/>
      <c r="I1944" s="8" t="s">
        <v>4354</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6" x14ac:dyDescent="0.3">
      <c r="A1945" s="1"/>
      <c r="B1945" s="2"/>
      <c r="C1945" s="3"/>
      <c r="D1945" s="3"/>
      <c r="E1945" s="6">
        <v>2</v>
      </c>
      <c r="F1945" s="3" t="s">
        <v>1059</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6" x14ac:dyDescent="0.3">
      <c r="A1946" s="1"/>
      <c r="B1946" s="2"/>
      <c r="C1946" s="3"/>
      <c r="D1946" s="3"/>
      <c r="E1946" s="6"/>
      <c r="F1946" s="3"/>
      <c r="G1946" s="7" t="s">
        <v>1500</v>
      </c>
      <c r="H1946" s="3" t="s">
        <v>1501</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1.8" x14ac:dyDescent="0.3">
      <c r="A1947" s="1"/>
      <c r="B1947" s="2"/>
      <c r="C1947" s="3"/>
      <c r="D1947" s="3"/>
      <c r="E1947" s="6"/>
      <c r="F1947" s="3"/>
      <c r="G1947" s="7"/>
      <c r="H1947" s="3"/>
      <c r="I1947" s="8" t="s">
        <v>4354</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6" x14ac:dyDescent="0.3">
      <c r="A1948" s="1"/>
      <c r="B1948" s="2"/>
      <c r="C1948" s="3" t="s">
        <v>1502</v>
      </c>
      <c r="D1948" s="3" t="s">
        <v>1063</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6" x14ac:dyDescent="0.3">
      <c r="A1949" s="1"/>
      <c r="B1949" s="2"/>
      <c r="C1949" s="3"/>
      <c r="D1949" s="3"/>
      <c r="E1949" s="6">
        <v>1</v>
      </c>
      <c r="F1949" s="3" t="s">
        <v>1064</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6" x14ac:dyDescent="0.3">
      <c r="A1950" s="1"/>
      <c r="B1950" s="2"/>
      <c r="C1950" s="3"/>
      <c r="D1950" s="3"/>
      <c r="E1950" s="6"/>
      <c r="F1950" s="3"/>
      <c r="G1950" s="7" t="s">
        <v>1503</v>
      </c>
      <c r="H1950" s="3" t="s">
        <v>1504</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1.8" x14ac:dyDescent="0.3">
      <c r="A1951" s="1"/>
      <c r="B1951" s="2"/>
      <c r="C1951" s="3"/>
      <c r="D1951" s="3"/>
      <c r="E1951" s="6"/>
      <c r="F1951" s="3"/>
      <c r="G1951" s="7"/>
      <c r="H1951" s="3"/>
      <c r="I1951" s="8" t="s">
        <v>4354</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6" x14ac:dyDescent="0.3">
      <c r="A1952" s="1"/>
      <c r="B1952" s="2"/>
      <c r="C1952" s="3"/>
      <c r="D1952" s="3"/>
      <c r="E1952" s="6">
        <v>2</v>
      </c>
      <c r="F1952" s="3" t="s">
        <v>1067</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6" x14ac:dyDescent="0.3">
      <c r="A1953" s="1"/>
      <c r="B1953" s="2"/>
      <c r="C1953" s="3"/>
      <c r="D1953" s="3"/>
      <c r="E1953" s="6"/>
      <c r="F1953" s="3"/>
      <c r="G1953" s="7" t="s">
        <v>1505</v>
      </c>
      <c r="H1953" s="3" t="s">
        <v>1506</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1.8" x14ac:dyDescent="0.3">
      <c r="A1954" s="1"/>
      <c r="B1954" s="2"/>
      <c r="C1954" s="3"/>
      <c r="D1954" s="3"/>
      <c r="E1954" s="6"/>
      <c r="F1954" s="3"/>
      <c r="G1954" s="7"/>
      <c r="H1954" s="3"/>
      <c r="I1954" s="8" t="s">
        <v>4354</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6" x14ac:dyDescent="0.3">
      <c r="A1955" s="1"/>
      <c r="B1955" s="2"/>
      <c r="C1955" s="3" t="s">
        <v>1507</v>
      </c>
      <c r="D1955" s="3" t="s">
        <v>1071</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6" x14ac:dyDescent="0.3">
      <c r="A1956" s="1"/>
      <c r="B1956" s="2"/>
      <c r="C1956" s="3"/>
      <c r="D1956" s="3"/>
      <c r="E1956" s="6">
        <v>1</v>
      </c>
      <c r="F1956" s="3" t="s">
        <v>1072</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6" x14ac:dyDescent="0.3">
      <c r="A1957" s="1"/>
      <c r="B1957" s="2"/>
      <c r="C1957" s="3"/>
      <c r="D1957" s="3"/>
      <c r="E1957" s="6"/>
      <c r="F1957" s="3"/>
      <c r="G1957" s="7" t="s">
        <v>1508</v>
      </c>
      <c r="H1957" s="3" t="s">
        <v>1509</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1.8" x14ac:dyDescent="0.3">
      <c r="A1958" s="1"/>
      <c r="B1958" s="2"/>
      <c r="C1958" s="3"/>
      <c r="D1958" s="3"/>
      <c r="E1958" s="6"/>
      <c r="F1958" s="3"/>
      <c r="G1958" s="7"/>
      <c r="H1958" s="3"/>
      <c r="I1958" s="8" t="s">
        <v>4354</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6" x14ac:dyDescent="0.3">
      <c r="A1959" s="1"/>
      <c r="B1959" s="2"/>
      <c r="C1959" s="3"/>
      <c r="D1959" s="3"/>
      <c r="E1959" s="6">
        <v>2</v>
      </c>
      <c r="F1959" s="3" t="s">
        <v>1075</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6" x14ac:dyDescent="0.3">
      <c r="A1960" s="1"/>
      <c r="B1960" s="2"/>
      <c r="C1960" s="3"/>
      <c r="D1960" s="3"/>
      <c r="E1960" s="6"/>
      <c r="F1960" s="3"/>
      <c r="G1960" s="7" t="s">
        <v>1510</v>
      </c>
      <c r="H1960" s="3" t="s">
        <v>1511</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1.8" x14ac:dyDescent="0.3">
      <c r="A1961" s="1"/>
      <c r="B1961" s="2"/>
      <c r="C1961" s="3"/>
      <c r="D1961" s="3"/>
      <c r="E1961" s="6"/>
      <c r="F1961" s="3"/>
      <c r="G1961" s="7"/>
      <c r="H1961" s="3"/>
      <c r="I1961" s="8" t="s">
        <v>4354</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6" x14ac:dyDescent="0.3">
      <c r="A1962" s="1"/>
      <c r="B1962" s="2"/>
      <c r="C1962" s="3" t="s">
        <v>1512</v>
      </c>
      <c r="D1962" s="3" t="s">
        <v>1079</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6" x14ac:dyDescent="0.3">
      <c r="A1963" s="1"/>
      <c r="B1963" s="2"/>
      <c r="C1963" s="3"/>
      <c r="D1963" s="3"/>
      <c r="E1963" s="6">
        <v>1</v>
      </c>
      <c r="F1963" s="3" t="s">
        <v>1080</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6" x14ac:dyDescent="0.3">
      <c r="A1964" s="1"/>
      <c r="B1964" s="2"/>
      <c r="C1964" s="3"/>
      <c r="D1964" s="3"/>
      <c r="E1964" s="6"/>
      <c r="F1964" s="3"/>
      <c r="G1964" s="7" t="s">
        <v>1513</v>
      </c>
      <c r="H1964" s="3" t="s">
        <v>1514</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1.8" x14ac:dyDescent="0.3">
      <c r="A1965" s="1"/>
      <c r="B1965" s="2"/>
      <c r="C1965" s="3"/>
      <c r="D1965" s="3"/>
      <c r="E1965" s="6"/>
      <c r="F1965" s="3"/>
      <c r="G1965" s="7"/>
      <c r="H1965" s="3"/>
      <c r="I1965" s="8" t="s">
        <v>4354</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6" x14ac:dyDescent="0.3">
      <c r="A1966" s="1"/>
      <c r="B1966" s="2"/>
      <c r="C1966" s="3"/>
      <c r="D1966" s="3"/>
      <c r="E1966" s="6">
        <v>2</v>
      </c>
      <c r="F1966" s="3" t="s">
        <v>1083</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6" x14ac:dyDescent="0.3">
      <c r="A1967" s="1"/>
      <c r="B1967" s="2"/>
      <c r="C1967" s="3"/>
      <c r="D1967" s="3"/>
      <c r="E1967" s="6"/>
      <c r="F1967" s="3"/>
      <c r="G1967" s="7" t="s">
        <v>1515</v>
      </c>
      <c r="H1967" s="3" t="s">
        <v>1516</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1.8" x14ac:dyDescent="0.3">
      <c r="A1968" s="1"/>
      <c r="B1968" s="2"/>
      <c r="C1968" s="3"/>
      <c r="D1968" s="3"/>
      <c r="E1968" s="6"/>
      <c r="F1968" s="3"/>
      <c r="G1968" s="7"/>
      <c r="H1968" s="3"/>
      <c r="I1968" s="8" t="s">
        <v>4354</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6" x14ac:dyDescent="0.3">
      <c r="A1969" s="1"/>
      <c r="B1969" s="2"/>
      <c r="C1969" s="3" t="s">
        <v>4729</v>
      </c>
      <c r="D1969" s="3" t="s">
        <v>1086</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6" x14ac:dyDescent="0.3">
      <c r="A1970" s="1"/>
      <c r="B1970" s="2"/>
      <c r="C1970" s="3"/>
      <c r="D1970" s="3"/>
      <c r="E1970" s="6">
        <v>1</v>
      </c>
      <c r="F1970" s="3" t="s">
        <v>1087</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6" x14ac:dyDescent="0.3">
      <c r="A1971" s="1"/>
      <c r="B1971" s="2"/>
      <c r="C1971" s="3"/>
      <c r="D1971" s="3"/>
      <c r="E1971" s="6"/>
      <c r="F1971" s="3"/>
      <c r="G1971" s="7" t="s">
        <v>1517</v>
      </c>
      <c r="H1971" s="3" t="s">
        <v>1518</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1.8" x14ac:dyDescent="0.3">
      <c r="A1972" s="1"/>
      <c r="B1972" s="2"/>
      <c r="C1972" s="3"/>
      <c r="D1972" s="3"/>
      <c r="E1972" s="6"/>
      <c r="F1972" s="3"/>
      <c r="G1972" s="7"/>
      <c r="H1972" s="3"/>
      <c r="I1972" s="8" t="s">
        <v>4354</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6" x14ac:dyDescent="0.3">
      <c r="A1973" s="1"/>
      <c r="B1973" s="2"/>
      <c r="C1973" s="3"/>
      <c r="D1973" s="3"/>
      <c r="E1973" s="6">
        <v>2</v>
      </c>
      <c r="F1973" s="3" t="s">
        <v>1090</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6" x14ac:dyDescent="0.3">
      <c r="A1974" s="1"/>
      <c r="B1974" s="2"/>
      <c r="C1974" s="3"/>
      <c r="D1974" s="3"/>
      <c r="E1974" s="6"/>
      <c r="F1974" s="3"/>
      <c r="G1974" s="7" t="s">
        <v>1519</v>
      </c>
      <c r="H1974" s="3" t="s">
        <v>1520</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1.8" x14ac:dyDescent="0.3">
      <c r="A1975" s="1"/>
      <c r="B1975" s="2"/>
      <c r="C1975" s="3"/>
      <c r="D1975" s="3"/>
      <c r="E1975" s="6"/>
      <c r="F1975" s="3"/>
      <c r="G1975" s="7"/>
      <c r="H1975" s="3"/>
      <c r="I1975" s="8" t="s">
        <v>4354</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6" x14ac:dyDescent="0.3">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6" x14ac:dyDescent="0.3">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6" x14ac:dyDescent="0.3">
      <c r="A1978" s="1"/>
      <c r="B1978" s="2"/>
      <c r="C1978" s="3" t="s">
        <v>4730</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6" x14ac:dyDescent="0.3">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6" x14ac:dyDescent="0.3">
      <c r="A1980" s="1"/>
      <c r="B1980" s="2"/>
      <c r="C1980" s="3"/>
      <c r="D1980" s="3"/>
      <c r="E1980" s="6"/>
      <c r="F1980" s="3"/>
      <c r="G1980" s="7" t="s">
        <v>1521</v>
      </c>
      <c r="H1980" s="3" t="s">
        <v>1522</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1.8" x14ac:dyDescent="0.3">
      <c r="A1981" s="1"/>
      <c r="B1981" s="2"/>
      <c r="C1981" s="3"/>
      <c r="D1981" s="3"/>
      <c r="E1981" s="6"/>
      <c r="F1981" s="3"/>
      <c r="G1981" s="7"/>
      <c r="H1981" s="3"/>
      <c r="I1981" s="8" t="s">
        <v>3893</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6" x14ac:dyDescent="0.3">
      <c r="A1982" s="1"/>
      <c r="B1982" s="2"/>
      <c r="C1982" s="3" t="s">
        <v>4731</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6" x14ac:dyDescent="0.3">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6" x14ac:dyDescent="0.3">
      <c r="A1984" s="1"/>
      <c r="B1984" s="2"/>
      <c r="C1984" s="3"/>
      <c r="D1984" s="3"/>
      <c r="E1984" s="6"/>
      <c r="F1984" s="3"/>
      <c r="G1984" s="7" t="s">
        <v>1523</v>
      </c>
      <c r="H1984" s="3" t="s">
        <v>1524</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1.6" x14ac:dyDescent="0.3">
      <c r="A1985" s="1"/>
      <c r="B1985" s="2"/>
      <c r="C1985" s="3"/>
      <c r="D1985" s="3"/>
      <c r="E1985" s="6"/>
      <c r="F1985" s="3"/>
      <c r="G1985" s="7"/>
      <c r="H1985" s="3"/>
      <c r="I1985" s="8" t="s">
        <v>4732</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6" x14ac:dyDescent="0.3">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6" x14ac:dyDescent="0.3">
      <c r="A1987" s="1"/>
      <c r="B1987" s="2"/>
      <c r="C1987" s="3" t="s">
        <v>4733</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6" x14ac:dyDescent="0.3">
      <c r="A1988" s="1"/>
      <c r="B1988" s="2"/>
      <c r="C1988" s="3"/>
      <c r="D1988" s="3"/>
      <c r="E1988" s="6">
        <v>1</v>
      </c>
      <c r="F1988" s="3" t="s">
        <v>378</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6" x14ac:dyDescent="0.3">
      <c r="A1989" s="1"/>
      <c r="B1989" s="2"/>
      <c r="C1989" s="3"/>
      <c r="D1989" s="3"/>
      <c r="E1989" s="6"/>
      <c r="F1989" s="3"/>
      <c r="G1989" s="7" t="s">
        <v>1525</v>
      </c>
      <c r="H1989" s="3" t="s">
        <v>4734</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6" x14ac:dyDescent="0.3">
      <c r="A1990" s="1"/>
      <c r="B1990" s="2"/>
      <c r="C1990" s="3"/>
      <c r="D1990" s="3"/>
      <c r="E1990" s="6"/>
      <c r="F1990" s="3"/>
      <c r="G1990" s="7"/>
      <c r="H1990" s="3"/>
      <c r="I1990" s="8" t="s">
        <v>3897</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6" x14ac:dyDescent="0.3">
      <c r="A1991" s="1"/>
      <c r="B1991" s="2"/>
      <c r="C1991" s="3"/>
      <c r="D1991" s="3"/>
      <c r="E1991" s="6">
        <v>2</v>
      </c>
      <c r="F1991" s="3" t="s">
        <v>1526</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6" x14ac:dyDescent="0.3">
      <c r="A1992" s="1"/>
      <c r="B1992" s="2"/>
      <c r="C1992" s="3"/>
      <c r="D1992" s="3"/>
      <c r="E1992" s="6"/>
      <c r="F1992" s="3"/>
      <c r="G1992" s="7" t="s">
        <v>1527</v>
      </c>
      <c r="H1992" s="3" t="s">
        <v>4735</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6" x14ac:dyDescent="0.3">
      <c r="A1993" s="1"/>
      <c r="B1993" s="2"/>
      <c r="C1993" s="3"/>
      <c r="D1993" s="3"/>
      <c r="E1993" s="6"/>
      <c r="F1993" s="3"/>
      <c r="G1993" s="7"/>
      <c r="H1993" s="3"/>
      <c r="I1993" s="8" t="s">
        <v>3898</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6" x14ac:dyDescent="0.3">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6" x14ac:dyDescent="0.3">
      <c r="A1995" s="1"/>
      <c r="B1995" s="2"/>
      <c r="C1995" s="3"/>
      <c r="D1995" s="3"/>
      <c r="E1995" s="6"/>
      <c r="F1995" s="3"/>
      <c r="G1995" s="7" t="s">
        <v>1528</v>
      </c>
      <c r="H1995" s="3" t="s">
        <v>4736</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6" x14ac:dyDescent="0.3">
      <c r="A1996" s="1"/>
      <c r="B1996" s="2"/>
      <c r="C1996" s="3"/>
      <c r="D1996" s="3"/>
      <c r="E1996" s="6"/>
      <c r="F1996" s="3"/>
      <c r="G1996" s="7"/>
      <c r="H1996" s="3"/>
      <c r="I1996" s="8" t="s">
        <v>3901</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6" x14ac:dyDescent="0.3">
      <c r="A1997" s="1"/>
      <c r="B1997" s="2"/>
      <c r="C1997" s="3"/>
      <c r="D1997" s="3"/>
      <c r="E1997" s="6"/>
      <c r="F1997" s="3"/>
      <c r="G1997" s="7" t="s">
        <v>1529</v>
      </c>
      <c r="H1997" s="3" t="s">
        <v>4737</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6" x14ac:dyDescent="0.3">
      <c r="A1998" s="1"/>
      <c r="B1998" s="2"/>
      <c r="C1998" s="3"/>
      <c r="D1998" s="3"/>
      <c r="E1998" s="6"/>
      <c r="F1998" s="3"/>
      <c r="G1998" s="7"/>
      <c r="H1998" s="3"/>
      <c r="I1998" s="8" t="s">
        <v>3900</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6" x14ac:dyDescent="0.3">
      <c r="A1999" s="1"/>
      <c r="B1999" s="2"/>
      <c r="C1999" s="3"/>
      <c r="D1999" s="3"/>
      <c r="E1999" s="6">
        <v>4</v>
      </c>
      <c r="F1999" s="3" t="s">
        <v>387</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6" x14ac:dyDescent="0.3">
      <c r="A2000" s="1"/>
      <c r="B2000" s="2"/>
      <c r="C2000" s="3"/>
      <c r="D2000" s="3"/>
      <c r="E2000" s="6"/>
      <c r="F2000" s="3"/>
      <c r="G2000" s="7" t="s">
        <v>1530</v>
      </c>
      <c r="H2000" s="3" t="s">
        <v>4738</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6" x14ac:dyDescent="0.3">
      <c r="A2001" s="1"/>
      <c r="B2001" s="2"/>
      <c r="C2001" s="3"/>
      <c r="D2001" s="3"/>
      <c r="E2001" s="6"/>
      <c r="F2001" s="3"/>
      <c r="G2001" s="7"/>
      <c r="H2001" s="3"/>
      <c r="I2001" s="8" t="s">
        <v>3900</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6" x14ac:dyDescent="0.3">
      <c r="A2002" s="1"/>
      <c r="B2002" s="2"/>
      <c r="C2002" s="3" t="s">
        <v>4739</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6" x14ac:dyDescent="0.3">
      <c r="A2003" s="1"/>
      <c r="B2003" s="2"/>
      <c r="C2003" s="3"/>
      <c r="D2003" s="3"/>
      <c r="E2003" s="6">
        <v>2</v>
      </c>
      <c r="F2003" s="3" t="s">
        <v>624</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6" x14ac:dyDescent="0.3">
      <c r="A2004" s="1"/>
      <c r="B2004" s="2"/>
      <c r="C2004" s="3"/>
      <c r="D2004" s="3"/>
      <c r="E2004" s="6"/>
      <c r="F2004" s="3"/>
      <c r="G2004" s="7" t="s">
        <v>1531</v>
      </c>
      <c r="H2004" s="3" t="s">
        <v>4740</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6" x14ac:dyDescent="0.3">
      <c r="A2005" s="1"/>
      <c r="B2005" s="2"/>
      <c r="C2005" s="3"/>
      <c r="D2005" s="3"/>
      <c r="E2005" s="6"/>
      <c r="F2005" s="3"/>
      <c r="G2005" s="7"/>
      <c r="H2005" s="3"/>
      <c r="I2005" s="8" t="s">
        <v>3904</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6" x14ac:dyDescent="0.3">
      <c r="A2006" s="1"/>
      <c r="B2006" s="2"/>
      <c r="C2006" s="3" t="s">
        <v>4741</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6" x14ac:dyDescent="0.3">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6" x14ac:dyDescent="0.3">
      <c r="A2008" s="1"/>
      <c r="B2008" s="2"/>
      <c r="C2008" s="3"/>
      <c r="D2008" s="3"/>
      <c r="E2008" s="6"/>
      <c r="F2008" s="3"/>
      <c r="G2008" s="7" t="s">
        <v>1532</v>
      </c>
      <c r="H2008" s="3" t="s">
        <v>1533</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6" x14ac:dyDescent="0.3">
      <c r="A2009" s="1"/>
      <c r="B2009" s="2"/>
      <c r="C2009" s="3"/>
      <c r="D2009" s="3"/>
      <c r="E2009" s="6"/>
      <c r="F2009" s="3"/>
      <c r="G2009" s="7"/>
      <c r="H2009" s="3"/>
      <c r="I2009" s="8" t="s">
        <v>3909</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6" x14ac:dyDescent="0.3">
      <c r="A2010" s="1"/>
      <c r="B2010" s="2"/>
      <c r="C2010" s="3"/>
      <c r="D2010" s="3"/>
      <c r="E2010" s="6"/>
      <c r="F2010" s="3"/>
      <c r="G2010" s="7" t="s">
        <v>1534</v>
      </c>
      <c r="H2010" s="3" t="s">
        <v>4742</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6" x14ac:dyDescent="0.3">
      <c r="A2011" s="1"/>
      <c r="B2011" s="2"/>
      <c r="C2011" s="3"/>
      <c r="D2011" s="3"/>
      <c r="E2011" s="6"/>
      <c r="F2011" s="3"/>
      <c r="G2011" s="7"/>
      <c r="H2011" s="3"/>
      <c r="I2011" s="8" t="s">
        <v>3900</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6" x14ac:dyDescent="0.3">
      <c r="A2012" s="1"/>
      <c r="B2012" s="2"/>
      <c r="C2012" s="3" t="s">
        <v>4743</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6" x14ac:dyDescent="0.3">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6" x14ac:dyDescent="0.3">
      <c r="A2014" s="1"/>
      <c r="B2014" s="2"/>
      <c r="C2014" s="3"/>
      <c r="D2014" s="3"/>
      <c r="E2014" s="6"/>
      <c r="F2014" s="3"/>
      <c r="G2014" s="7" t="s">
        <v>1535</v>
      </c>
      <c r="H2014" s="3" t="s">
        <v>4744</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6" x14ac:dyDescent="0.3">
      <c r="A2015" s="1"/>
      <c r="B2015" s="2"/>
      <c r="C2015" s="3"/>
      <c r="D2015" s="3"/>
      <c r="E2015" s="6"/>
      <c r="F2015" s="3"/>
      <c r="G2015" s="7"/>
      <c r="H2015" s="3"/>
      <c r="I2015" s="8" t="s">
        <v>3900</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6" x14ac:dyDescent="0.3">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6" x14ac:dyDescent="0.3">
      <c r="A2017" s="1"/>
      <c r="B2017" s="2"/>
      <c r="C2017" s="3" t="s">
        <v>4745</v>
      </c>
      <c r="D2017" s="3" t="s">
        <v>4174</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6" x14ac:dyDescent="0.3">
      <c r="A2018" s="1"/>
      <c r="B2018" s="2"/>
      <c r="C2018" s="3"/>
      <c r="D2018" s="3"/>
      <c r="E2018" s="6">
        <v>1</v>
      </c>
      <c r="F2018" s="3" t="s">
        <v>4174</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6" x14ac:dyDescent="0.3">
      <c r="A2019" s="1"/>
      <c r="B2019" s="2"/>
      <c r="C2019" s="3"/>
      <c r="D2019" s="3"/>
      <c r="E2019" s="6"/>
      <c r="F2019" s="3"/>
      <c r="G2019" s="7" t="s">
        <v>1536</v>
      </c>
      <c r="H2019" s="3" t="s">
        <v>4746</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33.80000000000001" x14ac:dyDescent="0.3">
      <c r="A2020" s="1"/>
      <c r="B2020" s="2"/>
      <c r="C2020" s="3"/>
      <c r="D2020" s="3"/>
      <c r="E2020" s="6"/>
      <c r="F2020" s="3"/>
      <c r="G2020" s="7"/>
      <c r="H2020" s="3"/>
      <c r="I2020" s="8" t="s">
        <v>4103</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6" x14ac:dyDescent="0.3">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6" x14ac:dyDescent="0.3">
      <c r="A2022" s="1"/>
      <c r="B2022" s="2"/>
      <c r="C2022" s="3" t="s">
        <v>4747</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6" x14ac:dyDescent="0.3">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6" x14ac:dyDescent="0.3">
      <c r="A2024" s="1"/>
      <c r="B2024" s="2"/>
      <c r="C2024" s="3"/>
      <c r="D2024" s="3"/>
      <c r="E2024" s="6"/>
      <c r="F2024" s="3"/>
      <c r="G2024" s="7" t="s">
        <v>1537</v>
      </c>
      <c r="H2024" s="3" t="s">
        <v>1538</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1.6" x14ac:dyDescent="0.3">
      <c r="A2025" s="1"/>
      <c r="B2025" s="2"/>
      <c r="C2025" s="3"/>
      <c r="D2025" s="3"/>
      <c r="E2025" s="6"/>
      <c r="F2025" s="3"/>
      <c r="G2025" s="7"/>
      <c r="H2025" s="3"/>
      <c r="I2025" s="8" t="s">
        <v>4748</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6" x14ac:dyDescent="0.3">
      <c r="A2026" s="1"/>
      <c r="B2026" s="2"/>
      <c r="C2026" s="3" t="s">
        <v>4749</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6" x14ac:dyDescent="0.3">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6" x14ac:dyDescent="0.3">
      <c r="A2028" s="1"/>
      <c r="B2028" s="2"/>
      <c r="C2028" s="3"/>
      <c r="D2028" s="3"/>
      <c r="E2028" s="6"/>
      <c r="F2028" s="3"/>
      <c r="G2028" s="7" t="s">
        <v>1539</v>
      </c>
      <c r="H2028" s="3" t="s">
        <v>1540</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2.2" x14ac:dyDescent="0.3">
      <c r="A2029" s="1"/>
      <c r="B2029" s="2"/>
      <c r="C2029" s="3"/>
      <c r="D2029" s="3"/>
      <c r="E2029" s="6"/>
      <c r="F2029" s="3"/>
      <c r="G2029" s="7"/>
      <c r="H2029" s="3"/>
      <c r="I2029" s="8" t="s">
        <v>4750</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6" x14ac:dyDescent="0.3">
      <c r="A2030" s="1"/>
      <c r="B2030" s="2"/>
      <c r="C2030" s="3" t="s">
        <v>4751</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6" x14ac:dyDescent="0.3">
      <c r="A2031" s="1"/>
      <c r="B2031" s="2"/>
      <c r="C2031" s="3"/>
      <c r="D2031" s="3"/>
      <c r="E2031" s="6">
        <v>1</v>
      </c>
      <c r="F2031" s="3" t="s">
        <v>1541</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6" x14ac:dyDescent="0.3">
      <c r="A2032" s="1"/>
      <c r="B2032" s="2"/>
      <c r="C2032" s="3"/>
      <c r="D2032" s="3"/>
      <c r="E2032" s="6"/>
      <c r="F2032" s="3"/>
      <c r="G2032" s="7" t="s">
        <v>1542</v>
      </c>
      <c r="H2032" s="3" t="s">
        <v>1543</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1.6" x14ac:dyDescent="0.3">
      <c r="A2033" s="1"/>
      <c r="B2033" s="2"/>
      <c r="C2033" s="3"/>
      <c r="D2033" s="3"/>
      <c r="E2033" s="6"/>
      <c r="F2033" s="3"/>
      <c r="G2033" s="7"/>
      <c r="H2033" s="3"/>
      <c r="I2033" s="8" t="s">
        <v>4752</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6" x14ac:dyDescent="0.3">
      <c r="A2034" s="1"/>
      <c r="B2034" s="2"/>
      <c r="C2034" s="3" t="s">
        <v>4753</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6" x14ac:dyDescent="0.3">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6" x14ac:dyDescent="0.3">
      <c r="A2036" s="1"/>
      <c r="B2036" s="2"/>
      <c r="C2036" s="3"/>
      <c r="D2036" s="3"/>
      <c r="E2036" s="6"/>
      <c r="F2036" s="3"/>
      <c r="G2036" s="7" t="s">
        <v>1544</v>
      </c>
      <c r="H2036" s="3" t="s">
        <v>1545</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31.8" x14ac:dyDescent="0.3">
      <c r="A2037" s="1"/>
      <c r="B2037" s="2"/>
      <c r="C2037" s="3"/>
      <c r="D2037" s="3"/>
      <c r="E2037" s="6"/>
      <c r="F2037" s="3"/>
      <c r="G2037" s="7"/>
      <c r="H2037" s="3"/>
      <c r="I2037" s="8" t="s">
        <v>4754</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6" x14ac:dyDescent="0.3">
      <c r="A2038" s="1"/>
      <c r="B2038" s="2"/>
      <c r="C2038" s="3" t="s">
        <v>4755</v>
      </c>
      <c r="D2038" s="3" t="s">
        <v>4756</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6" x14ac:dyDescent="0.3">
      <c r="A2039" s="1"/>
      <c r="B2039" s="2"/>
      <c r="C2039" s="3"/>
      <c r="D2039" s="3"/>
      <c r="E2039" s="6">
        <v>1</v>
      </c>
      <c r="F2039" s="3" t="s">
        <v>4756</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6" x14ac:dyDescent="0.3">
      <c r="A2040" s="1"/>
      <c r="B2040" s="2"/>
      <c r="C2040" s="3"/>
      <c r="D2040" s="3"/>
      <c r="E2040" s="6"/>
      <c r="F2040" s="3"/>
      <c r="G2040" s="7" t="s">
        <v>1546</v>
      </c>
      <c r="H2040" s="3" t="s">
        <v>4757</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1.6" x14ac:dyDescent="0.3">
      <c r="A2041" s="1"/>
      <c r="B2041" s="2"/>
      <c r="C2041" s="3"/>
      <c r="D2041" s="3"/>
      <c r="E2041" s="6"/>
      <c r="F2041" s="3"/>
      <c r="G2041" s="7"/>
      <c r="H2041" s="3"/>
      <c r="I2041" s="8" t="s">
        <v>4192</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6" x14ac:dyDescent="0.3">
      <c r="A2042" s="1"/>
      <c r="B2042" s="2"/>
      <c r="C2042" s="3" t="s">
        <v>4758</v>
      </c>
      <c r="D2042" s="3" t="s">
        <v>117</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6" x14ac:dyDescent="0.3">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6" x14ac:dyDescent="0.3">
      <c r="A2044" s="1"/>
      <c r="B2044" s="2"/>
      <c r="C2044" s="3"/>
      <c r="D2044" s="3"/>
      <c r="E2044" s="6"/>
      <c r="F2044" s="3"/>
      <c r="G2044" s="7" t="s">
        <v>1547</v>
      </c>
      <c r="H2044" s="3" t="s">
        <v>1548</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15.6" x14ac:dyDescent="0.3">
      <c r="A2045" s="1"/>
      <c r="B2045" s="2"/>
      <c r="C2045" s="3"/>
      <c r="D2045" s="3"/>
      <c r="E2045" s="6"/>
      <c r="F2045" s="3"/>
      <c r="G2045" s="7"/>
      <c r="H2045" s="3"/>
      <c r="I2045" s="8" t="s">
        <v>4759</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6" x14ac:dyDescent="0.3">
      <c r="A2046" s="1"/>
      <c r="B2046" s="2"/>
      <c r="C2046" s="3" t="s">
        <v>4760</v>
      </c>
      <c r="D2046" s="3" t="s">
        <v>1549</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6" x14ac:dyDescent="0.3">
      <c r="A2047" s="1"/>
      <c r="B2047" s="2"/>
      <c r="C2047" s="3"/>
      <c r="D2047" s="3"/>
      <c r="E2047" s="6">
        <v>1</v>
      </c>
      <c r="F2047" s="3" t="s">
        <v>1549</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6" x14ac:dyDescent="0.3">
      <c r="A2048" s="1"/>
      <c r="B2048" s="2"/>
      <c r="C2048" s="3"/>
      <c r="D2048" s="3"/>
      <c r="E2048" s="6"/>
      <c r="F2048" s="3"/>
      <c r="G2048" s="7" t="s">
        <v>1550</v>
      </c>
      <c r="H2048" s="3" t="s">
        <v>1551</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1.8" x14ac:dyDescent="0.3">
      <c r="A2049" s="1"/>
      <c r="B2049" s="2"/>
      <c r="C2049" s="3"/>
      <c r="D2049" s="3"/>
      <c r="E2049" s="6"/>
      <c r="F2049" s="3"/>
      <c r="G2049" s="7"/>
      <c r="H2049" s="3"/>
      <c r="I2049" s="8" t="s">
        <v>4761</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6" x14ac:dyDescent="0.3">
      <c r="A2050" s="1"/>
      <c r="B2050" s="2"/>
      <c r="C2050" s="3" t="s">
        <v>4762</v>
      </c>
      <c r="D2050" s="3" t="s">
        <v>4763</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6" x14ac:dyDescent="0.3">
      <c r="A2051" s="1"/>
      <c r="B2051" s="2"/>
      <c r="C2051" s="3"/>
      <c r="D2051" s="3"/>
      <c r="E2051" s="6">
        <v>1</v>
      </c>
      <c r="F2051" s="3" t="s">
        <v>4763</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6" x14ac:dyDescent="0.3">
      <c r="A2052" s="1"/>
      <c r="B2052" s="2"/>
      <c r="C2052" s="3"/>
      <c r="D2052" s="3"/>
      <c r="E2052" s="6"/>
      <c r="F2052" s="3"/>
      <c r="G2052" s="7" t="s">
        <v>1552</v>
      </c>
      <c r="H2052" s="3" t="s">
        <v>4764</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1.8" x14ac:dyDescent="0.3">
      <c r="A2053" s="1"/>
      <c r="B2053" s="2"/>
      <c r="C2053" s="3"/>
      <c r="D2053" s="3"/>
      <c r="E2053" s="6"/>
      <c r="F2053" s="3"/>
      <c r="G2053" s="7"/>
      <c r="H2053" s="3"/>
      <c r="I2053" s="8" t="s">
        <v>4765</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6" x14ac:dyDescent="0.3">
      <c r="A2054" s="1"/>
      <c r="B2054" s="2"/>
      <c r="C2054" s="3" t="s">
        <v>4766</v>
      </c>
      <c r="D2054" s="3" t="s">
        <v>1122</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6" x14ac:dyDescent="0.3">
      <c r="A2055" s="1"/>
      <c r="B2055" s="2"/>
      <c r="C2055" s="3"/>
      <c r="D2055" s="3"/>
      <c r="E2055" s="6">
        <v>1</v>
      </c>
      <c r="F2055" s="3" t="s">
        <v>1122</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6" x14ac:dyDescent="0.3">
      <c r="A2056" s="1"/>
      <c r="B2056" s="2"/>
      <c r="C2056" s="3"/>
      <c r="D2056" s="3"/>
      <c r="E2056" s="6"/>
      <c r="F2056" s="3"/>
      <c r="G2056" s="7" t="s">
        <v>1553</v>
      </c>
      <c r="H2056" s="3" t="s">
        <v>1554</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1.6" x14ac:dyDescent="0.3">
      <c r="A2057" s="1"/>
      <c r="B2057" s="2"/>
      <c r="C2057" s="3"/>
      <c r="D2057" s="3"/>
      <c r="E2057" s="6"/>
      <c r="F2057" s="3"/>
      <c r="G2057" s="7"/>
      <c r="H2057" s="3"/>
      <c r="I2057" s="8" t="s">
        <v>4409</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6" x14ac:dyDescent="0.3">
      <c r="A2058" s="1"/>
      <c r="B2058" s="2"/>
      <c r="C2058" s="3" t="s">
        <v>4767</v>
      </c>
      <c r="D2058" s="3" t="s">
        <v>1125</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6" x14ac:dyDescent="0.3">
      <c r="A2059" s="1"/>
      <c r="B2059" s="2"/>
      <c r="C2059" s="3"/>
      <c r="D2059" s="3"/>
      <c r="E2059" s="6">
        <v>1</v>
      </c>
      <c r="F2059" s="3" t="s">
        <v>1125</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6" x14ac:dyDescent="0.3">
      <c r="A2060" s="1"/>
      <c r="B2060" s="2"/>
      <c r="C2060" s="3"/>
      <c r="D2060" s="3"/>
      <c r="E2060" s="6"/>
      <c r="F2060" s="3"/>
      <c r="G2060" s="7" t="s">
        <v>1555</v>
      </c>
      <c r="H2060" s="3" t="s">
        <v>1556</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6" x14ac:dyDescent="0.3">
      <c r="A2061" s="1"/>
      <c r="B2061" s="2"/>
      <c r="C2061" s="3"/>
      <c r="D2061" s="3"/>
      <c r="E2061" s="6"/>
      <c r="F2061" s="3"/>
      <c r="G2061" s="7"/>
      <c r="H2061" s="3"/>
      <c r="I2061" s="8" t="s">
        <v>4411</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6" x14ac:dyDescent="0.3">
      <c r="A2062" s="1"/>
      <c r="B2062" s="2"/>
      <c r="C2062" s="3" t="s">
        <v>4768</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6" x14ac:dyDescent="0.3">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6" x14ac:dyDescent="0.3">
      <c r="A2064" s="1"/>
      <c r="B2064" s="2"/>
      <c r="C2064" s="3"/>
      <c r="D2064" s="3"/>
      <c r="E2064" s="6"/>
      <c r="F2064" s="3"/>
      <c r="G2064" s="7" t="s">
        <v>1557</v>
      </c>
      <c r="H2064" s="3" t="s">
        <v>1558</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6" x14ac:dyDescent="0.3">
      <c r="A2065" s="1"/>
      <c r="B2065" s="2"/>
      <c r="C2065" s="3"/>
      <c r="D2065" s="3"/>
      <c r="E2065" s="6"/>
      <c r="F2065" s="3"/>
      <c r="G2065" s="7"/>
      <c r="H2065" s="3"/>
      <c r="I2065" s="8" t="s">
        <v>4769</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6" x14ac:dyDescent="0.3">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6" x14ac:dyDescent="0.3">
      <c r="A2067" s="1"/>
      <c r="B2067" s="2"/>
      <c r="C2067" s="3" t="s">
        <v>4770</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6" x14ac:dyDescent="0.3">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6" x14ac:dyDescent="0.3">
      <c r="A2069" s="1"/>
      <c r="B2069" s="2"/>
      <c r="C2069" s="3"/>
      <c r="D2069" s="3"/>
      <c r="E2069" s="6"/>
      <c r="F2069" s="3"/>
      <c r="G2069" s="7" t="s">
        <v>1559</v>
      </c>
      <c r="H2069" s="3" t="s">
        <v>1560</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72.599999999999994" x14ac:dyDescent="0.3">
      <c r="A2070" s="1"/>
      <c r="B2070" s="2"/>
      <c r="C2070" s="3"/>
      <c r="D2070" s="3"/>
      <c r="E2070" s="6"/>
      <c r="F2070" s="3"/>
      <c r="G2070" s="7"/>
      <c r="H2070" s="3"/>
      <c r="I2070" s="8" t="s">
        <v>4771</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6" x14ac:dyDescent="0.3">
      <c r="A2071" s="1"/>
      <c r="B2071" s="2"/>
      <c r="C2071" s="3"/>
      <c r="D2071" s="3"/>
      <c r="E2071" s="6">
        <v>2</v>
      </c>
      <c r="F2071" s="3" t="s">
        <v>1561</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6" x14ac:dyDescent="0.3">
      <c r="A2072" s="1"/>
      <c r="B2072" s="2"/>
      <c r="C2072" s="3"/>
      <c r="D2072" s="3"/>
      <c r="E2072" s="6"/>
      <c r="F2072" s="3"/>
      <c r="G2072" s="7" t="s">
        <v>1562</v>
      </c>
      <c r="H2072" s="3" t="s">
        <v>1563</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1.6" x14ac:dyDescent="0.3">
      <c r="A2073" s="1"/>
      <c r="B2073" s="2"/>
      <c r="C2073" s="3"/>
      <c r="D2073" s="3"/>
      <c r="E2073" s="6"/>
      <c r="F2073" s="3"/>
      <c r="G2073" s="7"/>
      <c r="H2073" s="3"/>
      <c r="I2073" s="8" t="s">
        <v>4772</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6" x14ac:dyDescent="0.3">
      <c r="A2074" s="1"/>
      <c r="B2074" s="2"/>
      <c r="C2074" s="3"/>
      <c r="D2074" s="3"/>
      <c r="E2074" s="6">
        <v>3</v>
      </c>
      <c r="F2074" s="3" t="s">
        <v>1564</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6" x14ac:dyDescent="0.3">
      <c r="A2075" s="1"/>
      <c r="B2075" s="2"/>
      <c r="C2075" s="3"/>
      <c r="D2075" s="3"/>
      <c r="E2075" s="6"/>
      <c r="F2075" s="3"/>
      <c r="G2075" s="7" t="s">
        <v>1565</v>
      </c>
      <c r="H2075" s="3" t="s">
        <v>1566</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15.6" x14ac:dyDescent="0.3">
      <c r="A2076" s="1"/>
      <c r="B2076" s="2"/>
      <c r="C2076" s="3"/>
      <c r="D2076" s="3"/>
      <c r="E2076" s="6"/>
      <c r="F2076" s="3"/>
      <c r="G2076" s="7"/>
      <c r="H2076" s="3"/>
      <c r="I2076" s="8" t="s">
        <v>4759</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6" x14ac:dyDescent="0.3">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6" x14ac:dyDescent="0.3">
      <c r="A2078" s="1"/>
      <c r="B2078" s="2"/>
      <c r="C2078" s="3"/>
      <c r="D2078" s="3"/>
      <c r="E2078" s="6"/>
      <c r="F2078" s="3"/>
      <c r="G2078" s="7" t="s">
        <v>1567</v>
      </c>
      <c r="H2078" s="3" t="s">
        <v>1568</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6" x14ac:dyDescent="0.3">
      <c r="A2079" s="1"/>
      <c r="B2079" s="2"/>
      <c r="C2079" s="3"/>
      <c r="D2079" s="3"/>
      <c r="E2079" s="6"/>
      <c r="F2079" s="3"/>
      <c r="G2079" s="7"/>
      <c r="H2079" s="3"/>
      <c r="I2079" s="8" t="s">
        <v>4773</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6" x14ac:dyDescent="0.3">
      <c r="A2080" s="1"/>
      <c r="B2080" s="2"/>
      <c r="C2080" s="3" t="s">
        <v>4774</v>
      </c>
      <c r="D2080" s="3" t="s">
        <v>4775</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6" x14ac:dyDescent="0.3">
      <c r="A2081" s="1"/>
      <c r="B2081" s="2"/>
      <c r="C2081" s="3"/>
      <c r="D2081" s="3"/>
      <c r="E2081" s="6">
        <v>1</v>
      </c>
      <c r="F2081" s="3" t="s">
        <v>4775</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6" x14ac:dyDescent="0.3">
      <c r="A2082" s="1"/>
      <c r="B2082" s="2"/>
      <c r="C2082" s="3"/>
      <c r="D2082" s="3"/>
      <c r="E2082" s="6"/>
      <c r="F2082" s="3"/>
      <c r="G2082" s="7" t="s">
        <v>1569</v>
      </c>
      <c r="H2082" s="3" t="s">
        <v>4776</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1.6" x14ac:dyDescent="0.3">
      <c r="A2083" s="1"/>
      <c r="B2083" s="2"/>
      <c r="C2083" s="3"/>
      <c r="D2083" s="3"/>
      <c r="E2083" s="6"/>
      <c r="F2083" s="3"/>
      <c r="G2083" s="7"/>
      <c r="H2083" s="3"/>
      <c r="I2083" s="8" t="s">
        <v>4192</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6" x14ac:dyDescent="0.3">
      <c r="A2084" s="1"/>
      <c r="B2084" s="2"/>
      <c r="C2084" s="3" t="s">
        <v>4777</v>
      </c>
      <c r="D2084" s="3" t="s">
        <v>1138</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6" x14ac:dyDescent="0.3">
      <c r="A2085" s="1"/>
      <c r="B2085" s="2"/>
      <c r="C2085" s="3"/>
      <c r="D2085" s="3"/>
      <c r="E2085" s="6">
        <v>1</v>
      </c>
      <c r="F2085" s="3" t="s">
        <v>1138</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6" x14ac:dyDescent="0.3">
      <c r="A2086" s="1"/>
      <c r="B2086" s="2"/>
      <c r="C2086" s="3"/>
      <c r="D2086" s="3"/>
      <c r="E2086" s="6"/>
      <c r="F2086" s="3"/>
      <c r="G2086" s="7" t="s">
        <v>1570</v>
      </c>
      <c r="H2086" s="3" t="s">
        <v>1571</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1.6" x14ac:dyDescent="0.3">
      <c r="A2087" s="1"/>
      <c r="B2087" s="2"/>
      <c r="C2087" s="3"/>
      <c r="D2087" s="3"/>
      <c r="E2087" s="6"/>
      <c r="F2087" s="3"/>
      <c r="G2087" s="7"/>
      <c r="H2087" s="3"/>
      <c r="I2087" s="8" t="s">
        <v>4409</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6" x14ac:dyDescent="0.3">
      <c r="A2088" s="1"/>
      <c r="B2088" s="2"/>
      <c r="C2088" s="3" t="s">
        <v>4778</v>
      </c>
      <c r="D2088" s="3" t="s">
        <v>1141</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6" x14ac:dyDescent="0.3">
      <c r="A2089" s="1"/>
      <c r="B2089" s="2"/>
      <c r="C2089" s="3"/>
      <c r="D2089" s="3"/>
      <c r="E2089" s="6">
        <v>1</v>
      </c>
      <c r="F2089" s="3" t="s">
        <v>1141</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6" x14ac:dyDescent="0.3">
      <c r="A2090" s="1"/>
      <c r="B2090" s="2"/>
      <c r="C2090" s="3"/>
      <c r="D2090" s="3"/>
      <c r="E2090" s="6"/>
      <c r="F2090" s="3"/>
      <c r="G2090" s="7" t="s">
        <v>1572</v>
      </c>
      <c r="H2090" s="3" t="s">
        <v>1573</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6" x14ac:dyDescent="0.3">
      <c r="A2091" s="1"/>
      <c r="B2091" s="2"/>
      <c r="C2091" s="3"/>
      <c r="D2091" s="3"/>
      <c r="E2091" s="6"/>
      <c r="F2091" s="3"/>
      <c r="G2091" s="7"/>
      <c r="H2091" s="3"/>
      <c r="I2091" s="8" t="s">
        <v>4411</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6" x14ac:dyDescent="0.3">
      <c r="A2092" s="1"/>
      <c r="B2092" s="2"/>
      <c r="C2092" s="3" t="s">
        <v>4779</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6" x14ac:dyDescent="0.3">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6" x14ac:dyDescent="0.3">
      <c r="A2094" s="1"/>
      <c r="B2094" s="2"/>
      <c r="C2094" s="3"/>
      <c r="D2094" s="3"/>
      <c r="E2094" s="6"/>
      <c r="F2094" s="3"/>
      <c r="G2094" s="7" t="s">
        <v>1574</v>
      </c>
      <c r="H2094" s="3" t="s">
        <v>1575</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6" x14ac:dyDescent="0.3">
      <c r="A2095" s="1"/>
      <c r="B2095" s="2"/>
      <c r="C2095" s="3"/>
      <c r="D2095" s="3"/>
      <c r="E2095" s="6"/>
      <c r="F2095" s="3"/>
      <c r="G2095" s="7"/>
      <c r="H2095" s="3"/>
      <c r="I2095" s="8" t="s">
        <v>4769</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6" x14ac:dyDescent="0.3">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6" x14ac:dyDescent="0.3">
      <c r="A2097" s="1"/>
      <c r="B2097" s="2"/>
      <c r="C2097" s="3" t="s">
        <v>4780</v>
      </c>
      <c r="D2097" s="3" t="s">
        <v>1576</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6" x14ac:dyDescent="0.3">
      <c r="A2098" s="1"/>
      <c r="B2098" s="2"/>
      <c r="C2098" s="3"/>
      <c r="D2098" s="3"/>
      <c r="E2098" s="6">
        <v>1</v>
      </c>
      <c r="F2098" s="3" t="s">
        <v>1576</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6" x14ac:dyDescent="0.3">
      <c r="A2099" s="1"/>
      <c r="B2099" s="2"/>
      <c r="C2099" s="3"/>
      <c r="D2099" s="3"/>
      <c r="E2099" s="6"/>
      <c r="F2099" s="3"/>
      <c r="G2099" s="7" t="s">
        <v>1577</v>
      </c>
      <c r="H2099" s="3" t="s">
        <v>1578</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82.8" x14ac:dyDescent="0.3">
      <c r="A2100" s="1"/>
      <c r="B2100" s="2"/>
      <c r="C2100" s="3"/>
      <c r="D2100" s="3"/>
      <c r="E2100" s="6"/>
      <c r="F2100" s="3"/>
      <c r="G2100" s="7"/>
      <c r="H2100" s="3"/>
      <c r="I2100" s="8" t="s">
        <v>4781</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6" x14ac:dyDescent="0.3">
      <c r="A2101" s="1"/>
      <c r="B2101" s="2"/>
      <c r="C2101" s="3"/>
      <c r="D2101" s="3"/>
      <c r="E2101" s="6">
        <v>2</v>
      </c>
      <c r="F2101" s="3" t="s">
        <v>1579</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6" x14ac:dyDescent="0.3">
      <c r="A2102" s="1"/>
      <c r="B2102" s="2"/>
      <c r="C2102" s="3"/>
      <c r="D2102" s="3"/>
      <c r="E2102" s="6"/>
      <c r="F2102" s="3"/>
      <c r="G2102" s="7" t="s">
        <v>1580</v>
      </c>
      <c r="H2102" s="3" t="s">
        <v>1581</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1.6" x14ac:dyDescent="0.3">
      <c r="A2103" s="1"/>
      <c r="B2103" s="2"/>
      <c r="C2103" s="3"/>
      <c r="D2103" s="3"/>
      <c r="E2103" s="6"/>
      <c r="F2103" s="3"/>
      <c r="G2103" s="7"/>
      <c r="H2103" s="3"/>
      <c r="I2103" s="8" t="s">
        <v>4782</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6" x14ac:dyDescent="0.3">
      <c r="A2104" s="1"/>
      <c r="B2104" s="2"/>
      <c r="C2104" s="3"/>
      <c r="D2104" s="3"/>
      <c r="E2104" s="6">
        <v>3</v>
      </c>
      <c r="F2104" s="3" t="s">
        <v>1582</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6" x14ac:dyDescent="0.3">
      <c r="A2105" s="1"/>
      <c r="B2105" s="2"/>
      <c r="C2105" s="3"/>
      <c r="D2105" s="3"/>
      <c r="E2105" s="6"/>
      <c r="F2105" s="3"/>
      <c r="G2105" s="7" t="s">
        <v>1583</v>
      </c>
      <c r="H2105" s="3" t="s">
        <v>1584</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15.6" x14ac:dyDescent="0.3">
      <c r="A2106" s="1"/>
      <c r="B2106" s="2"/>
      <c r="C2106" s="3"/>
      <c r="D2106" s="3"/>
      <c r="E2106" s="6"/>
      <c r="F2106" s="3"/>
      <c r="G2106" s="7"/>
      <c r="H2106" s="3"/>
      <c r="I2106" s="8" t="s">
        <v>4759</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6" x14ac:dyDescent="0.3">
      <c r="A2107" s="1"/>
      <c r="B2107" s="2"/>
      <c r="C2107" s="3"/>
      <c r="D2107" s="3"/>
      <c r="E2107" s="6">
        <v>4</v>
      </c>
      <c r="F2107" s="3" t="s">
        <v>1585</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6" x14ac:dyDescent="0.3">
      <c r="A2108" s="1"/>
      <c r="B2108" s="2"/>
      <c r="C2108" s="3"/>
      <c r="D2108" s="3"/>
      <c r="E2108" s="6"/>
      <c r="F2108" s="3"/>
      <c r="G2108" s="7" t="s">
        <v>1586</v>
      </c>
      <c r="H2108" s="3" t="s">
        <v>1587</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6" x14ac:dyDescent="0.3">
      <c r="A2109" s="1"/>
      <c r="B2109" s="2"/>
      <c r="C2109" s="3"/>
      <c r="D2109" s="3"/>
      <c r="E2109" s="6"/>
      <c r="F2109" s="3"/>
      <c r="G2109" s="7"/>
      <c r="H2109" s="3"/>
      <c r="I2109" s="8" t="s">
        <v>4773</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6" x14ac:dyDescent="0.3">
      <c r="A2110" s="1"/>
      <c r="B2110" s="2"/>
      <c r="C2110" s="3" t="s">
        <v>4783</v>
      </c>
      <c r="D2110" s="3" t="s">
        <v>4784</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6" x14ac:dyDescent="0.3">
      <c r="A2111" s="1"/>
      <c r="B2111" s="2"/>
      <c r="C2111" s="3"/>
      <c r="D2111" s="3"/>
      <c r="E2111" s="6">
        <v>1</v>
      </c>
      <c r="F2111" s="3" t="s">
        <v>4784</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6" x14ac:dyDescent="0.3">
      <c r="A2112" s="1"/>
      <c r="B2112" s="2"/>
      <c r="C2112" s="3"/>
      <c r="D2112" s="3"/>
      <c r="E2112" s="6"/>
      <c r="F2112" s="3"/>
      <c r="G2112" s="7" t="s">
        <v>1588</v>
      </c>
      <c r="H2112" s="3" t="s">
        <v>4785</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1.6" x14ac:dyDescent="0.3">
      <c r="A2113" s="1"/>
      <c r="B2113" s="2"/>
      <c r="C2113" s="3"/>
      <c r="D2113" s="3"/>
      <c r="E2113" s="6"/>
      <c r="F2113" s="3"/>
      <c r="G2113" s="7"/>
      <c r="H2113" s="3"/>
      <c r="I2113" s="8" t="s">
        <v>4192</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6" x14ac:dyDescent="0.3">
      <c r="A2114" s="1"/>
      <c r="B2114" s="2"/>
      <c r="C2114" s="3" t="s">
        <v>4786</v>
      </c>
      <c r="D2114" s="3" t="s">
        <v>1158</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6" x14ac:dyDescent="0.3">
      <c r="A2115" s="1"/>
      <c r="B2115" s="2"/>
      <c r="C2115" s="3"/>
      <c r="D2115" s="3"/>
      <c r="E2115" s="6">
        <v>1</v>
      </c>
      <c r="F2115" s="3" t="s">
        <v>1158</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6" x14ac:dyDescent="0.3">
      <c r="A2116" s="1"/>
      <c r="B2116" s="2"/>
      <c r="C2116" s="3"/>
      <c r="D2116" s="3"/>
      <c r="E2116" s="6"/>
      <c r="F2116" s="3"/>
      <c r="G2116" s="7" t="s">
        <v>1589</v>
      </c>
      <c r="H2116" s="3" t="s">
        <v>1590</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1.6" x14ac:dyDescent="0.3">
      <c r="A2117" s="1"/>
      <c r="B2117" s="2"/>
      <c r="C2117" s="3"/>
      <c r="D2117" s="3"/>
      <c r="E2117" s="6"/>
      <c r="F2117" s="3"/>
      <c r="G2117" s="7"/>
      <c r="H2117" s="3"/>
      <c r="I2117" s="8" t="s">
        <v>4409</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6" x14ac:dyDescent="0.3">
      <c r="A2118" s="1"/>
      <c r="B2118" s="2"/>
      <c r="C2118" s="3" t="s">
        <v>4787</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6" x14ac:dyDescent="0.3">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6" x14ac:dyDescent="0.3">
      <c r="A2120" s="1"/>
      <c r="B2120" s="2"/>
      <c r="C2120" s="3"/>
      <c r="D2120" s="3"/>
      <c r="E2120" s="6"/>
      <c r="F2120" s="3"/>
      <c r="G2120" s="7" t="s">
        <v>1593</v>
      </c>
      <c r="H2120" s="3" t="s">
        <v>1594</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1.6" x14ac:dyDescent="0.3">
      <c r="A2121" s="1"/>
      <c r="B2121" s="2"/>
      <c r="C2121" s="3"/>
      <c r="D2121" s="3"/>
      <c r="E2121" s="6"/>
      <c r="F2121" s="3"/>
      <c r="G2121" s="7"/>
      <c r="H2121" s="3"/>
      <c r="I2121" s="8" t="s">
        <v>4788</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6" x14ac:dyDescent="0.3">
      <c r="A2122" s="1"/>
      <c r="B2122" s="2"/>
      <c r="C2122" s="3" t="s">
        <v>4789</v>
      </c>
      <c r="D2122" s="3" t="s">
        <v>1161</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6" x14ac:dyDescent="0.3">
      <c r="A2123" s="1"/>
      <c r="B2123" s="2"/>
      <c r="C2123" s="3"/>
      <c r="D2123" s="3"/>
      <c r="E2123" s="6">
        <v>1</v>
      </c>
      <c r="F2123" s="3" t="s">
        <v>1161</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6" x14ac:dyDescent="0.3">
      <c r="A2124" s="1"/>
      <c r="B2124" s="2"/>
      <c r="C2124" s="3"/>
      <c r="D2124" s="3"/>
      <c r="E2124" s="6"/>
      <c r="F2124" s="3"/>
      <c r="G2124" s="7" t="s">
        <v>1591</v>
      </c>
      <c r="H2124" s="3" t="s">
        <v>1592</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6" x14ac:dyDescent="0.3">
      <c r="A2125" s="1"/>
      <c r="B2125" s="2"/>
      <c r="C2125" s="3"/>
      <c r="D2125" s="3"/>
      <c r="E2125" s="6"/>
      <c r="F2125" s="3"/>
      <c r="G2125" s="7"/>
      <c r="H2125" s="3"/>
      <c r="I2125" s="8" t="s">
        <v>4411</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6" x14ac:dyDescent="0.3">
      <c r="A2126" s="1"/>
      <c r="B2126" s="2"/>
      <c r="C2126" s="3" t="s">
        <v>4790</v>
      </c>
      <c r="D2126" s="3" t="s">
        <v>1595</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6" x14ac:dyDescent="0.3">
      <c r="A2127" s="1"/>
      <c r="B2127" s="2"/>
      <c r="C2127" s="3"/>
      <c r="D2127" s="3"/>
      <c r="E2127" s="6">
        <v>1</v>
      </c>
      <c r="F2127" s="3" t="s">
        <v>1595</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6" x14ac:dyDescent="0.3">
      <c r="A2128" s="1"/>
      <c r="B2128" s="2"/>
      <c r="C2128" s="3"/>
      <c r="D2128" s="3"/>
      <c r="E2128" s="6"/>
      <c r="F2128" s="3"/>
      <c r="G2128" s="7" t="s">
        <v>1596</v>
      </c>
      <c r="H2128" s="3" t="s">
        <v>1597</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1.6" x14ac:dyDescent="0.3">
      <c r="A2129" s="1"/>
      <c r="B2129" s="2"/>
      <c r="C2129" s="3"/>
      <c r="D2129" s="3"/>
      <c r="E2129" s="6"/>
      <c r="F2129" s="3"/>
      <c r="G2129" s="7"/>
      <c r="H2129" s="3"/>
      <c r="I2129" s="8" t="s">
        <v>4791</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6" x14ac:dyDescent="0.3">
      <c r="A2130" s="1"/>
      <c r="B2130" s="2"/>
      <c r="C2130" s="3" t="s">
        <v>4792</v>
      </c>
      <c r="D2130" s="3" t="s">
        <v>1598</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6" x14ac:dyDescent="0.3">
      <c r="A2131" s="1"/>
      <c r="B2131" s="2"/>
      <c r="C2131" s="3"/>
      <c r="D2131" s="3"/>
      <c r="E2131" s="6">
        <v>1</v>
      </c>
      <c r="F2131" s="3" t="s">
        <v>1598</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6" x14ac:dyDescent="0.3">
      <c r="A2132" s="1"/>
      <c r="B2132" s="2"/>
      <c r="C2132" s="3"/>
      <c r="D2132" s="3"/>
      <c r="E2132" s="6"/>
      <c r="F2132" s="3"/>
      <c r="G2132" s="7" t="s">
        <v>1599</v>
      </c>
      <c r="H2132" s="3" t="s">
        <v>1600</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6" x14ac:dyDescent="0.3">
      <c r="A2133" s="1"/>
      <c r="B2133" s="2"/>
      <c r="C2133" s="3"/>
      <c r="D2133" s="3"/>
      <c r="E2133" s="6"/>
      <c r="F2133" s="3"/>
      <c r="G2133" s="7"/>
      <c r="H2133" s="3"/>
      <c r="I2133" s="8" t="s">
        <v>4793</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6" x14ac:dyDescent="0.3">
      <c r="A2134" s="1"/>
      <c r="B2134" s="2"/>
      <c r="C2134" s="3" t="s">
        <v>4794</v>
      </c>
      <c r="D2134" s="3" t="s">
        <v>1601</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6" x14ac:dyDescent="0.3">
      <c r="A2135" s="1"/>
      <c r="B2135" s="2"/>
      <c r="C2135" s="3"/>
      <c r="D2135" s="3"/>
      <c r="E2135" s="6">
        <v>1</v>
      </c>
      <c r="F2135" s="3" t="s">
        <v>4795</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6" x14ac:dyDescent="0.3">
      <c r="A2136" s="1"/>
      <c r="B2136" s="2"/>
      <c r="C2136" s="3"/>
      <c r="D2136" s="3"/>
      <c r="E2136" s="6"/>
      <c r="F2136" s="3"/>
      <c r="G2136" s="7" t="s">
        <v>1602</v>
      </c>
      <c r="H2136" s="3" t="s">
        <v>1603</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6" x14ac:dyDescent="0.3">
      <c r="A2137" s="1"/>
      <c r="B2137" s="2"/>
      <c r="C2137" s="3"/>
      <c r="D2137" s="3"/>
      <c r="E2137" s="6"/>
      <c r="F2137" s="3"/>
      <c r="G2137" s="7"/>
      <c r="H2137" s="3"/>
      <c r="I2137" s="8" t="s">
        <v>4796</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6" x14ac:dyDescent="0.3">
      <c r="A2138" s="1"/>
      <c r="B2138" s="2"/>
      <c r="C2138" s="3" t="s">
        <v>4797</v>
      </c>
      <c r="D2138" s="3" t="s">
        <v>1604</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6" x14ac:dyDescent="0.3">
      <c r="A2139" s="1"/>
      <c r="B2139" s="2"/>
      <c r="C2139" s="3"/>
      <c r="D2139" s="3"/>
      <c r="E2139" s="6">
        <v>1</v>
      </c>
      <c r="F2139" s="3" t="s">
        <v>1604</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6" x14ac:dyDescent="0.3">
      <c r="A2140" s="1"/>
      <c r="B2140" s="2"/>
      <c r="C2140" s="3"/>
      <c r="D2140" s="3"/>
      <c r="E2140" s="6"/>
      <c r="F2140" s="3"/>
      <c r="G2140" s="7" t="s">
        <v>1605</v>
      </c>
      <c r="H2140" s="3" t="s">
        <v>1606</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6" x14ac:dyDescent="0.3">
      <c r="A2141" s="1"/>
      <c r="B2141" s="2"/>
      <c r="C2141" s="3"/>
      <c r="D2141" s="3"/>
      <c r="E2141" s="6"/>
      <c r="F2141" s="3"/>
      <c r="G2141" s="7"/>
      <c r="H2141" s="3"/>
      <c r="I2141" s="8" t="s">
        <v>4798</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6" x14ac:dyDescent="0.3">
      <c r="A2142" s="1"/>
      <c r="B2142" s="2"/>
      <c r="C2142" s="3" t="s">
        <v>4799</v>
      </c>
      <c r="D2142" s="3" t="s">
        <v>1607</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6" x14ac:dyDescent="0.3">
      <c r="A2143" s="1"/>
      <c r="B2143" s="2"/>
      <c r="C2143" s="3"/>
      <c r="D2143" s="3"/>
      <c r="E2143" s="6">
        <v>1</v>
      </c>
      <c r="F2143" s="3" t="s">
        <v>1607</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6" x14ac:dyDescent="0.3">
      <c r="A2144" s="1"/>
      <c r="B2144" s="2"/>
      <c r="C2144" s="3"/>
      <c r="D2144" s="3"/>
      <c r="E2144" s="6"/>
      <c r="F2144" s="3"/>
      <c r="G2144" s="7" t="s">
        <v>1608</v>
      </c>
      <c r="H2144" s="3" t="s">
        <v>1609</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1.6" x14ac:dyDescent="0.3">
      <c r="A2145" s="1"/>
      <c r="B2145" s="2"/>
      <c r="C2145" s="3"/>
      <c r="D2145" s="3"/>
      <c r="E2145" s="6"/>
      <c r="F2145" s="3"/>
      <c r="G2145" s="7"/>
      <c r="H2145" s="3"/>
      <c r="I2145" s="8" t="s">
        <v>4800</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6" x14ac:dyDescent="0.3">
      <c r="A2146" s="1"/>
      <c r="B2146" s="2" t="s">
        <v>3962</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6" x14ac:dyDescent="0.3">
      <c r="A2147" s="1"/>
      <c r="B2147" s="2"/>
      <c r="C2147" s="3" t="s">
        <v>4801</v>
      </c>
      <c r="D2147" s="3" t="s">
        <v>123</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6" x14ac:dyDescent="0.3">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6" x14ac:dyDescent="0.3">
      <c r="A2149" s="1"/>
      <c r="B2149" s="2"/>
      <c r="C2149" s="3"/>
      <c r="D2149" s="3"/>
      <c r="E2149" s="6"/>
      <c r="F2149" s="3"/>
      <c r="G2149" s="7" t="s">
        <v>1610</v>
      </c>
      <c r="H2149" s="3" t="s">
        <v>1611</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2" x14ac:dyDescent="0.3">
      <c r="A2150" s="1"/>
      <c r="B2150" s="2"/>
      <c r="C2150" s="3"/>
      <c r="D2150" s="3"/>
      <c r="E2150" s="6"/>
      <c r="F2150" s="3"/>
      <c r="G2150" s="7"/>
      <c r="H2150" s="3"/>
      <c r="I2150" s="8" t="s">
        <v>4802</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6" x14ac:dyDescent="0.3">
      <c r="A2151" s="1"/>
      <c r="B2151" s="2"/>
      <c r="C2151" s="3"/>
      <c r="D2151" s="3"/>
      <c r="E2151" s="6"/>
      <c r="F2151" s="3"/>
      <c r="G2151" s="7" t="s">
        <v>1612</v>
      </c>
      <c r="H2151" s="3" t="s">
        <v>1613</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1.6" x14ac:dyDescent="0.3">
      <c r="A2152" s="1"/>
      <c r="B2152" s="2"/>
      <c r="C2152" s="3"/>
      <c r="D2152" s="3"/>
      <c r="E2152" s="6"/>
      <c r="F2152" s="3"/>
      <c r="G2152" s="7"/>
      <c r="H2152" s="3"/>
      <c r="I2152" s="8" t="s">
        <v>4441</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6" x14ac:dyDescent="0.3">
      <c r="A2153" s="1"/>
      <c r="B2153" s="2"/>
      <c r="C2153" s="3" t="s">
        <v>4803</v>
      </c>
      <c r="D2153" s="3" t="s">
        <v>4804</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6" x14ac:dyDescent="0.3">
      <c r="A2154" s="1"/>
      <c r="B2154" s="2"/>
      <c r="C2154" s="3"/>
      <c r="D2154" s="3"/>
      <c r="E2154" s="6">
        <v>1</v>
      </c>
      <c r="F2154" s="3" t="s">
        <v>4804</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6" x14ac:dyDescent="0.3">
      <c r="A2155" s="1"/>
      <c r="B2155" s="2"/>
      <c r="C2155" s="3"/>
      <c r="D2155" s="3"/>
      <c r="E2155" s="6"/>
      <c r="F2155" s="3"/>
      <c r="G2155" s="7" t="s">
        <v>1619</v>
      </c>
      <c r="H2155" s="3" t="s">
        <v>4805</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6" x14ac:dyDescent="0.3">
      <c r="A2156" s="1"/>
      <c r="B2156" s="2"/>
      <c r="C2156" s="3"/>
      <c r="D2156" s="3"/>
      <c r="E2156" s="6"/>
      <c r="F2156" s="3"/>
      <c r="G2156" s="7"/>
      <c r="H2156" s="3"/>
      <c r="I2156" s="8" t="s">
        <v>4806</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6" x14ac:dyDescent="0.3">
      <c r="A2157" s="1"/>
      <c r="B2157" s="2"/>
      <c r="C2157" s="3" t="s">
        <v>4807</v>
      </c>
      <c r="D2157" s="3" t="s">
        <v>4808</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6" x14ac:dyDescent="0.3">
      <c r="A2158" s="1"/>
      <c r="B2158" s="2"/>
      <c r="C2158" s="3"/>
      <c r="D2158" s="3"/>
      <c r="E2158" s="6">
        <v>1</v>
      </c>
      <c r="F2158" s="3" t="s">
        <v>4808</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6" x14ac:dyDescent="0.3">
      <c r="A2159" s="1"/>
      <c r="B2159" s="2"/>
      <c r="C2159" s="3"/>
      <c r="D2159" s="3"/>
      <c r="E2159" s="6"/>
      <c r="F2159" s="3"/>
      <c r="G2159" s="7" t="s">
        <v>1614</v>
      </c>
      <c r="H2159" s="3" t="s">
        <v>4809</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1.8" x14ac:dyDescent="0.3">
      <c r="A2160" s="1"/>
      <c r="B2160" s="2"/>
      <c r="C2160" s="3"/>
      <c r="D2160" s="3"/>
      <c r="E2160" s="6"/>
      <c r="F2160" s="3"/>
      <c r="G2160" s="7"/>
      <c r="H2160" s="3"/>
      <c r="I2160" s="8" t="s">
        <v>4810</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6" x14ac:dyDescent="0.3">
      <c r="A2161" s="1"/>
      <c r="B2161" s="2"/>
      <c r="C2161" s="3" t="s">
        <v>4811</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6" x14ac:dyDescent="0.3">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6" x14ac:dyDescent="0.3">
      <c r="A2163" s="1"/>
      <c r="B2163" s="2"/>
      <c r="C2163" s="3"/>
      <c r="D2163" s="3"/>
      <c r="E2163" s="6"/>
      <c r="F2163" s="3"/>
      <c r="G2163" s="7" t="s">
        <v>1615</v>
      </c>
      <c r="H2163" s="3" t="s">
        <v>1616</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1.6" x14ac:dyDescent="0.3">
      <c r="A2164" s="1"/>
      <c r="B2164" s="2"/>
      <c r="C2164" s="3"/>
      <c r="D2164" s="3"/>
      <c r="E2164" s="6"/>
      <c r="F2164" s="3"/>
      <c r="G2164" s="7"/>
      <c r="H2164" s="3"/>
      <c r="I2164" s="8" t="s">
        <v>4812</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6" x14ac:dyDescent="0.3">
      <c r="A2165" s="1"/>
      <c r="B2165" s="2"/>
      <c r="C2165" s="3" t="s">
        <v>4813</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6" x14ac:dyDescent="0.3">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6" x14ac:dyDescent="0.3">
      <c r="A2167" s="1"/>
      <c r="B2167" s="2"/>
      <c r="C2167" s="3"/>
      <c r="D2167" s="3"/>
      <c r="E2167" s="6"/>
      <c r="F2167" s="3"/>
      <c r="G2167" s="7" t="s">
        <v>1617</v>
      </c>
      <c r="H2167" s="3" t="s">
        <v>1618</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1.6" x14ac:dyDescent="0.3">
      <c r="A2168" s="1"/>
      <c r="B2168" s="2"/>
      <c r="C2168" s="3"/>
      <c r="D2168" s="3"/>
      <c r="E2168" s="6"/>
      <c r="F2168" s="3"/>
      <c r="G2168" s="7"/>
      <c r="H2168" s="3"/>
      <c r="I2168" s="8" t="s">
        <v>4812</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6" x14ac:dyDescent="0.3">
      <c r="A2169" s="1"/>
      <c r="B2169" s="2"/>
      <c r="C2169" s="3" t="s">
        <v>4814</v>
      </c>
      <c r="D2169" s="3" t="s">
        <v>124</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6" x14ac:dyDescent="0.3">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6" x14ac:dyDescent="0.3">
      <c r="A2171" s="1"/>
      <c r="B2171" s="2"/>
      <c r="C2171" s="3"/>
      <c r="D2171" s="3"/>
      <c r="E2171" s="6"/>
      <c r="F2171" s="3"/>
      <c r="G2171" s="7" t="s">
        <v>1620</v>
      </c>
      <c r="H2171" s="3" t="s">
        <v>1621</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1.8" x14ac:dyDescent="0.3">
      <c r="A2172" s="1"/>
      <c r="B2172" s="2"/>
      <c r="C2172" s="3"/>
      <c r="D2172" s="3"/>
      <c r="E2172" s="6"/>
      <c r="F2172" s="3"/>
      <c r="G2172" s="7"/>
      <c r="H2172" s="3"/>
      <c r="I2172" s="8" t="s">
        <v>4815</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6" x14ac:dyDescent="0.3">
      <c r="A2173" s="1"/>
      <c r="B2173" s="2"/>
      <c r="C2173" s="3"/>
      <c r="D2173" s="3"/>
      <c r="E2173" s="6"/>
      <c r="F2173" s="3"/>
      <c r="G2173" s="7" t="s">
        <v>1622</v>
      </c>
      <c r="H2173" s="3" t="s">
        <v>1623</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1.6" x14ac:dyDescent="0.3">
      <c r="A2174" s="1"/>
      <c r="B2174" s="2"/>
      <c r="C2174" s="3"/>
      <c r="D2174" s="3"/>
      <c r="E2174" s="6"/>
      <c r="F2174" s="3"/>
      <c r="G2174" s="7"/>
      <c r="H2174" s="3"/>
      <c r="I2174" s="8" t="s">
        <v>4441</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6" x14ac:dyDescent="0.3">
      <c r="A2175" s="1"/>
      <c r="B2175" s="2"/>
      <c r="C2175" s="3" t="s">
        <v>4816</v>
      </c>
      <c r="D2175" s="3" t="s">
        <v>4817</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6" x14ac:dyDescent="0.3">
      <c r="A2176" s="1"/>
      <c r="B2176" s="2"/>
      <c r="C2176" s="3"/>
      <c r="D2176" s="3"/>
      <c r="E2176" s="6">
        <v>1</v>
      </c>
      <c r="F2176" s="3" t="s">
        <v>4818</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6" x14ac:dyDescent="0.3">
      <c r="A2177" s="1"/>
      <c r="B2177" s="2"/>
      <c r="C2177" s="3"/>
      <c r="D2177" s="3"/>
      <c r="E2177" s="6"/>
      <c r="F2177" s="3"/>
      <c r="G2177" s="7" t="s">
        <v>1632</v>
      </c>
      <c r="H2177" s="3" t="s">
        <v>4819</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1.6" x14ac:dyDescent="0.3">
      <c r="A2178" s="1"/>
      <c r="B2178" s="2"/>
      <c r="C2178" s="3"/>
      <c r="D2178" s="3"/>
      <c r="E2178" s="6"/>
      <c r="F2178" s="3"/>
      <c r="G2178" s="7"/>
      <c r="H2178" s="3"/>
      <c r="I2178" s="8" t="s">
        <v>4820</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6" x14ac:dyDescent="0.3">
      <c r="A2179" s="1"/>
      <c r="B2179" s="2"/>
      <c r="C2179" s="3" t="s">
        <v>4821</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6" x14ac:dyDescent="0.3">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6" x14ac:dyDescent="0.3">
      <c r="A2181" s="1"/>
      <c r="B2181" s="2"/>
      <c r="C2181" s="3"/>
      <c r="D2181" s="3"/>
      <c r="E2181" s="6"/>
      <c r="F2181" s="3"/>
      <c r="G2181" s="7" t="s">
        <v>1624</v>
      </c>
      <c r="H2181" s="3" t="s">
        <v>1625</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1.6" x14ac:dyDescent="0.3">
      <c r="A2182" s="1"/>
      <c r="B2182" s="2"/>
      <c r="C2182" s="3"/>
      <c r="D2182" s="3"/>
      <c r="E2182" s="6"/>
      <c r="F2182" s="3"/>
      <c r="G2182" s="7"/>
      <c r="H2182" s="3"/>
      <c r="I2182" s="8" t="s">
        <v>4812</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6" x14ac:dyDescent="0.3">
      <c r="A2183" s="1"/>
      <c r="B2183" s="2"/>
      <c r="C2183" s="3" t="s">
        <v>4822</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6" x14ac:dyDescent="0.3">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6" x14ac:dyDescent="0.3">
      <c r="A2185" s="1"/>
      <c r="B2185" s="2"/>
      <c r="C2185" s="3"/>
      <c r="D2185" s="3"/>
      <c r="E2185" s="6"/>
      <c r="F2185" s="3"/>
      <c r="G2185" s="7" t="s">
        <v>1626</v>
      </c>
      <c r="H2185" s="3" t="s">
        <v>1627</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1.6" x14ac:dyDescent="0.3">
      <c r="A2186" s="1"/>
      <c r="B2186" s="2"/>
      <c r="C2186" s="3"/>
      <c r="D2186" s="3"/>
      <c r="E2186" s="6"/>
      <c r="F2186" s="3"/>
      <c r="G2186" s="7"/>
      <c r="H2186" s="3"/>
      <c r="I2186" s="8" t="s">
        <v>4812</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6" x14ac:dyDescent="0.3">
      <c r="A2187" s="1"/>
      <c r="B2187" s="2"/>
      <c r="C2187" s="3" t="s">
        <v>4823</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6" x14ac:dyDescent="0.3">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6" x14ac:dyDescent="0.3">
      <c r="A2189" s="1"/>
      <c r="B2189" s="2"/>
      <c r="C2189" s="3"/>
      <c r="D2189" s="3"/>
      <c r="E2189" s="6"/>
      <c r="F2189" s="3"/>
      <c r="G2189" s="7" t="s">
        <v>1628</v>
      </c>
      <c r="H2189" s="3" t="s">
        <v>1629</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1.6" x14ac:dyDescent="0.3">
      <c r="A2190" s="1"/>
      <c r="B2190" s="2"/>
      <c r="C2190" s="3"/>
      <c r="D2190" s="3"/>
      <c r="E2190" s="6"/>
      <c r="F2190" s="3"/>
      <c r="G2190" s="7"/>
      <c r="H2190" s="3"/>
      <c r="I2190" s="8" t="s">
        <v>4812</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6" x14ac:dyDescent="0.3">
      <c r="A2191" s="1"/>
      <c r="B2191" s="2"/>
      <c r="C2191" s="3" t="s">
        <v>4824</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6" x14ac:dyDescent="0.3">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6" x14ac:dyDescent="0.3">
      <c r="A2193" s="1"/>
      <c r="B2193" s="2"/>
      <c r="C2193" s="3"/>
      <c r="D2193" s="3"/>
      <c r="E2193" s="6"/>
      <c r="F2193" s="3"/>
      <c r="G2193" s="7" t="s">
        <v>1630</v>
      </c>
      <c r="H2193" s="3" t="s">
        <v>1631</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1.6" x14ac:dyDescent="0.3">
      <c r="A2194" s="1"/>
      <c r="B2194" s="2"/>
      <c r="C2194" s="3"/>
      <c r="D2194" s="3"/>
      <c r="E2194" s="6"/>
      <c r="F2194" s="3"/>
      <c r="G2194" s="7"/>
      <c r="H2194" s="3"/>
      <c r="I2194" s="8" t="s">
        <v>4812</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6" x14ac:dyDescent="0.3">
      <c r="A2195" s="1"/>
      <c r="B2195" s="2"/>
      <c r="C2195" s="3" t="s">
        <v>4825</v>
      </c>
      <c r="D2195" s="3" t="s">
        <v>4826</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6" x14ac:dyDescent="0.3">
      <c r="A2196" s="1"/>
      <c r="B2196" s="2"/>
      <c r="C2196" s="3"/>
      <c r="D2196" s="3"/>
      <c r="E2196" s="6">
        <v>1</v>
      </c>
      <c r="F2196" s="3" t="s">
        <v>4826</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6" x14ac:dyDescent="0.3">
      <c r="A2197" s="1"/>
      <c r="B2197" s="2"/>
      <c r="C2197" s="3"/>
      <c r="D2197" s="3"/>
      <c r="E2197" s="6"/>
      <c r="F2197" s="3"/>
      <c r="G2197" s="7" t="s">
        <v>4827</v>
      </c>
      <c r="H2197" s="3" t="s">
        <v>4828</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1.8" x14ac:dyDescent="0.3">
      <c r="A2198" s="1"/>
      <c r="B2198" s="2"/>
      <c r="C2198" s="3"/>
      <c r="D2198" s="3"/>
      <c r="E2198" s="6"/>
      <c r="F2198" s="3"/>
      <c r="G2198" s="7"/>
      <c r="H2198" s="3"/>
      <c r="I2198" s="8" t="s">
        <v>4829</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6" x14ac:dyDescent="0.3">
      <c r="A2199" s="1"/>
      <c r="B2199" s="2"/>
      <c r="C2199" s="3" t="s">
        <v>4830</v>
      </c>
      <c r="D2199" s="3" t="s">
        <v>4831</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6" x14ac:dyDescent="0.3">
      <c r="A2200" s="1"/>
      <c r="B2200" s="2"/>
      <c r="C2200" s="3"/>
      <c r="D2200" s="3"/>
      <c r="E2200" s="6">
        <v>1</v>
      </c>
      <c r="F2200" s="3" t="s">
        <v>4832</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6" x14ac:dyDescent="0.3">
      <c r="A2201" s="1"/>
      <c r="B2201" s="2"/>
      <c r="C2201" s="3"/>
      <c r="D2201" s="3"/>
      <c r="E2201" s="6"/>
      <c r="F2201" s="3"/>
      <c r="G2201" s="7" t="s">
        <v>4833</v>
      </c>
      <c r="H2201" s="3" t="s">
        <v>4834</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2" x14ac:dyDescent="0.3">
      <c r="A2202" s="1"/>
      <c r="B2202" s="2"/>
      <c r="C2202" s="3"/>
      <c r="D2202" s="3"/>
      <c r="E2202" s="6"/>
      <c r="F2202" s="3"/>
      <c r="G2202" s="7"/>
      <c r="H2202" s="3"/>
      <c r="I2202" s="8" t="s">
        <v>4835</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6" x14ac:dyDescent="0.3">
      <c r="A2203" s="1"/>
      <c r="B2203" s="2"/>
      <c r="C2203" s="3" t="s">
        <v>4836</v>
      </c>
      <c r="D2203" s="3" t="s">
        <v>4837</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6" x14ac:dyDescent="0.3">
      <c r="A2204" s="1"/>
      <c r="B2204" s="2"/>
      <c r="C2204" s="3"/>
      <c r="D2204" s="3"/>
      <c r="E2204" s="6">
        <v>1</v>
      </c>
      <c r="F2204" s="3" t="s">
        <v>4838</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6" x14ac:dyDescent="0.3">
      <c r="A2205" s="1"/>
      <c r="B2205" s="2"/>
      <c r="C2205" s="3"/>
      <c r="D2205" s="3"/>
      <c r="E2205" s="6"/>
      <c r="F2205" s="3"/>
      <c r="G2205" s="7" t="s">
        <v>4839</v>
      </c>
      <c r="H2205" s="3" t="s">
        <v>4840</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1.8" x14ac:dyDescent="0.3">
      <c r="A2206" s="1"/>
      <c r="B2206" s="2"/>
      <c r="C2206" s="3"/>
      <c r="D2206" s="3"/>
      <c r="E2206" s="6"/>
      <c r="F2206" s="3"/>
      <c r="G2206" s="7"/>
      <c r="H2206" s="3"/>
      <c r="I2206" s="8" t="s">
        <v>4841</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6" x14ac:dyDescent="0.3">
      <c r="A2207" s="1"/>
      <c r="B2207" s="2"/>
      <c r="C2207" s="3"/>
      <c r="D2207" s="3"/>
      <c r="E2207" s="6">
        <v>2</v>
      </c>
      <c r="F2207" s="3" t="s">
        <v>4842</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6" x14ac:dyDescent="0.3">
      <c r="A2208" s="1"/>
      <c r="B2208" s="2"/>
      <c r="C2208" s="3"/>
      <c r="D2208" s="3"/>
      <c r="E2208" s="6"/>
      <c r="F2208" s="3"/>
      <c r="G2208" s="7" t="s">
        <v>4843</v>
      </c>
      <c r="H2208" s="3" t="s">
        <v>4844</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1.8" x14ac:dyDescent="0.3">
      <c r="A2209" s="1"/>
      <c r="B2209" s="2"/>
      <c r="C2209" s="3"/>
      <c r="D2209" s="3"/>
      <c r="E2209" s="6"/>
      <c r="F2209" s="3"/>
      <c r="G2209" s="7"/>
      <c r="H2209" s="3"/>
      <c r="I2209" s="8" t="s">
        <v>4845</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6" x14ac:dyDescent="0.3">
      <c r="A2210" s="1"/>
      <c r="B2210" s="2"/>
      <c r="C2210" s="3" t="s">
        <v>4846</v>
      </c>
      <c r="D2210" s="3" t="s">
        <v>4847</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6" x14ac:dyDescent="0.3">
      <c r="A2211" s="1"/>
      <c r="B2211" s="2"/>
      <c r="C2211" s="3"/>
      <c r="D2211" s="3"/>
      <c r="E2211" s="6">
        <v>1</v>
      </c>
      <c r="F2211" s="3" t="s">
        <v>4847</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6" x14ac:dyDescent="0.3">
      <c r="A2212" s="1"/>
      <c r="B2212" s="2"/>
      <c r="C2212" s="3"/>
      <c r="D2212" s="3"/>
      <c r="E2212" s="6"/>
      <c r="F2212" s="3"/>
      <c r="G2212" s="7" t="s">
        <v>4848</v>
      </c>
      <c r="H2212" s="3" t="s">
        <v>4849</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2" x14ac:dyDescent="0.3">
      <c r="A2213" s="1"/>
      <c r="B2213" s="2"/>
      <c r="C2213" s="3"/>
      <c r="D2213" s="3"/>
      <c r="E2213" s="6"/>
      <c r="F2213" s="3"/>
      <c r="G2213" s="7"/>
      <c r="H2213" s="3"/>
      <c r="I2213" s="8" t="s">
        <v>4850</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6" x14ac:dyDescent="0.3">
      <c r="A2214" s="1"/>
      <c r="B2214" s="2"/>
      <c r="C2214" s="3" t="s">
        <v>4851</v>
      </c>
      <c r="D2214" s="3" t="s">
        <v>4852</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6" x14ac:dyDescent="0.3">
      <c r="A2215" s="1"/>
      <c r="B2215" s="2"/>
      <c r="C2215" s="3"/>
      <c r="D2215" s="3"/>
      <c r="E2215" s="6">
        <v>1</v>
      </c>
      <c r="F2215" s="3" t="s">
        <v>4852</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6" x14ac:dyDescent="0.3">
      <c r="A2216" s="1"/>
      <c r="B2216" s="2"/>
      <c r="C2216" s="3"/>
      <c r="D2216" s="3"/>
      <c r="E2216" s="6"/>
      <c r="F2216" s="3"/>
      <c r="G2216" s="7" t="s">
        <v>4853</v>
      </c>
      <c r="H2216" s="3" t="s">
        <v>4854</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1.6" x14ac:dyDescent="0.3">
      <c r="A2217" s="1"/>
      <c r="B2217" s="2"/>
      <c r="C2217" s="3"/>
      <c r="D2217" s="3"/>
      <c r="E2217" s="6"/>
      <c r="F2217" s="3"/>
      <c r="G2217" s="7"/>
      <c r="H2217" s="3"/>
      <c r="I2217" s="8" t="s">
        <v>4855</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6" x14ac:dyDescent="0.3">
      <c r="A2218" s="1"/>
      <c r="B2218" s="2"/>
      <c r="C2218" s="3" t="s">
        <v>4856</v>
      </c>
      <c r="D2218" s="3" t="s">
        <v>4857</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6" x14ac:dyDescent="0.3">
      <c r="A2219" s="1"/>
      <c r="B2219" s="2"/>
      <c r="C2219" s="3"/>
      <c r="D2219" s="3"/>
      <c r="E2219" s="6">
        <v>1</v>
      </c>
      <c r="F2219" s="3" t="s">
        <v>4857</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6" x14ac:dyDescent="0.3">
      <c r="A2220" s="1"/>
      <c r="B2220" s="2"/>
      <c r="C2220" s="3"/>
      <c r="D2220" s="3"/>
      <c r="E2220" s="6"/>
      <c r="F2220" s="3"/>
      <c r="G2220" s="7" t="s">
        <v>4858</v>
      </c>
      <c r="H2220" s="3" t="s">
        <v>4859</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1.6" x14ac:dyDescent="0.3">
      <c r="A2221" s="1"/>
      <c r="B2221" s="2"/>
      <c r="C2221" s="3"/>
      <c r="D2221" s="3"/>
      <c r="E2221" s="6"/>
      <c r="F2221" s="3"/>
      <c r="G2221" s="7"/>
      <c r="H2221" s="3"/>
      <c r="I2221" s="8" t="s">
        <v>4860</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6" x14ac:dyDescent="0.3">
      <c r="A2222" s="1"/>
      <c r="B2222" s="2"/>
      <c r="C2222" s="3" t="s">
        <v>4861</v>
      </c>
      <c r="D2222" s="3" t="s">
        <v>4862</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6" x14ac:dyDescent="0.3">
      <c r="A2223" s="1"/>
      <c r="B2223" s="2"/>
      <c r="C2223" s="3"/>
      <c r="D2223" s="3"/>
      <c r="E2223" s="6">
        <v>1</v>
      </c>
      <c r="F2223" s="3" t="s">
        <v>4863</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6" x14ac:dyDescent="0.3">
      <c r="A2224" s="1"/>
      <c r="B2224" s="2"/>
      <c r="C2224" s="3"/>
      <c r="D2224" s="3"/>
      <c r="E2224" s="6"/>
      <c r="F2224" s="3"/>
      <c r="G2224" s="7" t="s">
        <v>4864</v>
      </c>
      <c r="H2224" s="3" t="s">
        <v>4865</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1.6" x14ac:dyDescent="0.3">
      <c r="A2225" s="1"/>
      <c r="B2225" s="2"/>
      <c r="C2225" s="3"/>
      <c r="D2225" s="3"/>
      <c r="E2225" s="6"/>
      <c r="F2225" s="3"/>
      <c r="G2225" s="7"/>
      <c r="H2225" s="3"/>
      <c r="I2225" s="8" t="s">
        <v>4866</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6" x14ac:dyDescent="0.3">
      <c r="A2226" s="1"/>
      <c r="B2226" s="2"/>
      <c r="C2226" s="3"/>
      <c r="D2226" s="3"/>
      <c r="E2226" s="6">
        <v>2</v>
      </c>
      <c r="F2226" s="3" t="s">
        <v>4867</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6" x14ac:dyDescent="0.3">
      <c r="A2227" s="1"/>
      <c r="B2227" s="2"/>
      <c r="C2227" s="3"/>
      <c r="D2227" s="3"/>
      <c r="E2227" s="6"/>
      <c r="F2227" s="3"/>
      <c r="G2227" s="7" t="s">
        <v>4868</v>
      </c>
      <c r="H2227" s="3" t="s">
        <v>4869</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2" x14ac:dyDescent="0.3">
      <c r="A2228" s="1"/>
      <c r="B2228" s="2"/>
      <c r="C2228" s="3"/>
      <c r="D2228" s="3"/>
      <c r="E2228" s="6"/>
      <c r="F2228" s="3"/>
      <c r="G2228" s="7"/>
      <c r="H2228" s="3"/>
      <c r="I2228" s="8" t="s">
        <v>4870</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6" x14ac:dyDescent="0.3">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6" x14ac:dyDescent="0.3">
      <c r="A2230" s="1"/>
      <c r="B2230" s="2"/>
      <c r="C2230" s="3" t="s">
        <v>4871</v>
      </c>
      <c r="D2230" s="3" t="s">
        <v>131</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6" x14ac:dyDescent="0.3">
      <c r="A2231" s="1"/>
      <c r="B2231" s="2"/>
      <c r="C2231" s="3"/>
      <c r="D2231" s="3"/>
      <c r="E2231" s="6">
        <v>1</v>
      </c>
      <c r="F2231" s="3" t="s">
        <v>1633</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6" x14ac:dyDescent="0.3">
      <c r="A2232" s="1"/>
      <c r="B2232" s="2"/>
      <c r="C2232" s="3"/>
      <c r="D2232" s="3"/>
      <c r="E2232" s="6"/>
      <c r="F2232" s="3"/>
      <c r="G2232" s="7" t="s">
        <v>1634</v>
      </c>
      <c r="H2232" s="3" t="s">
        <v>1635</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1.8" x14ac:dyDescent="0.3">
      <c r="A2233" s="1"/>
      <c r="B2233" s="2"/>
      <c r="C2233" s="3"/>
      <c r="D2233" s="3"/>
      <c r="E2233" s="6"/>
      <c r="F2233" s="3"/>
      <c r="G2233" s="7"/>
      <c r="H2233" s="3"/>
      <c r="I2233" s="8" t="s">
        <v>4872</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6" x14ac:dyDescent="0.3">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6" x14ac:dyDescent="0.3">
      <c r="A2235" s="1"/>
      <c r="B2235" s="2"/>
      <c r="C2235" s="3"/>
      <c r="D2235" s="3"/>
      <c r="E2235" s="6"/>
      <c r="F2235" s="3"/>
      <c r="G2235" s="7" t="s">
        <v>1636</v>
      </c>
      <c r="H2235" s="3" t="s">
        <v>1637</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2.4" x14ac:dyDescent="0.3">
      <c r="A2236" s="1"/>
      <c r="B2236" s="2"/>
      <c r="C2236" s="3"/>
      <c r="D2236" s="3"/>
      <c r="E2236" s="6"/>
      <c r="F2236" s="3"/>
      <c r="G2236" s="7"/>
      <c r="H2236" s="3"/>
      <c r="I2236" s="8" t="s">
        <v>4873</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6" x14ac:dyDescent="0.3">
      <c r="A2237" s="1"/>
      <c r="B2237" s="2"/>
      <c r="C2237" s="3"/>
      <c r="D2237" s="3"/>
      <c r="E2237" s="6">
        <v>4</v>
      </c>
      <c r="F2237" s="3" t="s">
        <v>1639</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6" x14ac:dyDescent="0.3">
      <c r="A2238" s="1"/>
      <c r="B2238" s="2"/>
      <c r="C2238" s="3"/>
      <c r="D2238" s="3"/>
      <c r="E2238" s="6"/>
      <c r="F2238" s="3"/>
      <c r="G2238" s="7" t="s">
        <v>1640</v>
      </c>
      <c r="H2238" s="3" t="s">
        <v>1641</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1.6" x14ac:dyDescent="0.3">
      <c r="A2239" s="1"/>
      <c r="B2239" s="2"/>
      <c r="C2239" s="3"/>
      <c r="D2239" s="3"/>
      <c r="E2239" s="6"/>
      <c r="F2239" s="3"/>
      <c r="G2239" s="7"/>
      <c r="H2239" s="3"/>
      <c r="I2239" s="8" t="s">
        <v>4874</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6" x14ac:dyDescent="0.3">
      <c r="A2240" s="1"/>
      <c r="B2240" s="2"/>
      <c r="C2240" s="3" t="s">
        <v>4875</v>
      </c>
      <c r="D2240" s="3" t="s">
        <v>4876</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6" x14ac:dyDescent="0.3">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6" x14ac:dyDescent="0.3">
      <c r="A2242" s="1"/>
      <c r="B2242" s="2"/>
      <c r="C2242" s="3"/>
      <c r="D2242" s="3"/>
      <c r="E2242" s="6"/>
      <c r="F2242" s="3"/>
      <c r="G2242" s="7" t="s">
        <v>1638</v>
      </c>
      <c r="H2242" s="3" t="s">
        <v>4877</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2.2" x14ac:dyDescent="0.3">
      <c r="A2243" s="1"/>
      <c r="B2243" s="2"/>
      <c r="C2243" s="3"/>
      <c r="D2243" s="3"/>
      <c r="E2243" s="6"/>
      <c r="F2243" s="3"/>
      <c r="G2243" s="7"/>
      <c r="H2243" s="3"/>
      <c r="I2243" s="8" t="s">
        <v>4878</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6" x14ac:dyDescent="0.3">
      <c r="A2244" s="1"/>
      <c r="B2244" s="2"/>
      <c r="C2244" s="3" t="s">
        <v>4879</v>
      </c>
      <c r="D2244" s="3" t="s">
        <v>4880</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6" x14ac:dyDescent="0.3">
      <c r="A2245" s="1"/>
      <c r="B2245" s="2"/>
      <c r="C2245" s="3"/>
      <c r="D2245" s="3"/>
      <c r="E2245" s="6">
        <v>1</v>
      </c>
      <c r="F2245" s="3" t="s">
        <v>4880</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6" x14ac:dyDescent="0.3">
      <c r="A2246" s="1"/>
      <c r="B2246" s="2"/>
      <c r="C2246" s="3"/>
      <c r="D2246" s="3"/>
      <c r="E2246" s="6"/>
      <c r="F2246" s="3"/>
      <c r="G2246" s="7" t="s">
        <v>1642</v>
      </c>
      <c r="H2246" s="3" t="s">
        <v>4881</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1.6" x14ac:dyDescent="0.3">
      <c r="A2247" s="1"/>
      <c r="B2247" s="2"/>
      <c r="C2247" s="3"/>
      <c r="D2247" s="3"/>
      <c r="E2247" s="6"/>
      <c r="F2247" s="3"/>
      <c r="G2247" s="7"/>
      <c r="H2247" s="3"/>
      <c r="I2247" s="8" t="s">
        <v>4192</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6" x14ac:dyDescent="0.3">
      <c r="A2248" s="1"/>
      <c r="B2248" s="2"/>
      <c r="C2248" s="3" t="s">
        <v>4882</v>
      </c>
      <c r="D2248" s="3" t="s">
        <v>4883</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6" x14ac:dyDescent="0.3">
      <c r="A2249" s="1"/>
      <c r="B2249" s="2"/>
      <c r="C2249" s="3"/>
      <c r="D2249" s="3"/>
      <c r="E2249" s="6">
        <v>1</v>
      </c>
      <c r="F2249" s="3" t="s">
        <v>4884</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6" x14ac:dyDescent="0.3">
      <c r="A2250" s="1"/>
      <c r="B2250" s="2"/>
      <c r="C2250" s="3"/>
      <c r="D2250" s="3"/>
      <c r="E2250" s="6"/>
      <c r="F2250" s="3"/>
      <c r="G2250" s="7" t="s">
        <v>1647</v>
      </c>
      <c r="H2250" s="3" t="s">
        <v>4885</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1.6" x14ac:dyDescent="0.3">
      <c r="A2251" s="1"/>
      <c r="B2251" s="2"/>
      <c r="C2251" s="3"/>
      <c r="D2251" s="3"/>
      <c r="E2251" s="6"/>
      <c r="F2251" s="3"/>
      <c r="G2251" s="7"/>
      <c r="H2251" s="3"/>
      <c r="I2251" s="8" t="s">
        <v>4886</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6" x14ac:dyDescent="0.3">
      <c r="A2252" s="1"/>
      <c r="B2252" s="2"/>
      <c r="C2252" s="3" t="s">
        <v>4887</v>
      </c>
      <c r="D2252" s="3" t="s">
        <v>63</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6" x14ac:dyDescent="0.3">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6" x14ac:dyDescent="0.3">
      <c r="A2254" s="1"/>
      <c r="B2254" s="2"/>
      <c r="C2254" s="3"/>
      <c r="D2254" s="3"/>
      <c r="E2254" s="6"/>
      <c r="F2254" s="3"/>
      <c r="G2254" s="7" t="s">
        <v>1643</v>
      </c>
      <c r="H2254" s="3" t="s">
        <v>1644</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6" x14ac:dyDescent="0.3">
      <c r="A2255" s="1"/>
      <c r="B2255" s="2"/>
      <c r="C2255" s="3"/>
      <c r="D2255" s="3"/>
      <c r="E2255" s="6"/>
      <c r="F2255" s="3"/>
      <c r="G2255" s="7"/>
      <c r="H2255" s="3"/>
      <c r="I2255" s="8" t="s">
        <v>4888</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6" x14ac:dyDescent="0.3">
      <c r="A2256" s="1"/>
      <c r="B2256" s="2"/>
      <c r="C2256" s="3" t="s">
        <v>4889</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6" x14ac:dyDescent="0.3">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6" x14ac:dyDescent="0.3">
      <c r="A2258" s="1"/>
      <c r="B2258" s="2"/>
      <c r="C2258" s="3"/>
      <c r="D2258" s="3"/>
      <c r="E2258" s="6"/>
      <c r="F2258" s="3"/>
      <c r="G2258" s="7" t="s">
        <v>1645</v>
      </c>
      <c r="H2258" s="3" t="s">
        <v>1646</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1.6" x14ac:dyDescent="0.3">
      <c r="A2259" s="1"/>
      <c r="B2259" s="2"/>
      <c r="C2259" s="3"/>
      <c r="D2259" s="3"/>
      <c r="E2259" s="6"/>
      <c r="F2259" s="3"/>
      <c r="G2259" s="7"/>
      <c r="H2259" s="3"/>
      <c r="I2259" s="8" t="s">
        <v>4890</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6" x14ac:dyDescent="0.3">
      <c r="A2260" s="1"/>
      <c r="B2260" s="2"/>
      <c r="C2260" s="3" t="s">
        <v>4891</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6" x14ac:dyDescent="0.3">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6" x14ac:dyDescent="0.3">
      <c r="A2262" s="1"/>
      <c r="B2262" s="2"/>
      <c r="C2262" s="3"/>
      <c r="D2262" s="3"/>
      <c r="E2262" s="6"/>
      <c r="F2262" s="3"/>
      <c r="G2262" s="7" t="s">
        <v>1648</v>
      </c>
      <c r="H2262" s="3" t="s">
        <v>1649</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1.8" x14ac:dyDescent="0.3">
      <c r="A2263" s="1"/>
      <c r="B2263" s="2"/>
      <c r="C2263" s="3"/>
      <c r="D2263" s="3"/>
      <c r="E2263" s="6"/>
      <c r="F2263" s="3"/>
      <c r="G2263" s="7"/>
      <c r="H2263" s="3"/>
      <c r="I2263" s="8" t="s">
        <v>4892</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6" x14ac:dyDescent="0.3">
      <c r="A2264" s="1"/>
      <c r="B2264" s="2"/>
      <c r="C2264" s="3" t="s">
        <v>4893</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6" x14ac:dyDescent="0.3">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6" x14ac:dyDescent="0.3">
      <c r="A2266" s="1"/>
      <c r="B2266" s="2"/>
      <c r="C2266" s="3"/>
      <c r="D2266" s="3"/>
      <c r="E2266" s="6"/>
      <c r="F2266" s="3"/>
      <c r="G2266" s="7" t="s">
        <v>1650</v>
      </c>
      <c r="H2266" s="3" t="s">
        <v>1651</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6" x14ac:dyDescent="0.3">
      <c r="A2267" s="1"/>
      <c r="B2267" s="2"/>
      <c r="C2267" s="3"/>
      <c r="D2267" s="3"/>
      <c r="E2267" s="6"/>
      <c r="F2267" s="3"/>
      <c r="G2267" s="7"/>
      <c r="H2267" s="3"/>
      <c r="I2267" s="8" t="s">
        <v>4769</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6" x14ac:dyDescent="0.3">
      <c r="A2268" s="1"/>
      <c r="B2268" s="2"/>
      <c r="C2268" s="3" t="s">
        <v>4894</v>
      </c>
      <c r="D2268" s="3" t="s">
        <v>4508</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6" x14ac:dyDescent="0.3">
      <c r="A2269" s="1"/>
      <c r="B2269" s="2"/>
      <c r="C2269" s="3"/>
      <c r="D2269" s="3"/>
      <c r="E2269" s="6">
        <v>1</v>
      </c>
      <c r="F2269" s="3" t="s">
        <v>4508</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6" x14ac:dyDescent="0.3">
      <c r="A2270" s="1"/>
      <c r="B2270" s="2"/>
      <c r="C2270" s="3"/>
      <c r="D2270" s="3"/>
      <c r="E2270" s="6"/>
      <c r="F2270" s="3"/>
      <c r="G2270" s="7" t="s">
        <v>4895</v>
      </c>
      <c r="H2270" s="3" t="s">
        <v>4896</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6" x14ac:dyDescent="0.3">
      <c r="A2271" s="1"/>
      <c r="B2271" s="2"/>
      <c r="C2271" s="3"/>
      <c r="D2271" s="3"/>
      <c r="E2271" s="6"/>
      <c r="F2271" s="3"/>
      <c r="G2271" s="7"/>
      <c r="H2271" s="3"/>
      <c r="I2271" s="8" t="s">
        <v>4897</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6" x14ac:dyDescent="0.3">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6" x14ac:dyDescent="0.3">
      <c r="A2273" s="1"/>
      <c r="B2273" s="2"/>
      <c r="C2273" s="3" t="s">
        <v>4898</v>
      </c>
      <c r="D2273" s="3" t="s">
        <v>136</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6" x14ac:dyDescent="0.3">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6" x14ac:dyDescent="0.3">
      <c r="A2275" s="1"/>
      <c r="B2275" s="2"/>
      <c r="C2275" s="3"/>
      <c r="D2275" s="3"/>
      <c r="E2275" s="6"/>
      <c r="F2275" s="3"/>
      <c r="G2275" s="7" t="s">
        <v>1652</v>
      </c>
      <c r="H2275" s="3" t="s">
        <v>1653</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52.2" x14ac:dyDescent="0.3">
      <c r="A2276" s="1"/>
      <c r="B2276" s="2"/>
      <c r="C2276" s="3"/>
      <c r="D2276" s="3"/>
      <c r="E2276" s="6"/>
      <c r="F2276" s="3"/>
      <c r="G2276" s="7"/>
      <c r="H2276" s="3"/>
      <c r="I2276" s="8" t="s">
        <v>4899</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6" x14ac:dyDescent="0.3">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6" x14ac:dyDescent="0.3">
      <c r="A2278" s="1"/>
      <c r="B2278" s="2"/>
      <c r="C2278" s="3"/>
      <c r="D2278" s="3"/>
      <c r="E2278" s="6"/>
      <c r="F2278" s="3"/>
      <c r="G2278" s="7" t="s">
        <v>1654</v>
      </c>
      <c r="H2278" s="3" t="s">
        <v>1655</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1.6" x14ac:dyDescent="0.3">
      <c r="A2279" s="1"/>
      <c r="B2279" s="2"/>
      <c r="C2279" s="3"/>
      <c r="D2279" s="3"/>
      <c r="E2279" s="6"/>
      <c r="F2279" s="3"/>
      <c r="G2279" s="7"/>
      <c r="H2279" s="3"/>
      <c r="I2279" s="8" t="s">
        <v>4900</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6" x14ac:dyDescent="0.3">
      <c r="A2280" s="1"/>
      <c r="B2280" s="2"/>
      <c r="C2280" s="3" t="s">
        <v>4901</v>
      </c>
      <c r="D2280" s="3" t="s">
        <v>1656</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6" x14ac:dyDescent="0.3">
      <c r="A2281" s="1"/>
      <c r="B2281" s="2"/>
      <c r="C2281" s="3"/>
      <c r="D2281" s="3"/>
      <c r="E2281" s="6">
        <v>1</v>
      </c>
      <c r="F2281" s="3" t="s">
        <v>1657</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6" x14ac:dyDescent="0.3">
      <c r="A2282" s="1"/>
      <c r="B2282" s="2"/>
      <c r="C2282" s="3"/>
      <c r="D2282" s="3"/>
      <c r="E2282" s="6"/>
      <c r="F2282" s="3"/>
      <c r="G2282" s="7" t="s">
        <v>1658</v>
      </c>
      <c r="H2282" s="3" t="s">
        <v>1659</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1.8" x14ac:dyDescent="0.3">
      <c r="A2283" s="1"/>
      <c r="B2283" s="2"/>
      <c r="C2283" s="3"/>
      <c r="D2283" s="3"/>
      <c r="E2283" s="6"/>
      <c r="F2283" s="3"/>
      <c r="G2283" s="7"/>
      <c r="H2283" s="3"/>
      <c r="I2283" s="8" t="s">
        <v>4902</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6" x14ac:dyDescent="0.3">
      <c r="A2284" s="1"/>
      <c r="B2284" s="2"/>
      <c r="C2284" s="3" t="s">
        <v>4903</v>
      </c>
      <c r="D2284" s="3" t="s">
        <v>137</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6" x14ac:dyDescent="0.3">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6" x14ac:dyDescent="0.3">
      <c r="A2286" s="1"/>
      <c r="B2286" s="2"/>
      <c r="C2286" s="3"/>
      <c r="D2286" s="3"/>
      <c r="E2286" s="6"/>
      <c r="F2286" s="3"/>
      <c r="G2286" s="7" t="s">
        <v>1660</v>
      </c>
      <c r="H2286" s="3" t="s">
        <v>1661</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6" x14ac:dyDescent="0.3">
      <c r="A2287" s="1"/>
      <c r="B2287" s="2"/>
      <c r="C2287" s="3"/>
      <c r="D2287" s="3"/>
      <c r="E2287" s="6"/>
      <c r="F2287" s="3"/>
      <c r="G2287" s="7"/>
      <c r="H2287" s="3"/>
      <c r="I2287" s="8" t="s">
        <v>4904</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6" x14ac:dyDescent="0.3">
      <c r="A2288" s="1"/>
      <c r="B2288" s="2"/>
      <c r="C2288" s="3" t="s">
        <v>4905</v>
      </c>
      <c r="D2288" s="3" t="s">
        <v>4906</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6" x14ac:dyDescent="0.3">
      <c r="A2289" s="1"/>
      <c r="B2289" s="2"/>
      <c r="C2289" s="3"/>
      <c r="D2289" s="3"/>
      <c r="E2289" s="6">
        <v>1</v>
      </c>
      <c r="F2289" s="3" t="s">
        <v>4906</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6" x14ac:dyDescent="0.3">
      <c r="A2290" s="1"/>
      <c r="B2290" s="2"/>
      <c r="C2290" s="3"/>
      <c r="D2290" s="3"/>
      <c r="E2290" s="6"/>
      <c r="F2290" s="3"/>
      <c r="G2290" s="7" t="s">
        <v>1662</v>
      </c>
      <c r="H2290" s="3" t="s">
        <v>4907</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1.6" x14ac:dyDescent="0.3">
      <c r="A2291" s="1"/>
      <c r="B2291" s="2"/>
      <c r="C2291" s="3"/>
      <c r="D2291" s="3"/>
      <c r="E2291" s="6"/>
      <c r="F2291" s="3"/>
      <c r="G2291" s="7"/>
      <c r="H2291" s="3"/>
      <c r="I2291" s="8" t="s">
        <v>4192</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6" x14ac:dyDescent="0.3">
      <c r="A2292" s="1"/>
      <c r="B2292" s="2"/>
      <c r="C2292" s="3" t="s">
        <v>4908</v>
      </c>
      <c r="D2292" s="3" t="s">
        <v>4909</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6" x14ac:dyDescent="0.3">
      <c r="A2293" s="1"/>
      <c r="B2293" s="2"/>
      <c r="C2293" s="3"/>
      <c r="D2293" s="3"/>
      <c r="E2293" s="6">
        <v>1</v>
      </c>
      <c r="F2293" s="3" t="s">
        <v>4910</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6" x14ac:dyDescent="0.3">
      <c r="A2294" s="1"/>
      <c r="B2294" s="2"/>
      <c r="C2294" s="3"/>
      <c r="D2294" s="3"/>
      <c r="E2294" s="6"/>
      <c r="F2294" s="3"/>
      <c r="G2294" s="7" t="s">
        <v>1663</v>
      </c>
      <c r="H2294" s="3" t="s">
        <v>4911</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15.6" x14ac:dyDescent="0.3">
      <c r="A2295" s="1"/>
      <c r="B2295" s="2"/>
      <c r="C2295" s="3"/>
      <c r="D2295" s="3"/>
      <c r="E2295" s="6"/>
      <c r="F2295" s="3"/>
      <c r="G2295" s="7"/>
      <c r="H2295" s="3"/>
      <c r="I2295" s="8" t="s">
        <v>4912</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6" x14ac:dyDescent="0.3">
      <c r="A2296" s="1"/>
      <c r="B2296" s="2"/>
      <c r="C2296" s="3" t="s">
        <v>4913</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6" x14ac:dyDescent="0.3">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6" x14ac:dyDescent="0.3">
      <c r="A2298" s="1"/>
      <c r="B2298" s="2"/>
      <c r="C2298" s="3"/>
      <c r="D2298" s="3"/>
      <c r="E2298" s="6"/>
      <c r="F2298" s="3"/>
      <c r="G2298" s="7" t="s">
        <v>1664</v>
      </c>
      <c r="H2298" s="3" t="s">
        <v>1665</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1.6" x14ac:dyDescent="0.3">
      <c r="A2299" s="1"/>
      <c r="B2299" s="2"/>
      <c r="C2299" s="3"/>
      <c r="D2299" s="3"/>
      <c r="E2299" s="6"/>
      <c r="F2299" s="3"/>
      <c r="G2299" s="7"/>
      <c r="H2299" s="3"/>
      <c r="I2299" s="8" t="s">
        <v>4914</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6" x14ac:dyDescent="0.3">
      <c r="A2300" s="1"/>
      <c r="B2300" s="2"/>
      <c r="C2300" s="3"/>
      <c r="D2300" s="3"/>
      <c r="E2300" s="6">
        <v>2</v>
      </c>
      <c r="F2300" s="3" t="s">
        <v>1666</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6" x14ac:dyDescent="0.3">
      <c r="A2301" s="1"/>
      <c r="B2301" s="2"/>
      <c r="C2301" s="3"/>
      <c r="D2301" s="3"/>
      <c r="E2301" s="6"/>
      <c r="F2301" s="3"/>
      <c r="G2301" s="7" t="s">
        <v>1667</v>
      </c>
      <c r="H2301" s="3" t="s">
        <v>1668</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1.6" x14ac:dyDescent="0.3">
      <c r="A2302" s="1"/>
      <c r="B2302" s="2"/>
      <c r="C2302" s="3"/>
      <c r="D2302" s="3"/>
      <c r="E2302" s="6"/>
      <c r="F2302" s="3"/>
      <c r="G2302" s="7"/>
      <c r="H2302" s="3"/>
      <c r="I2302" s="8" t="s">
        <v>4915</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6" x14ac:dyDescent="0.3">
      <c r="A2303" s="1"/>
      <c r="B2303" s="2"/>
      <c r="C2303" s="3" t="s">
        <v>4916</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6" x14ac:dyDescent="0.3">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6" x14ac:dyDescent="0.3">
      <c r="A2305" s="1"/>
      <c r="B2305" s="2"/>
      <c r="C2305" s="3"/>
      <c r="D2305" s="3"/>
      <c r="E2305" s="6"/>
      <c r="F2305" s="3"/>
      <c r="G2305" s="7" t="s">
        <v>1669</v>
      </c>
      <c r="H2305" s="3" t="s">
        <v>1670</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6" x14ac:dyDescent="0.3">
      <c r="A2306" s="1"/>
      <c r="B2306" s="2"/>
      <c r="C2306" s="3"/>
      <c r="D2306" s="3"/>
      <c r="E2306" s="6"/>
      <c r="F2306" s="3"/>
      <c r="G2306" s="7"/>
      <c r="H2306" s="3"/>
      <c r="I2306" s="8" t="s">
        <v>4917</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6" x14ac:dyDescent="0.3">
      <c r="A2307" s="1"/>
      <c r="B2307" s="2"/>
      <c r="C2307" s="3" t="s">
        <v>4918</v>
      </c>
      <c r="D2307" s="3" t="s">
        <v>1671</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6" x14ac:dyDescent="0.3">
      <c r="A2308" s="1"/>
      <c r="B2308" s="2"/>
      <c r="C2308" s="3"/>
      <c r="D2308" s="3"/>
      <c r="E2308" s="6">
        <v>1</v>
      </c>
      <c r="F2308" s="3" t="s">
        <v>1672</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6" x14ac:dyDescent="0.3">
      <c r="A2309" s="1"/>
      <c r="B2309" s="2"/>
      <c r="C2309" s="3"/>
      <c r="D2309" s="3"/>
      <c r="E2309" s="6"/>
      <c r="F2309" s="3"/>
      <c r="G2309" s="7" t="s">
        <v>1673</v>
      </c>
      <c r="H2309" s="3" t="s">
        <v>1674</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1.6" x14ac:dyDescent="0.3">
      <c r="A2310" s="1"/>
      <c r="B2310" s="2"/>
      <c r="C2310" s="3"/>
      <c r="D2310" s="3"/>
      <c r="E2310" s="6"/>
      <c r="F2310" s="3"/>
      <c r="G2310" s="7"/>
      <c r="H2310" s="3"/>
      <c r="I2310" s="8" t="s">
        <v>4919</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6" x14ac:dyDescent="0.3">
      <c r="A2311" s="1"/>
      <c r="B2311" s="2"/>
      <c r="C2311" s="3"/>
      <c r="D2311" s="3"/>
      <c r="E2311" s="6">
        <v>2</v>
      </c>
      <c r="F2311" s="3" t="s">
        <v>1675</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6" x14ac:dyDescent="0.3">
      <c r="A2312" s="1"/>
      <c r="B2312" s="2"/>
      <c r="C2312" s="3"/>
      <c r="D2312" s="3"/>
      <c r="E2312" s="6"/>
      <c r="F2312" s="3"/>
      <c r="G2312" s="7" t="s">
        <v>1676</v>
      </c>
      <c r="H2312" s="3" t="s">
        <v>1677</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1.6" x14ac:dyDescent="0.3">
      <c r="A2313" s="1"/>
      <c r="B2313" s="2"/>
      <c r="C2313" s="3"/>
      <c r="D2313" s="3"/>
      <c r="E2313" s="6"/>
      <c r="F2313" s="3"/>
      <c r="G2313" s="7"/>
      <c r="H2313" s="3"/>
      <c r="I2313" s="8" t="s">
        <v>4920</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6" x14ac:dyDescent="0.3">
      <c r="A2314" s="1"/>
      <c r="B2314" s="2"/>
      <c r="C2314" s="3" t="s">
        <v>4921</v>
      </c>
      <c r="D2314" s="3" t="s">
        <v>1678</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6" x14ac:dyDescent="0.3">
      <c r="A2315" s="1"/>
      <c r="B2315" s="2"/>
      <c r="C2315" s="3"/>
      <c r="D2315" s="3"/>
      <c r="E2315" s="6">
        <v>1</v>
      </c>
      <c r="F2315" s="3" t="s">
        <v>1678</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6" x14ac:dyDescent="0.3">
      <c r="A2316" s="1"/>
      <c r="B2316" s="2"/>
      <c r="C2316" s="3"/>
      <c r="D2316" s="3"/>
      <c r="E2316" s="6"/>
      <c r="F2316" s="3"/>
      <c r="G2316" s="7" t="s">
        <v>1679</v>
      </c>
      <c r="H2316" s="3" t="s">
        <v>1680</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2" x14ac:dyDescent="0.3">
      <c r="A2317" s="1"/>
      <c r="B2317" s="2"/>
      <c r="C2317" s="3"/>
      <c r="D2317" s="3"/>
      <c r="E2317" s="6"/>
      <c r="F2317" s="3"/>
      <c r="G2317" s="7"/>
      <c r="H2317" s="3"/>
      <c r="I2317" s="8" t="s">
        <v>4922</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6" x14ac:dyDescent="0.3">
      <c r="A2318" s="1"/>
      <c r="B2318" s="2"/>
      <c r="C2318" s="3" t="s">
        <v>4923</v>
      </c>
      <c r="D2318" s="3" t="s">
        <v>1681</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6" x14ac:dyDescent="0.3">
      <c r="A2319" s="1"/>
      <c r="B2319" s="2"/>
      <c r="C2319" s="3"/>
      <c r="D2319" s="3"/>
      <c r="E2319" s="6">
        <v>1</v>
      </c>
      <c r="F2319" s="3" t="s">
        <v>1681</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6" x14ac:dyDescent="0.3">
      <c r="A2320" s="1"/>
      <c r="B2320" s="2"/>
      <c r="C2320" s="3"/>
      <c r="D2320" s="3"/>
      <c r="E2320" s="6"/>
      <c r="F2320" s="3"/>
      <c r="G2320" s="7" t="s">
        <v>1682</v>
      </c>
      <c r="H2320" s="3" t="s">
        <v>1683</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1.6" x14ac:dyDescent="0.3">
      <c r="A2321" s="1"/>
      <c r="B2321" s="2"/>
      <c r="C2321" s="3"/>
      <c r="D2321" s="3"/>
      <c r="E2321" s="6"/>
      <c r="F2321" s="3"/>
      <c r="G2321" s="7"/>
      <c r="H2321" s="3"/>
      <c r="I2321" s="8" t="s">
        <v>4924</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6" x14ac:dyDescent="0.3">
      <c r="A2322" s="1"/>
      <c r="B2322" s="2"/>
      <c r="C2322" s="3" t="s">
        <v>4925</v>
      </c>
      <c r="D2322" s="3" t="s">
        <v>1684</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6" x14ac:dyDescent="0.3">
      <c r="A2323" s="1"/>
      <c r="B2323" s="2"/>
      <c r="C2323" s="3"/>
      <c r="D2323" s="3"/>
      <c r="E2323" s="6">
        <v>1</v>
      </c>
      <c r="F2323" s="3" t="s">
        <v>1684</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6" x14ac:dyDescent="0.3">
      <c r="A2324" s="1"/>
      <c r="B2324" s="2"/>
      <c r="C2324" s="3"/>
      <c r="D2324" s="3"/>
      <c r="E2324" s="6"/>
      <c r="F2324" s="3"/>
      <c r="G2324" s="7" t="s">
        <v>1685</v>
      </c>
      <c r="H2324" s="3" t="s">
        <v>1686</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1.8" x14ac:dyDescent="0.3">
      <c r="A2325" s="1"/>
      <c r="B2325" s="2"/>
      <c r="C2325" s="3"/>
      <c r="D2325" s="3"/>
      <c r="E2325" s="6"/>
      <c r="F2325" s="3"/>
      <c r="G2325" s="7"/>
      <c r="H2325" s="3"/>
      <c r="I2325" s="8" t="s">
        <v>4926</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6" x14ac:dyDescent="0.3">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6" x14ac:dyDescent="0.3">
      <c r="A2327" s="1"/>
      <c r="B2327" s="2"/>
      <c r="C2327" s="3" t="s">
        <v>4927</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6" x14ac:dyDescent="0.3">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6" x14ac:dyDescent="0.3">
      <c r="A2329" s="1"/>
      <c r="B2329" s="2"/>
      <c r="C2329" s="3"/>
      <c r="D2329" s="3"/>
      <c r="E2329" s="6"/>
      <c r="F2329" s="3"/>
      <c r="G2329" s="7" t="s">
        <v>1687</v>
      </c>
      <c r="H2329" s="3" t="s">
        <v>1688</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1.6" x14ac:dyDescent="0.3">
      <c r="A2330" s="1"/>
      <c r="B2330" s="2"/>
      <c r="C2330" s="3"/>
      <c r="D2330" s="3"/>
      <c r="E2330" s="6"/>
      <c r="F2330" s="3"/>
      <c r="G2330" s="7"/>
      <c r="H2330" s="3"/>
      <c r="I2330" s="8" t="s">
        <v>4928</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6" x14ac:dyDescent="0.3">
      <c r="A2331" s="1"/>
      <c r="B2331" s="2"/>
      <c r="C2331" s="3" t="s">
        <v>4929</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6" x14ac:dyDescent="0.3">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6" x14ac:dyDescent="0.3">
      <c r="A2333" s="1"/>
      <c r="B2333" s="2"/>
      <c r="C2333" s="3"/>
      <c r="D2333" s="3"/>
      <c r="E2333" s="6"/>
      <c r="F2333" s="3"/>
      <c r="G2333" s="7" t="s">
        <v>1689</v>
      </c>
      <c r="H2333" s="3" t="s">
        <v>1690</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1.6" x14ac:dyDescent="0.3">
      <c r="A2334" s="1"/>
      <c r="B2334" s="2"/>
      <c r="C2334" s="3"/>
      <c r="D2334" s="3"/>
      <c r="E2334" s="6"/>
      <c r="F2334" s="3"/>
      <c r="G2334" s="7"/>
      <c r="H2334" s="3"/>
      <c r="I2334" s="8" t="s">
        <v>4930</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6" x14ac:dyDescent="0.3">
      <c r="A2335" s="1"/>
      <c r="B2335" s="2"/>
      <c r="C2335" s="3" t="s">
        <v>4931</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6" x14ac:dyDescent="0.3">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6" x14ac:dyDescent="0.3">
      <c r="A2337" s="1"/>
      <c r="B2337" s="2"/>
      <c r="C2337" s="3"/>
      <c r="D2337" s="3"/>
      <c r="E2337" s="6"/>
      <c r="F2337" s="3"/>
      <c r="G2337" s="7" t="s">
        <v>1691</v>
      </c>
      <c r="H2337" s="3" t="s">
        <v>1692</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1.6" x14ac:dyDescent="0.3">
      <c r="A2338" s="1"/>
      <c r="B2338" s="2"/>
      <c r="C2338" s="3"/>
      <c r="D2338" s="3"/>
      <c r="E2338" s="6"/>
      <c r="F2338" s="3"/>
      <c r="G2338" s="7"/>
      <c r="H2338" s="3"/>
      <c r="I2338" s="8" t="s">
        <v>4932</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6" x14ac:dyDescent="0.3">
      <c r="A2339" s="1"/>
      <c r="B2339" s="2"/>
      <c r="C2339" s="3" t="s">
        <v>4933</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6" x14ac:dyDescent="0.3">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6" x14ac:dyDescent="0.3">
      <c r="A2341" s="1"/>
      <c r="B2341" s="2"/>
      <c r="C2341" s="3"/>
      <c r="D2341" s="3"/>
      <c r="E2341" s="6"/>
      <c r="F2341" s="3"/>
      <c r="G2341" s="7" t="s">
        <v>1693</v>
      </c>
      <c r="H2341" s="3" t="s">
        <v>1694</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6" x14ac:dyDescent="0.3">
      <c r="A2342" s="1"/>
      <c r="B2342" s="2"/>
      <c r="C2342" s="3"/>
      <c r="D2342" s="3"/>
      <c r="E2342" s="6"/>
      <c r="F2342" s="3"/>
      <c r="G2342" s="7"/>
      <c r="H2342" s="3"/>
      <c r="I2342" s="8" t="s">
        <v>4934</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6" x14ac:dyDescent="0.3">
      <c r="A2343" s="1"/>
      <c r="B2343" s="2"/>
      <c r="C2343" s="3" t="s">
        <v>4935</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6" x14ac:dyDescent="0.3">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6" x14ac:dyDescent="0.3">
      <c r="A2345" s="1"/>
      <c r="B2345" s="2"/>
      <c r="C2345" s="3"/>
      <c r="D2345" s="3"/>
      <c r="E2345" s="6"/>
      <c r="F2345" s="3"/>
      <c r="G2345" s="7" t="s">
        <v>1695</v>
      </c>
      <c r="H2345" s="3" t="s">
        <v>1696</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6" x14ac:dyDescent="0.3">
      <c r="A2346" s="1"/>
      <c r="B2346" s="2"/>
      <c r="C2346" s="3"/>
      <c r="D2346" s="3"/>
      <c r="E2346" s="6"/>
      <c r="F2346" s="3"/>
      <c r="G2346" s="7"/>
      <c r="H2346" s="3"/>
      <c r="I2346" s="8" t="s">
        <v>4936</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6" x14ac:dyDescent="0.3">
      <c r="A2347" s="1"/>
      <c r="B2347" s="2"/>
      <c r="C2347" s="3" t="s">
        <v>4937</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6" x14ac:dyDescent="0.3">
      <c r="A2348" s="1"/>
      <c r="B2348" s="2"/>
      <c r="C2348" s="3"/>
      <c r="D2348" s="3"/>
      <c r="E2348" s="6">
        <v>1</v>
      </c>
      <c r="F2348" s="3" t="s">
        <v>1697</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6" x14ac:dyDescent="0.3">
      <c r="A2349" s="1"/>
      <c r="B2349" s="2"/>
      <c r="C2349" s="3"/>
      <c r="D2349" s="3"/>
      <c r="E2349" s="6"/>
      <c r="F2349" s="3"/>
      <c r="G2349" s="7" t="s">
        <v>1698</v>
      </c>
      <c r="H2349" s="3" t="s">
        <v>1699</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1.6" x14ac:dyDescent="0.3">
      <c r="A2350" s="1"/>
      <c r="B2350" s="2"/>
      <c r="C2350" s="3"/>
      <c r="D2350" s="3"/>
      <c r="E2350" s="6"/>
      <c r="F2350" s="3"/>
      <c r="G2350" s="7"/>
      <c r="H2350" s="3"/>
      <c r="I2350" s="8" t="s">
        <v>4938</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6" x14ac:dyDescent="0.3">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6" x14ac:dyDescent="0.3">
      <c r="A2352" s="1"/>
      <c r="B2352" s="2"/>
      <c r="C2352" s="3" t="s">
        <v>4939</v>
      </c>
      <c r="D2352" s="3" t="s">
        <v>4940</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6" x14ac:dyDescent="0.3">
      <c r="A2353" s="1"/>
      <c r="B2353" s="2"/>
      <c r="C2353" s="3"/>
      <c r="D2353" s="3"/>
      <c r="E2353" s="6">
        <v>1</v>
      </c>
      <c r="F2353" s="3" t="s">
        <v>4941</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6" x14ac:dyDescent="0.3">
      <c r="A2354" s="1"/>
      <c r="B2354" s="2"/>
      <c r="C2354" s="3"/>
      <c r="D2354" s="3"/>
      <c r="E2354" s="6"/>
      <c r="F2354" s="3"/>
      <c r="G2354" s="7" t="s">
        <v>1700</v>
      </c>
      <c r="H2354" s="3" t="s">
        <v>4942</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31.8" x14ac:dyDescent="0.3">
      <c r="A2355" s="1"/>
      <c r="B2355" s="2"/>
      <c r="C2355" s="3"/>
      <c r="D2355" s="3"/>
      <c r="E2355" s="6"/>
      <c r="F2355" s="3"/>
      <c r="G2355" s="7"/>
      <c r="H2355" s="3"/>
      <c r="I2355" s="8" t="s">
        <v>4943</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6" x14ac:dyDescent="0.3">
      <c r="A2356" s="1"/>
      <c r="B2356" s="2"/>
      <c r="C2356" s="3"/>
      <c r="D2356" s="3"/>
      <c r="E2356" s="6">
        <v>2</v>
      </c>
      <c r="F2356" s="3" t="s">
        <v>4562</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6" x14ac:dyDescent="0.3">
      <c r="A2357" s="1"/>
      <c r="B2357" s="2"/>
      <c r="C2357" s="3"/>
      <c r="D2357" s="3"/>
      <c r="E2357" s="6"/>
      <c r="F2357" s="3"/>
      <c r="G2357" s="7" t="s">
        <v>1701</v>
      </c>
      <c r="H2357" s="3" t="s">
        <v>1702</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1.6" x14ac:dyDescent="0.3">
      <c r="A2358" s="1"/>
      <c r="B2358" s="2"/>
      <c r="C2358" s="3"/>
      <c r="D2358" s="3"/>
      <c r="E2358" s="6"/>
      <c r="F2358" s="3"/>
      <c r="G2358" s="7"/>
      <c r="H2358" s="3"/>
      <c r="I2358" s="8" t="s">
        <v>4563</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6" x14ac:dyDescent="0.3">
      <c r="A2359" s="1"/>
      <c r="B2359" s="2"/>
      <c r="C2359" s="3"/>
      <c r="D2359" s="3"/>
      <c r="E2359" s="6">
        <v>3</v>
      </c>
      <c r="F2359" s="3" t="s">
        <v>4944</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6" x14ac:dyDescent="0.3">
      <c r="A2360" s="1"/>
      <c r="B2360" s="2"/>
      <c r="C2360" s="3"/>
      <c r="D2360" s="3"/>
      <c r="E2360" s="6"/>
      <c r="F2360" s="3"/>
      <c r="G2360" s="7" t="s">
        <v>1712</v>
      </c>
      <c r="H2360" s="3" t="s">
        <v>4945</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21.6" x14ac:dyDescent="0.3">
      <c r="A2361" s="1"/>
      <c r="B2361" s="2"/>
      <c r="C2361" s="3"/>
      <c r="D2361" s="3"/>
      <c r="E2361" s="6"/>
      <c r="F2361" s="3"/>
      <c r="G2361" s="7"/>
      <c r="H2361" s="3"/>
      <c r="I2361" s="8" t="s">
        <v>4946</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6" x14ac:dyDescent="0.3">
      <c r="A2362" s="1"/>
      <c r="B2362" s="2"/>
      <c r="C2362" s="3" t="s">
        <v>4947</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6" x14ac:dyDescent="0.3">
      <c r="A2363" s="1"/>
      <c r="B2363" s="2"/>
      <c r="C2363" s="3"/>
      <c r="D2363" s="3"/>
      <c r="E2363" s="6">
        <v>1</v>
      </c>
      <c r="F2363" s="3" t="s">
        <v>1703</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6" x14ac:dyDescent="0.3">
      <c r="A2364" s="1"/>
      <c r="B2364" s="2"/>
      <c r="C2364" s="3"/>
      <c r="D2364" s="3"/>
      <c r="E2364" s="6"/>
      <c r="F2364" s="3"/>
      <c r="G2364" s="7" t="s">
        <v>1704</v>
      </c>
      <c r="H2364" s="3" t="s">
        <v>1705</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6" x14ac:dyDescent="0.3">
      <c r="A2365" s="1"/>
      <c r="B2365" s="2"/>
      <c r="C2365" s="3"/>
      <c r="D2365" s="3"/>
      <c r="E2365" s="6"/>
      <c r="F2365" s="3"/>
      <c r="G2365" s="7"/>
      <c r="H2365" s="3"/>
      <c r="I2365" s="8" t="s">
        <v>4569</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6" x14ac:dyDescent="0.3">
      <c r="A2366" s="1"/>
      <c r="B2366" s="2"/>
      <c r="C2366" s="3" t="s">
        <v>4948</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6" x14ac:dyDescent="0.3">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6" x14ac:dyDescent="0.3">
      <c r="A2368" s="1"/>
      <c r="B2368" s="2"/>
      <c r="C2368" s="3"/>
      <c r="D2368" s="3"/>
      <c r="E2368" s="6"/>
      <c r="F2368" s="3"/>
      <c r="G2368" s="7" t="s">
        <v>1706</v>
      </c>
      <c r="H2368" s="3" t="s">
        <v>1707</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1.6" x14ac:dyDescent="0.3">
      <c r="A2369" s="1"/>
      <c r="B2369" s="2"/>
      <c r="C2369" s="3"/>
      <c r="D2369" s="3"/>
      <c r="E2369" s="6"/>
      <c r="F2369" s="3"/>
      <c r="G2369" s="7"/>
      <c r="H2369" s="3"/>
      <c r="I2369" s="8" t="s">
        <v>4949</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6" x14ac:dyDescent="0.3">
      <c r="A2370" s="1"/>
      <c r="B2370" s="2"/>
      <c r="C2370" s="3" t="s">
        <v>4950</v>
      </c>
      <c r="D2370" s="3" t="s">
        <v>831</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6" x14ac:dyDescent="0.3">
      <c r="A2371" s="1"/>
      <c r="B2371" s="2"/>
      <c r="C2371" s="3"/>
      <c r="D2371" s="3"/>
      <c r="E2371" s="6">
        <v>1</v>
      </c>
      <c r="F2371" s="3" t="s">
        <v>4238</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6" x14ac:dyDescent="0.3">
      <c r="A2372" s="1"/>
      <c r="B2372" s="2"/>
      <c r="C2372" s="3"/>
      <c r="D2372" s="3"/>
      <c r="E2372" s="6"/>
      <c r="F2372" s="3"/>
      <c r="G2372" s="7" t="s">
        <v>4951</v>
      </c>
      <c r="H2372" s="3" t="s">
        <v>4952</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1.6" x14ac:dyDescent="0.3">
      <c r="A2373" s="1"/>
      <c r="B2373" s="2"/>
      <c r="C2373" s="3"/>
      <c r="D2373" s="3"/>
      <c r="E2373" s="6"/>
      <c r="F2373" s="3"/>
      <c r="G2373" s="7"/>
      <c r="H2373" s="3"/>
      <c r="I2373" s="8" t="s">
        <v>4953</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6" x14ac:dyDescent="0.3">
      <c r="A2374" s="1"/>
      <c r="B2374" s="2"/>
      <c r="C2374" s="3"/>
      <c r="D2374" s="3"/>
      <c r="E2374" s="6">
        <v>2</v>
      </c>
      <c r="F2374" s="3" t="s">
        <v>4576</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6" x14ac:dyDescent="0.3">
      <c r="A2375" s="1"/>
      <c r="B2375" s="2"/>
      <c r="C2375" s="3"/>
      <c r="D2375" s="3"/>
      <c r="E2375" s="6"/>
      <c r="F2375" s="3"/>
      <c r="G2375" s="7" t="s">
        <v>1708</v>
      </c>
      <c r="H2375" s="3" t="s">
        <v>1709</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1.6" x14ac:dyDescent="0.3">
      <c r="A2376" s="1"/>
      <c r="B2376" s="2"/>
      <c r="C2376" s="3"/>
      <c r="D2376" s="3"/>
      <c r="E2376" s="6"/>
      <c r="F2376" s="3"/>
      <c r="G2376" s="7"/>
      <c r="H2376" s="3"/>
      <c r="I2376" s="8" t="s">
        <v>4577</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6" x14ac:dyDescent="0.3">
      <c r="A2377" s="1"/>
      <c r="B2377" s="2"/>
      <c r="C2377" s="3"/>
      <c r="D2377" s="3"/>
      <c r="E2377" s="6">
        <v>3</v>
      </c>
      <c r="F2377" s="3" t="s">
        <v>832</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6" x14ac:dyDescent="0.3">
      <c r="A2378" s="1"/>
      <c r="B2378" s="2"/>
      <c r="C2378" s="3"/>
      <c r="D2378" s="3"/>
      <c r="E2378" s="6"/>
      <c r="F2378" s="3"/>
      <c r="G2378" s="7" t="s">
        <v>1710</v>
      </c>
      <c r="H2378" s="3" t="s">
        <v>1711</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1.6" x14ac:dyDescent="0.3">
      <c r="A2379" s="1"/>
      <c r="B2379" s="2"/>
      <c r="C2379" s="3"/>
      <c r="D2379" s="3"/>
      <c r="E2379" s="6"/>
      <c r="F2379" s="3"/>
      <c r="G2379" s="7"/>
      <c r="H2379" s="3"/>
      <c r="I2379" s="8" t="s">
        <v>4578</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6" x14ac:dyDescent="0.3">
      <c r="A2380" s="1"/>
      <c r="B2380" s="2"/>
      <c r="C2380" s="3" t="s">
        <v>4954</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6" x14ac:dyDescent="0.3">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6" x14ac:dyDescent="0.3">
      <c r="A2382" s="1"/>
      <c r="B2382" s="2"/>
      <c r="C2382" s="3"/>
      <c r="D2382" s="3"/>
      <c r="E2382" s="6"/>
      <c r="F2382" s="3"/>
      <c r="G2382" s="7" t="s">
        <v>1713</v>
      </c>
      <c r="H2382" s="3" t="s">
        <v>1714</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1.6" x14ac:dyDescent="0.3">
      <c r="A2383" s="1"/>
      <c r="B2383" s="2"/>
      <c r="C2383" s="3"/>
      <c r="D2383" s="3"/>
      <c r="E2383" s="6"/>
      <c r="F2383" s="3"/>
      <c r="G2383" s="7"/>
      <c r="H2383" s="3"/>
      <c r="I2383" s="8" t="s">
        <v>4955</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6" x14ac:dyDescent="0.3">
      <c r="A2384" s="1"/>
      <c r="B2384" s="2"/>
      <c r="C2384" s="3" t="s">
        <v>4956</v>
      </c>
      <c r="D2384" s="3" t="s">
        <v>1715</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6" x14ac:dyDescent="0.3">
      <c r="A2385" s="1"/>
      <c r="B2385" s="2"/>
      <c r="C2385" s="3"/>
      <c r="D2385" s="3"/>
      <c r="E2385" s="6">
        <v>1</v>
      </c>
      <c r="F2385" s="3" t="s">
        <v>1715</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6" x14ac:dyDescent="0.3">
      <c r="A2386" s="1"/>
      <c r="B2386" s="2"/>
      <c r="C2386" s="3"/>
      <c r="D2386" s="3"/>
      <c r="E2386" s="6"/>
      <c r="F2386" s="3"/>
      <c r="G2386" s="7" t="s">
        <v>1716</v>
      </c>
      <c r="H2386" s="3" t="s">
        <v>1717</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1.6" x14ac:dyDescent="0.3">
      <c r="A2387" s="1"/>
      <c r="B2387" s="2"/>
      <c r="C2387" s="3"/>
      <c r="D2387" s="3"/>
      <c r="E2387" s="6"/>
      <c r="F2387" s="3"/>
      <c r="G2387" s="7"/>
      <c r="H2387" s="3"/>
      <c r="I2387" s="8" t="s">
        <v>4957</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6" x14ac:dyDescent="0.3">
      <c r="A2388" s="1"/>
      <c r="B2388" s="2"/>
      <c r="C2388" s="3" t="s">
        <v>4958</v>
      </c>
      <c r="D2388" s="3" t="s">
        <v>4959</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6" x14ac:dyDescent="0.3">
      <c r="A2389" s="1"/>
      <c r="B2389" s="2"/>
      <c r="C2389" s="3"/>
      <c r="D2389" s="3"/>
      <c r="E2389" s="6">
        <v>1</v>
      </c>
      <c r="F2389" s="3" t="s">
        <v>4959</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6" x14ac:dyDescent="0.3">
      <c r="A2390" s="1"/>
      <c r="B2390" s="2"/>
      <c r="C2390" s="3"/>
      <c r="D2390" s="3"/>
      <c r="E2390" s="6"/>
      <c r="F2390" s="3"/>
      <c r="G2390" s="7" t="s">
        <v>1718</v>
      </c>
      <c r="H2390" s="3" t="s">
        <v>4960</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21.6" x14ac:dyDescent="0.3">
      <c r="A2391" s="1"/>
      <c r="B2391" s="2"/>
      <c r="C2391" s="3"/>
      <c r="D2391" s="3"/>
      <c r="E2391" s="6"/>
      <c r="F2391" s="3"/>
      <c r="G2391" s="7"/>
      <c r="H2391" s="3"/>
      <c r="I2391" s="8" t="s">
        <v>4961</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6" x14ac:dyDescent="0.3">
      <c r="A2392" s="1"/>
      <c r="B2392" s="2"/>
      <c r="C2392" s="3"/>
      <c r="D2392" s="3"/>
      <c r="E2392" s="6">
        <v>2</v>
      </c>
      <c r="F2392" s="3" t="s">
        <v>4962</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6" x14ac:dyDescent="0.3">
      <c r="A2393" s="1"/>
      <c r="B2393" s="2"/>
      <c r="C2393" s="3"/>
      <c r="D2393" s="3"/>
      <c r="E2393" s="6"/>
      <c r="F2393" s="3"/>
      <c r="G2393" s="7" t="s">
        <v>4963</v>
      </c>
      <c r="H2393" s="3" t="s">
        <v>4964</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1.6" x14ac:dyDescent="0.3">
      <c r="A2394" s="1"/>
      <c r="B2394" s="2"/>
      <c r="C2394" s="3"/>
      <c r="D2394" s="3"/>
      <c r="E2394" s="6"/>
      <c r="F2394" s="3"/>
      <c r="G2394" s="7"/>
      <c r="H2394" s="3"/>
      <c r="I2394" s="8" t="s">
        <v>4965</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6" x14ac:dyDescent="0.3">
      <c r="A2395" s="1"/>
      <c r="B2395" s="2"/>
      <c r="C2395" s="3" t="s">
        <v>4966</v>
      </c>
      <c r="D2395" s="3" t="s">
        <v>1719</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6" x14ac:dyDescent="0.3">
      <c r="A2396" s="1"/>
      <c r="B2396" s="2"/>
      <c r="C2396" s="3"/>
      <c r="D2396" s="3"/>
      <c r="E2396" s="6">
        <v>1</v>
      </c>
      <c r="F2396" s="3" t="s">
        <v>1719</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6" x14ac:dyDescent="0.3">
      <c r="A2397" s="1"/>
      <c r="B2397" s="2"/>
      <c r="C2397" s="3"/>
      <c r="D2397" s="3"/>
      <c r="E2397" s="6"/>
      <c r="F2397" s="3"/>
      <c r="G2397" s="7" t="s">
        <v>1720</v>
      </c>
      <c r="H2397" s="3" t="s">
        <v>1721</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6" x14ac:dyDescent="0.3">
      <c r="A2398" s="1"/>
      <c r="B2398" s="2"/>
      <c r="C2398" s="3"/>
      <c r="D2398" s="3"/>
      <c r="E2398" s="6"/>
      <c r="F2398" s="3"/>
      <c r="G2398" s="7"/>
      <c r="H2398" s="3"/>
      <c r="I2398" s="8" t="s">
        <v>4967</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6" x14ac:dyDescent="0.3">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6" x14ac:dyDescent="0.3">
      <c r="A2400" s="1"/>
      <c r="B2400" s="2"/>
      <c r="C2400" s="3" t="s">
        <v>4968</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6" x14ac:dyDescent="0.3">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6" x14ac:dyDescent="0.3">
      <c r="A2402" s="1"/>
      <c r="B2402" s="2"/>
      <c r="C2402" s="3"/>
      <c r="D2402" s="3"/>
      <c r="E2402" s="6"/>
      <c r="F2402" s="3"/>
      <c r="G2402" s="7" t="s">
        <v>1722</v>
      </c>
      <c r="H2402" s="3" t="s">
        <v>1723</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6" x14ac:dyDescent="0.3">
      <c r="A2403" s="1"/>
      <c r="B2403" s="2"/>
      <c r="C2403" s="3"/>
      <c r="D2403" s="3"/>
      <c r="E2403" s="6"/>
      <c r="F2403" s="3"/>
      <c r="G2403" s="7"/>
      <c r="H2403" s="3"/>
      <c r="I2403" s="8" t="s">
        <v>3996</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6" x14ac:dyDescent="0.3">
      <c r="A2404" s="1"/>
      <c r="B2404" s="2"/>
      <c r="C2404" s="3" t="s">
        <v>4969</v>
      </c>
      <c r="D2404" s="3" t="s">
        <v>4970</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6" x14ac:dyDescent="0.3">
      <c r="A2405" s="1"/>
      <c r="B2405" s="2"/>
      <c r="C2405" s="3"/>
      <c r="D2405" s="3"/>
      <c r="E2405" s="6">
        <v>1</v>
      </c>
      <c r="F2405" s="3" t="s">
        <v>4970</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6" x14ac:dyDescent="0.3">
      <c r="A2406" s="1"/>
      <c r="B2406" s="2"/>
      <c r="C2406" s="3" t="s">
        <v>4971</v>
      </c>
      <c r="D2406" s="3" t="s">
        <v>4972</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6" x14ac:dyDescent="0.3">
      <c r="A2407" s="1"/>
      <c r="B2407" s="2"/>
      <c r="C2407" s="3"/>
      <c r="D2407" s="3"/>
      <c r="E2407" s="6">
        <v>1</v>
      </c>
      <c r="F2407" s="3" t="s">
        <v>4973</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6" x14ac:dyDescent="0.3">
      <c r="A2408" s="1"/>
      <c r="B2408" s="2"/>
      <c r="C2408" s="3"/>
      <c r="D2408" s="3"/>
      <c r="E2408" s="6"/>
      <c r="F2408" s="3"/>
      <c r="G2408" s="7" t="s">
        <v>1724</v>
      </c>
      <c r="H2408" s="3" t="s">
        <v>4974</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1.8" x14ac:dyDescent="0.3">
      <c r="A2409" s="1"/>
      <c r="B2409" s="2"/>
      <c r="C2409" s="3"/>
      <c r="D2409" s="3"/>
      <c r="E2409" s="6"/>
      <c r="F2409" s="3"/>
      <c r="G2409" s="7"/>
      <c r="H2409" s="3"/>
      <c r="I2409" s="8" t="s">
        <v>4588</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6" x14ac:dyDescent="0.3">
      <c r="A2410" s="1"/>
      <c r="B2410" s="2"/>
      <c r="C2410" s="3" t="s">
        <v>4975</v>
      </c>
      <c r="D2410" s="3" t="s">
        <v>4976</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6" x14ac:dyDescent="0.3">
      <c r="A2411" s="1"/>
      <c r="B2411" s="2"/>
      <c r="C2411" s="3"/>
      <c r="D2411" s="3"/>
      <c r="E2411" s="6">
        <v>1</v>
      </c>
      <c r="F2411" s="3" t="s">
        <v>4977</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6" x14ac:dyDescent="0.3">
      <c r="A2412" s="1"/>
      <c r="B2412" s="2"/>
      <c r="C2412" s="3"/>
      <c r="D2412" s="3"/>
      <c r="E2412" s="6"/>
      <c r="F2412" s="3"/>
      <c r="G2412" s="7" t="s">
        <v>1725</v>
      </c>
      <c r="H2412" s="3" t="s">
        <v>4978</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1.8" x14ac:dyDescent="0.3">
      <c r="A2413" s="1"/>
      <c r="B2413" s="2"/>
      <c r="C2413" s="3"/>
      <c r="D2413" s="3"/>
      <c r="E2413" s="6"/>
      <c r="F2413" s="3"/>
      <c r="G2413" s="7"/>
      <c r="H2413" s="3"/>
      <c r="I2413" s="8" t="s">
        <v>4588</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6" x14ac:dyDescent="0.3">
      <c r="A2414" s="1"/>
      <c r="B2414" s="2"/>
      <c r="C2414" s="3" t="s">
        <v>4979</v>
      </c>
      <c r="D2414" s="3" t="s">
        <v>4980</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6" x14ac:dyDescent="0.3">
      <c r="A2415" s="1"/>
      <c r="B2415" s="2"/>
      <c r="C2415" s="3"/>
      <c r="D2415" s="3"/>
      <c r="E2415" s="6">
        <v>1</v>
      </c>
      <c r="F2415" s="3" t="s">
        <v>4981</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6" x14ac:dyDescent="0.3">
      <c r="A2416" s="1"/>
      <c r="B2416" s="2"/>
      <c r="C2416" s="3"/>
      <c r="D2416" s="3"/>
      <c r="E2416" s="6"/>
      <c r="F2416" s="3"/>
      <c r="G2416" s="7" t="s">
        <v>1726</v>
      </c>
      <c r="H2416" s="3" t="s">
        <v>4982</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1.8" x14ac:dyDescent="0.3">
      <c r="A2417" s="1"/>
      <c r="B2417" s="2"/>
      <c r="C2417" s="3"/>
      <c r="D2417" s="3"/>
      <c r="E2417" s="6"/>
      <c r="F2417" s="3"/>
      <c r="G2417" s="7"/>
      <c r="H2417" s="3"/>
      <c r="I2417" s="8" t="s">
        <v>4588</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6" x14ac:dyDescent="0.3">
      <c r="A2418" s="1"/>
      <c r="B2418" s="2"/>
      <c r="C2418" s="3" t="s">
        <v>4983</v>
      </c>
      <c r="D2418" s="3" t="s">
        <v>4984</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6" x14ac:dyDescent="0.3">
      <c r="A2419" s="1"/>
      <c r="B2419" s="2"/>
      <c r="C2419" s="3"/>
      <c r="D2419" s="3"/>
      <c r="E2419" s="6">
        <v>1</v>
      </c>
      <c r="F2419" s="3" t="s">
        <v>4985</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6" x14ac:dyDescent="0.3">
      <c r="A2420" s="1"/>
      <c r="B2420" s="2"/>
      <c r="C2420" s="3"/>
      <c r="D2420" s="3"/>
      <c r="E2420" s="6"/>
      <c r="F2420" s="3"/>
      <c r="G2420" s="7" t="s">
        <v>1727</v>
      </c>
      <c r="H2420" s="3" t="s">
        <v>4986</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1.8" x14ac:dyDescent="0.3">
      <c r="A2421" s="1"/>
      <c r="B2421" s="2"/>
      <c r="C2421" s="3"/>
      <c r="D2421" s="3"/>
      <c r="E2421" s="6"/>
      <c r="F2421" s="3"/>
      <c r="G2421" s="7"/>
      <c r="H2421" s="3"/>
      <c r="I2421" s="8" t="s">
        <v>4588</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6" x14ac:dyDescent="0.3">
      <c r="A2422" s="1"/>
      <c r="B2422" s="2"/>
      <c r="C2422" s="3" t="s">
        <v>4987</v>
      </c>
      <c r="D2422" s="3" t="s">
        <v>4988</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6" x14ac:dyDescent="0.3">
      <c r="A2423" s="1"/>
      <c r="B2423" s="2"/>
      <c r="C2423" s="3"/>
      <c r="D2423" s="3"/>
      <c r="E2423" s="6">
        <v>1</v>
      </c>
      <c r="F2423" s="3" t="s">
        <v>4989</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6" x14ac:dyDescent="0.3">
      <c r="A2424" s="1"/>
      <c r="B2424" s="2"/>
      <c r="C2424" s="3"/>
      <c r="D2424" s="3"/>
      <c r="E2424" s="6"/>
      <c r="F2424" s="3"/>
      <c r="G2424" s="7" t="s">
        <v>1728</v>
      </c>
      <c r="H2424" s="3" t="s">
        <v>4990</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1.8" x14ac:dyDescent="0.3">
      <c r="A2425" s="1"/>
      <c r="B2425" s="2"/>
      <c r="C2425" s="3"/>
      <c r="D2425" s="3"/>
      <c r="E2425" s="6"/>
      <c r="F2425" s="3"/>
      <c r="G2425" s="7"/>
      <c r="H2425" s="3"/>
      <c r="I2425" s="8" t="s">
        <v>4588</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6" x14ac:dyDescent="0.3">
      <c r="A2426" s="1"/>
      <c r="B2426" s="2"/>
      <c r="C2426" s="3" t="s">
        <v>4991</v>
      </c>
      <c r="D2426" s="3" t="s">
        <v>4992</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6" x14ac:dyDescent="0.3">
      <c r="A2427" s="1"/>
      <c r="B2427" s="2"/>
      <c r="C2427" s="3"/>
      <c r="D2427" s="3"/>
      <c r="E2427" s="6">
        <v>1</v>
      </c>
      <c r="F2427" s="3" t="s">
        <v>1729</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6" x14ac:dyDescent="0.3">
      <c r="A2428" s="1"/>
      <c r="B2428" s="2"/>
      <c r="C2428" s="3"/>
      <c r="D2428" s="3"/>
      <c r="E2428" s="6"/>
      <c r="F2428" s="3"/>
      <c r="G2428" s="7" t="s">
        <v>1730</v>
      </c>
      <c r="H2428" s="3" t="s">
        <v>1731</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1.8" x14ac:dyDescent="0.3">
      <c r="A2429" s="1"/>
      <c r="B2429" s="2"/>
      <c r="C2429" s="3"/>
      <c r="D2429" s="3"/>
      <c r="E2429" s="6"/>
      <c r="F2429" s="3"/>
      <c r="G2429" s="7"/>
      <c r="H2429" s="3"/>
      <c r="I2429" s="8" t="s">
        <v>4993</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6" x14ac:dyDescent="0.3">
      <c r="A2430" s="1"/>
      <c r="B2430" s="2"/>
      <c r="C2430" s="3" t="s">
        <v>4994</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6" x14ac:dyDescent="0.3">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6" x14ac:dyDescent="0.3">
      <c r="A2432" s="1"/>
      <c r="B2432" s="2"/>
      <c r="C2432" s="3"/>
      <c r="D2432" s="3"/>
      <c r="E2432" s="6"/>
      <c r="F2432" s="3"/>
      <c r="G2432" s="7" t="s">
        <v>1732</v>
      </c>
      <c r="H2432" s="3" t="s">
        <v>1733</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1.6" x14ac:dyDescent="0.3">
      <c r="A2433" s="1"/>
      <c r="B2433" s="2"/>
      <c r="C2433" s="3"/>
      <c r="D2433" s="3"/>
      <c r="E2433" s="6"/>
      <c r="F2433" s="3"/>
      <c r="G2433" s="7"/>
      <c r="H2433" s="3"/>
      <c r="I2433" s="8" t="s">
        <v>4000</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6" x14ac:dyDescent="0.3">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6" x14ac:dyDescent="0.3">
      <c r="A2435" s="1"/>
      <c r="B2435" s="2"/>
      <c r="C2435" s="3"/>
      <c r="D2435" s="3"/>
      <c r="E2435" s="6"/>
      <c r="F2435" s="3"/>
      <c r="G2435" s="7" t="s">
        <v>1734</v>
      </c>
      <c r="H2435" s="3" t="s">
        <v>1735</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6" x14ac:dyDescent="0.3">
      <c r="A2436" s="1"/>
      <c r="B2436" s="2"/>
      <c r="C2436" s="3"/>
      <c r="D2436" s="3"/>
      <c r="E2436" s="6"/>
      <c r="F2436" s="3"/>
      <c r="G2436" s="7"/>
      <c r="H2436" s="3"/>
      <c r="I2436" s="8" t="s">
        <v>4995</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6" x14ac:dyDescent="0.3">
      <c r="A2437" s="1"/>
      <c r="B2437" s="2"/>
      <c r="C2437" s="3" t="s">
        <v>4996</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6" x14ac:dyDescent="0.3">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6" x14ac:dyDescent="0.3">
      <c r="A2439" s="1"/>
      <c r="B2439" s="2"/>
      <c r="C2439" s="3"/>
      <c r="D2439" s="3"/>
      <c r="E2439" s="6"/>
      <c r="F2439" s="3"/>
      <c r="G2439" s="7" t="s">
        <v>1736</v>
      </c>
      <c r="H2439" s="3" t="s">
        <v>1737</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6" x14ac:dyDescent="0.3">
      <c r="A2440" s="1"/>
      <c r="B2440" s="2"/>
      <c r="C2440" s="3"/>
      <c r="D2440" s="3"/>
      <c r="E2440" s="6"/>
      <c r="F2440" s="3"/>
      <c r="G2440" s="7"/>
      <c r="H2440" s="3"/>
      <c r="I2440" s="8" t="s">
        <v>4252</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6" x14ac:dyDescent="0.3">
      <c r="A2441" s="1"/>
      <c r="B2441" s="2"/>
      <c r="C2441" s="3" t="s">
        <v>4997</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6" x14ac:dyDescent="0.3">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6" x14ac:dyDescent="0.3">
      <c r="A2443" s="1"/>
      <c r="B2443" s="2"/>
      <c r="C2443" s="3"/>
      <c r="D2443" s="3"/>
      <c r="E2443" s="6"/>
      <c r="F2443" s="3"/>
      <c r="G2443" s="7" t="s">
        <v>1738</v>
      </c>
      <c r="H2443" s="3" t="s">
        <v>1739</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1.8" x14ac:dyDescent="0.3">
      <c r="A2444" s="1"/>
      <c r="B2444" s="2"/>
      <c r="C2444" s="3"/>
      <c r="D2444" s="3"/>
      <c r="E2444" s="6"/>
      <c r="F2444" s="3"/>
      <c r="G2444" s="7"/>
      <c r="H2444" s="3"/>
      <c r="I2444" s="8" t="s">
        <v>4002</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6" x14ac:dyDescent="0.3">
      <c r="A2445" s="1"/>
      <c r="B2445" s="2"/>
      <c r="C2445" s="3" t="s">
        <v>4998</v>
      </c>
      <c r="D2445" s="3" t="s">
        <v>4004</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6" x14ac:dyDescent="0.3">
      <c r="A2446" s="1"/>
      <c r="B2446" s="2"/>
      <c r="C2446" s="3"/>
      <c r="D2446" s="3"/>
      <c r="E2446" s="6">
        <v>1</v>
      </c>
      <c r="F2446" s="3" t="s">
        <v>4004</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6" x14ac:dyDescent="0.3">
      <c r="A2447" s="1"/>
      <c r="B2447" s="2"/>
      <c r="C2447" s="3"/>
      <c r="D2447" s="3"/>
      <c r="E2447" s="6"/>
      <c r="F2447" s="3"/>
      <c r="G2447" s="7" t="s">
        <v>1740</v>
      </c>
      <c r="H2447" s="3" t="s">
        <v>1741</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6" x14ac:dyDescent="0.3">
      <c r="A2448" s="1"/>
      <c r="B2448" s="2"/>
      <c r="C2448" s="3"/>
      <c r="D2448" s="3"/>
      <c r="E2448" s="6"/>
      <c r="F2448" s="3"/>
      <c r="G2448" s="7"/>
      <c r="H2448" s="3"/>
      <c r="I2448" s="8" t="s">
        <v>4006</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6" x14ac:dyDescent="0.3">
      <c r="A2449" s="1"/>
      <c r="B2449" s="2"/>
      <c r="C2449" s="3" t="s">
        <v>4999</v>
      </c>
      <c r="D2449" s="3" t="s">
        <v>5000</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6" x14ac:dyDescent="0.3">
      <c r="A2450" s="1"/>
      <c r="B2450" s="2"/>
      <c r="C2450" s="3"/>
      <c r="D2450" s="3"/>
      <c r="E2450" s="6">
        <v>1</v>
      </c>
      <c r="F2450" s="3" t="s">
        <v>4604</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6" x14ac:dyDescent="0.3">
      <c r="A2451" s="1"/>
      <c r="B2451" s="2"/>
      <c r="C2451" s="3"/>
      <c r="D2451" s="3"/>
      <c r="E2451" s="6"/>
      <c r="F2451" s="3"/>
      <c r="G2451" s="7" t="s">
        <v>1742</v>
      </c>
      <c r="H2451" s="3" t="s">
        <v>1743</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6" x14ac:dyDescent="0.3">
      <c r="A2452" s="1"/>
      <c r="B2452" s="2"/>
      <c r="C2452" s="3"/>
      <c r="D2452" s="3"/>
      <c r="E2452" s="6"/>
      <c r="F2452" s="3"/>
      <c r="G2452" s="7"/>
      <c r="H2452" s="3"/>
      <c r="I2452" s="8" t="s">
        <v>5001</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6" x14ac:dyDescent="0.3">
      <c r="A2453" s="1"/>
      <c r="B2453" s="2"/>
      <c r="C2453" s="3" t="s">
        <v>5002</v>
      </c>
      <c r="D2453" s="3" t="s">
        <v>5003</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6" x14ac:dyDescent="0.3">
      <c r="A2454" s="1"/>
      <c r="B2454" s="2"/>
      <c r="C2454" s="3"/>
      <c r="D2454" s="3"/>
      <c r="E2454" s="6">
        <v>1</v>
      </c>
      <c r="F2454" s="3" t="s">
        <v>5003</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6" x14ac:dyDescent="0.3">
      <c r="A2455" s="1"/>
      <c r="B2455" s="2"/>
      <c r="C2455" s="3"/>
      <c r="D2455" s="3"/>
      <c r="E2455" s="6"/>
      <c r="F2455" s="3"/>
      <c r="G2455" s="7" t="s">
        <v>1744</v>
      </c>
      <c r="H2455" s="3" t="s">
        <v>1745</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6" x14ac:dyDescent="0.3">
      <c r="A2456" s="1"/>
      <c r="B2456" s="2"/>
      <c r="C2456" s="3"/>
      <c r="D2456" s="3"/>
      <c r="E2456" s="6"/>
      <c r="F2456" s="3"/>
      <c r="G2456" s="7"/>
      <c r="H2456" s="3"/>
      <c r="I2456" s="8" t="s">
        <v>5004</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6" x14ac:dyDescent="0.3">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6" x14ac:dyDescent="0.3">
      <c r="A2458" s="1"/>
      <c r="B2458" s="2"/>
      <c r="C2458" s="3" t="s">
        <v>5005</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6" x14ac:dyDescent="0.3">
      <c r="A2459" s="1"/>
      <c r="B2459" s="2"/>
      <c r="C2459" s="3"/>
      <c r="D2459" s="3"/>
      <c r="E2459" s="6">
        <v>1</v>
      </c>
      <c r="F2459" s="3" t="s">
        <v>1746</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6" x14ac:dyDescent="0.3">
      <c r="A2460" s="1"/>
      <c r="B2460" s="2"/>
      <c r="C2460" s="3"/>
      <c r="D2460" s="3"/>
      <c r="E2460" s="6"/>
      <c r="F2460" s="3"/>
      <c r="G2460" s="7" t="s">
        <v>1747</v>
      </c>
      <c r="H2460" s="3" t="s">
        <v>1748</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1.6" x14ac:dyDescent="0.3">
      <c r="A2461" s="1"/>
      <c r="B2461" s="2"/>
      <c r="C2461" s="3"/>
      <c r="D2461" s="3"/>
      <c r="E2461" s="6"/>
      <c r="F2461" s="3"/>
      <c r="G2461" s="7"/>
      <c r="H2461" s="3"/>
      <c r="I2461" s="8" t="s">
        <v>4014</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6" x14ac:dyDescent="0.3">
      <c r="A2462" s="1"/>
      <c r="B2462" s="2"/>
      <c r="C2462" s="3"/>
      <c r="D2462" s="3"/>
      <c r="E2462" s="6">
        <v>2</v>
      </c>
      <c r="F2462" s="3" t="s">
        <v>548</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6" x14ac:dyDescent="0.3">
      <c r="A2463" s="1"/>
      <c r="B2463" s="2"/>
      <c r="C2463" s="3"/>
      <c r="D2463" s="3"/>
      <c r="E2463" s="6"/>
      <c r="F2463" s="3"/>
      <c r="G2463" s="7" t="s">
        <v>1749</v>
      </c>
      <c r="H2463" s="3" t="s">
        <v>1750</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6" x14ac:dyDescent="0.3">
      <c r="A2464" s="1"/>
      <c r="B2464" s="2"/>
      <c r="C2464" s="3"/>
      <c r="D2464" s="3"/>
      <c r="E2464" s="6"/>
      <c r="F2464" s="3"/>
      <c r="G2464" s="7"/>
      <c r="H2464" s="3"/>
      <c r="I2464" s="8" t="s">
        <v>4015</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6" x14ac:dyDescent="0.3">
      <c r="A2465" s="1"/>
      <c r="B2465" s="2"/>
      <c r="C2465" s="3" t="s">
        <v>5006</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6" x14ac:dyDescent="0.3">
      <c r="A2466" s="1"/>
      <c r="B2466" s="2"/>
      <c r="C2466" s="3"/>
      <c r="D2466" s="3"/>
      <c r="E2466" s="6">
        <v>1</v>
      </c>
      <c r="F2466" s="3" t="s">
        <v>698</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6" x14ac:dyDescent="0.3">
      <c r="A2467" s="1"/>
      <c r="B2467" s="2"/>
      <c r="C2467" s="3"/>
      <c r="D2467" s="3"/>
      <c r="E2467" s="6"/>
      <c r="F2467" s="3"/>
      <c r="G2467" s="7" t="s">
        <v>1751</v>
      </c>
      <c r="H2467" s="3" t="s">
        <v>1752</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1.8" x14ac:dyDescent="0.3">
      <c r="A2468" s="1"/>
      <c r="B2468" s="2"/>
      <c r="C2468" s="3"/>
      <c r="D2468" s="3"/>
      <c r="E2468" s="6"/>
      <c r="F2468" s="3"/>
      <c r="G2468" s="7"/>
      <c r="H2468" s="3"/>
      <c r="I2468" s="8" t="s">
        <v>4017</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6" x14ac:dyDescent="0.3">
      <c r="A2469" s="1"/>
      <c r="B2469" s="2"/>
      <c r="C2469" s="3"/>
      <c r="D2469" s="3"/>
      <c r="E2469" s="6"/>
      <c r="F2469" s="3"/>
      <c r="G2469" s="7" t="s">
        <v>1753</v>
      </c>
      <c r="H2469" s="3" t="s">
        <v>1754</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1.6" x14ac:dyDescent="0.3">
      <c r="A2470" s="1"/>
      <c r="B2470" s="2"/>
      <c r="C2470" s="3"/>
      <c r="D2470" s="3"/>
      <c r="E2470" s="6"/>
      <c r="F2470" s="3"/>
      <c r="G2470" s="7"/>
      <c r="H2470" s="3"/>
      <c r="I2470" s="8" t="s">
        <v>4018</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6" x14ac:dyDescent="0.3">
      <c r="A2471" s="1"/>
      <c r="B2471" s="2"/>
      <c r="C2471" s="3"/>
      <c r="D2471" s="3"/>
      <c r="E2471" s="6">
        <v>2</v>
      </c>
      <c r="F2471" s="3" t="s">
        <v>1755</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6" x14ac:dyDescent="0.3">
      <c r="A2472" s="1"/>
      <c r="B2472" s="2"/>
      <c r="C2472" s="3"/>
      <c r="D2472" s="3"/>
      <c r="E2472" s="6"/>
      <c r="F2472" s="3"/>
      <c r="G2472" s="7" t="s">
        <v>1756</v>
      </c>
      <c r="H2472" s="3" t="s">
        <v>1757</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1.6" x14ac:dyDescent="0.3">
      <c r="A2473" s="1"/>
      <c r="B2473" s="2"/>
      <c r="C2473" s="3"/>
      <c r="D2473" s="3"/>
      <c r="E2473" s="6"/>
      <c r="F2473" s="3"/>
      <c r="G2473" s="7"/>
      <c r="H2473" s="3"/>
      <c r="I2473" s="8" t="s">
        <v>4020</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6" x14ac:dyDescent="0.3">
      <c r="A2474" s="1"/>
      <c r="B2474" s="2"/>
      <c r="C2474" s="3"/>
      <c r="D2474" s="3"/>
      <c r="E2474" s="6"/>
      <c r="F2474" s="3"/>
      <c r="G2474" s="7" t="s">
        <v>1758</v>
      </c>
      <c r="H2474" s="3" t="s">
        <v>1759</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6" x14ac:dyDescent="0.3">
      <c r="A2475" s="1"/>
      <c r="B2475" s="2"/>
      <c r="C2475" s="3"/>
      <c r="D2475" s="3"/>
      <c r="E2475" s="6"/>
      <c r="F2475" s="3"/>
      <c r="G2475" s="7"/>
      <c r="H2475" s="3"/>
      <c r="I2475" s="8" t="s">
        <v>4021</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6" x14ac:dyDescent="0.3">
      <c r="A2476" s="1"/>
      <c r="B2476" s="2"/>
      <c r="C2476" s="3"/>
      <c r="D2476" s="3"/>
      <c r="E2476" s="6"/>
      <c r="F2476" s="3"/>
      <c r="G2476" s="7" t="s">
        <v>1760</v>
      </c>
      <c r="H2476" s="3" t="s">
        <v>1761</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1.8" x14ac:dyDescent="0.3">
      <c r="A2477" s="1"/>
      <c r="B2477" s="2"/>
      <c r="C2477" s="3"/>
      <c r="D2477" s="3"/>
      <c r="E2477" s="6"/>
      <c r="F2477" s="3"/>
      <c r="G2477" s="7"/>
      <c r="H2477" s="3"/>
      <c r="I2477" s="8" t="s">
        <v>4019</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6" x14ac:dyDescent="0.3">
      <c r="A2478" s="1"/>
      <c r="B2478" s="2"/>
      <c r="C2478" s="3" t="s">
        <v>5007</v>
      </c>
      <c r="D2478" s="3" t="s">
        <v>5008</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6" x14ac:dyDescent="0.3">
      <c r="A2479" s="1"/>
      <c r="B2479" s="2"/>
      <c r="C2479" s="3"/>
      <c r="D2479" s="3"/>
      <c r="E2479" s="6">
        <v>1</v>
      </c>
      <c r="F2479" s="3" t="s">
        <v>5009</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6" x14ac:dyDescent="0.3">
      <c r="A2480" s="1"/>
      <c r="B2480" s="2"/>
      <c r="C2480" s="3"/>
      <c r="D2480" s="3"/>
      <c r="E2480" s="6"/>
      <c r="F2480" s="3"/>
      <c r="G2480" s="7" t="s">
        <v>1762</v>
      </c>
      <c r="H2480" s="3" t="s">
        <v>5010</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31.8" x14ac:dyDescent="0.3">
      <c r="A2481" s="1"/>
      <c r="B2481" s="2"/>
      <c r="C2481" s="3"/>
      <c r="D2481" s="3"/>
      <c r="E2481" s="6"/>
      <c r="F2481" s="3"/>
      <c r="G2481" s="7"/>
      <c r="H2481" s="3"/>
      <c r="I2481" s="8" t="s">
        <v>5011</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6" x14ac:dyDescent="0.3">
      <c r="A2482" s="1"/>
      <c r="B2482" s="2"/>
      <c r="C2482" s="3"/>
      <c r="D2482" s="3"/>
      <c r="E2482" s="6">
        <v>2</v>
      </c>
      <c r="F2482" s="3" t="s">
        <v>4028</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6" x14ac:dyDescent="0.3">
      <c r="A2483" s="1"/>
      <c r="B2483" s="2"/>
      <c r="C2483" s="3"/>
      <c r="D2483" s="3"/>
      <c r="E2483" s="6"/>
      <c r="F2483" s="3"/>
      <c r="G2483" s="7" t="s">
        <v>5012</v>
      </c>
      <c r="H2483" s="3" t="s">
        <v>5013</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1.8" x14ac:dyDescent="0.3">
      <c r="A2484" s="1"/>
      <c r="B2484" s="2"/>
      <c r="C2484" s="3"/>
      <c r="D2484" s="3"/>
      <c r="E2484" s="6"/>
      <c r="F2484" s="3"/>
      <c r="G2484" s="7"/>
      <c r="H2484" s="3"/>
      <c r="I2484" s="8" t="s">
        <v>5014</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6" x14ac:dyDescent="0.3">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6" x14ac:dyDescent="0.3">
      <c r="A2486" s="1"/>
      <c r="B2486" s="2"/>
      <c r="C2486" s="3" t="s">
        <v>5015</v>
      </c>
      <c r="D2486" s="3" t="s">
        <v>5016</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6" x14ac:dyDescent="0.3">
      <c r="A2487" s="1"/>
      <c r="B2487" s="2"/>
      <c r="C2487" s="3"/>
      <c r="D2487" s="3"/>
      <c r="E2487" s="6">
        <v>1</v>
      </c>
      <c r="F2487" s="3" t="s">
        <v>5016</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6" x14ac:dyDescent="0.3">
      <c r="A2488" s="1"/>
      <c r="B2488" s="2"/>
      <c r="C2488" s="3" t="s">
        <v>5017</v>
      </c>
      <c r="D2488" s="3" t="s">
        <v>5018</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6" x14ac:dyDescent="0.3">
      <c r="A2489" s="1"/>
      <c r="B2489" s="2"/>
      <c r="C2489" s="3"/>
      <c r="D2489" s="3"/>
      <c r="E2489" s="6">
        <v>1</v>
      </c>
      <c r="F2489" s="3" t="s">
        <v>5018</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6" x14ac:dyDescent="0.3">
      <c r="A2490" s="1"/>
      <c r="B2490" s="2"/>
      <c r="C2490" s="3"/>
      <c r="D2490" s="3"/>
      <c r="E2490" s="6"/>
      <c r="F2490" s="3"/>
      <c r="G2490" s="7" t="s">
        <v>1763</v>
      </c>
      <c r="H2490" s="3" t="s">
        <v>5019</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6" x14ac:dyDescent="0.3">
      <c r="A2491" s="1"/>
      <c r="B2491" s="2"/>
      <c r="C2491" s="3"/>
      <c r="D2491" s="3"/>
      <c r="E2491" s="6"/>
      <c r="F2491" s="3"/>
      <c r="G2491" s="7"/>
      <c r="H2491" s="3"/>
      <c r="I2491" s="8" t="s">
        <v>4620</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6" x14ac:dyDescent="0.3">
      <c r="A2492" s="1"/>
      <c r="B2492" s="2"/>
      <c r="C2492" s="3" t="s">
        <v>5020</v>
      </c>
      <c r="D2492" s="3" t="s">
        <v>5021</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6" x14ac:dyDescent="0.3">
      <c r="A2493" s="1"/>
      <c r="B2493" s="2"/>
      <c r="C2493" s="3"/>
      <c r="D2493" s="3"/>
      <c r="E2493" s="6">
        <v>1</v>
      </c>
      <c r="F2493" s="3" t="s">
        <v>5021</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6" x14ac:dyDescent="0.3">
      <c r="A2494" s="1"/>
      <c r="B2494" s="2"/>
      <c r="C2494" s="3"/>
      <c r="D2494" s="3"/>
      <c r="E2494" s="6"/>
      <c r="F2494" s="3"/>
      <c r="G2494" s="7" t="s">
        <v>1764</v>
      </c>
      <c r="H2494" s="3" t="s">
        <v>5022</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6" x14ac:dyDescent="0.3">
      <c r="A2495" s="1"/>
      <c r="B2495" s="2"/>
      <c r="C2495" s="3"/>
      <c r="D2495" s="3"/>
      <c r="E2495" s="6"/>
      <c r="F2495" s="3"/>
      <c r="G2495" s="7"/>
      <c r="H2495" s="3"/>
      <c r="I2495" s="8" t="s">
        <v>4620</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6" x14ac:dyDescent="0.3">
      <c r="A2496" s="1"/>
      <c r="B2496" s="2"/>
      <c r="C2496" s="3" t="s">
        <v>5023</v>
      </c>
      <c r="D2496" s="3" t="s">
        <v>5024</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6" x14ac:dyDescent="0.3">
      <c r="A2497" s="1"/>
      <c r="B2497" s="2"/>
      <c r="C2497" s="3"/>
      <c r="D2497" s="3"/>
      <c r="E2497" s="6">
        <v>1</v>
      </c>
      <c r="F2497" s="3" t="s">
        <v>5024</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6" x14ac:dyDescent="0.3">
      <c r="A2498" s="1"/>
      <c r="B2498" s="2"/>
      <c r="C2498" s="3"/>
      <c r="D2498" s="3"/>
      <c r="E2498" s="6"/>
      <c r="F2498" s="3"/>
      <c r="G2498" s="7" t="s">
        <v>1765</v>
      </c>
      <c r="H2498" s="3" t="s">
        <v>5025</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6" x14ac:dyDescent="0.3">
      <c r="A2499" s="1"/>
      <c r="B2499" s="2"/>
      <c r="C2499" s="3"/>
      <c r="D2499" s="3"/>
      <c r="E2499" s="6"/>
      <c r="F2499" s="3"/>
      <c r="G2499" s="7"/>
      <c r="H2499" s="3"/>
      <c r="I2499" s="8" t="s">
        <v>4620</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6" x14ac:dyDescent="0.3">
      <c r="A2500" s="1"/>
      <c r="B2500" s="2"/>
      <c r="C2500" s="3" t="s">
        <v>5026</v>
      </c>
      <c r="D2500" s="3" t="s">
        <v>5027</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6" x14ac:dyDescent="0.3">
      <c r="A2501" s="1"/>
      <c r="B2501" s="2"/>
      <c r="C2501" s="3"/>
      <c r="D2501" s="3"/>
      <c r="E2501" s="6">
        <v>1</v>
      </c>
      <c r="F2501" s="3" t="s">
        <v>5027</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6" x14ac:dyDescent="0.3">
      <c r="A2502" s="1"/>
      <c r="B2502" s="2"/>
      <c r="C2502" s="3"/>
      <c r="D2502" s="3"/>
      <c r="E2502" s="6"/>
      <c r="F2502" s="3"/>
      <c r="G2502" s="7" t="s">
        <v>1766</v>
      </c>
      <c r="H2502" s="3" t="s">
        <v>5028</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6" x14ac:dyDescent="0.3">
      <c r="A2503" s="1"/>
      <c r="B2503" s="2"/>
      <c r="C2503" s="3"/>
      <c r="D2503" s="3"/>
      <c r="E2503" s="6"/>
      <c r="F2503" s="3"/>
      <c r="G2503" s="7"/>
      <c r="H2503" s="3"/>
      <c r="I2503" s="8" t="s">
        <v>4620</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6" x14ac:dyDescent="0.3">
      <c r="A2504" s="1"/>
      <c r="B2504" s="2"/>
      <c r="C2504" s="3" t="s">
        <v>5029</v>
      </c>
      <c r="D2504" s="3" t="s">
        <v>5030</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6" x14ac:dyDescent="0.3">
      <c r="A2505" s="1"/>
      <c r="B2505" s="2"/>
      <c r="C2505" s="3"/>
      <c r="D2505" s="3"/>
      <c r="E2505" s="6">
        <v>1</v>
      </c>
      <c r="F2505" s="3" t="s">
        <v>5030</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6" x14ac:dyDescent="0.3">
      <c r="A2506" s="1"/>
      <c r="B2506" s="2"/>
      <c r="C2506" s="3"/>
      <c r="D2506" s="3"/>
      <c r="E2506" s="6"/>
      <c r="F2506" s="3"/>
      <c r="G2506" s="7" t="s">
        <v>1767</v>
      </c>
      <c r="H2506" s="3" t="s">
        <v>5031</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6" x14ac:dyDescent="0.3">
      <c r="A2507" s="1"/>
      <c r="B2507" s="2"/>
      <c r="C2507" s="3"/>
      <c r="D2507" s="3"/>
      <c r="E2507" s="6"/>
      <c r="F2507" s="3"/>
      <c r="G2507" s="7"/>
      <c r="H2507" s="3"/>
      <c r="I2507" s="8" t="s">
        <v>4620</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6" x14ac:dyDescent="0.3">
      <c r="A2508" s="1"/>
      <c r="B2508" s="2"/>
      <c r="C2508" s="3" t="s">
        <v>5032</v>
      </c>
      <c r="D2508" s="3" t="s">
        <v>5033</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6" x14ac:dyDescent="0.3">
      <c r="A2509" s="1"/>
      <c r="B2509" s="2"/>
      <c r="C2509" s="3"/>
      <c r="D2509" s="3"/>
      <c r="E2509" s="6">
        <v>1</v>
      </c>
      <c r="F2509" s="3" t="s">
        <v>5034</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6" x14ac:dyDescent="0.3">
      <c r="A2510" s="1"/>
      <c r="B2510" s="2"/>
      <c r="C2510" s="3"/>
      <c r="D2510" s="3"/>
      <c r="E2510" s="6"/>
      <c r="F2510" s="3"/>
      <c r="G2510" s="7" t="s">
        <v>1768</v>
      </c>
      <c r="H2510" s="3" t="s">
        <v>1769</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6" x14ac:dyDescent="0.3">
      <c r="A2511" s="1"/>
      <c r="B2511" s="2"/>
      <c r="C2511" s="3"/>
      <c r="D2511" s="3"/>
      <c r="E2511" s="6"/>
      <c r="F2511" s="3"/>
      <c r="G2511" s="7"/>
      <c r="H2511" s="3"/>
      <c r="I2511" s="8" t="s">
        <v>4033</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6" x14ac:dyDescent="0.3">
      <c r="A2512" s="1"/>
      <c r="B2512" s="2"/>
      <c r="C2512" s="3"/>
      <c r="D2512" s="3"/>
      <c r="E2512" s="6">
        <v>2</v>
      </c>
      <c r="F2512" s="3" t="s">
        <v>4632</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6" x14ac:dyDescent="0.3">
      <c r="A2513" s="1"/>
      <c r="B2513" s="2"/>
      <c r="C2513" s="3"/>
      <c r="D2513" s="3"/>
      <c r="E2513" s="6"/>
      <c r="F2513" s="3"/>
      <c r="G2513" s="7" t="s">
        <v>5035</v>
      </c>
      <c r="H2513" s="3" t="s">
        <v>5036</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6" x14ac:dyDescent="0.3">
      <c r="A2514" s="1"/>
      <c r="B2514" s="2"/>
      <c r="C2514" s="3"/>
      <c r="D2514" s="3"/>
      <c r="E2514" s="6"/>
      <c r="F2514" s="3"/>
      <c r="G2514" s="7"/>
      <c r="H2514" s="3"/>
      <c r="I2514" s="8" t="s">
        <v>4635</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6" x14ac:dyDescent="0.3">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6" x14ac:dyDescent="0.3">
      <c r="A2516" s="1"/>
      <c r="B2516" s="2"/>
      <c r="C2516" s="3" t="s">
        <v>5037</v>
      </c>
      <c r="D2516" s="3" t="s">
        <v>1770</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6" x14ac:dyDescent="0.3">
      <c r="A2517" s="1"/>
      <c r="B2517" s="2"/>
      <c r="C2517" s="3"/>
      <c r="D2517" s="3"/>
      <c r="E2517" s="6">
        <v>1</v>
      </c>
      <c r="F2517" s="3" t="s">
        <v>1770</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6" x14ac:dyDescent="0.3">
      <c r="A2518" s="1"/>
      <c r="B2518" s="2"/>
      <c r="C2518" s="3"/>
      <c r="D2518" s="3"/>
      <c r="E2518" s="6"/>
      <c r="F2518" s="3"/>
      <c r="G2518" s="7" t="s">
        <v>1771</v>
      </c>
      <c r="H2518" s="3" t="s">
        <v>1772</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1.6" x14ac:dyDescent="0.3">
      <c r="A2519" s="1"/>
      <c r="B2519" s="2"/>
      <c r="C2519" s="3"/>
      <c r="D2519" s="3"/>
      <c r="E2519" s="6"/>
      <c r="F2519" s="3"/>
      <c r="G2519" s="7"/>
      <c r="H2519" s="3"/>
      <c r="I2519" s="8" t="s">
        <v>4035</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6" x14ac:dyDescent="0.3">
      <c r="A2520" s="1"/>
      <c r="B2520" s="2"/>
      <c r="C2520" s="3" t="s">
        <v>5038</v>
      </c>
      <c r="D2520" s="3" t="s">
        <v>4271</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6" x14ac:dyDescent="0.3">
      <c r="A2521" s="1"/>
      <c r="B2521" s="2"/>
      <c r="C2521" s="3"/>
      <c r="D2521" s="3"/>
      <c r="E2521" s="6">
        <v>1</v>
      </c>
      <c r="F2521" s="3" t="s">
        <v>4271</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6" x14ac:dyDescent="0.3">
      <c r="A2522" s="1"/>
      <c r="B2522" s="2"/>
      <c r="C2522" s="3"/>
      <c r="D2522" s="3"/>
      <c r="E2522" s="6"/>
      <c r="F2522" s="3"/>
      <c r="G2522" s="7" t="s">
        <v>5039</v>
      </c>
      <c r="H2522" s="3" t="s">
        <v>5040</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1.6" x14ac:dyDescent="0.3">
      <c r="A2523" s="1"/>
      <c r="B2523" s="2"/>
      <c r="C2523" s="3"/>
      <c r="D2523" s="3"/>
      <c r="E2523" s="6"/>
      <c r="F2523" s="3"/>
      <c r="G2523" s="7"/>
      <c r="H2523" s="3"/>
      <c r="I2523" s="8" t="s">
        <v>4274</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6" x14ac:dyDescent="0.3">
      <c r="A2524" s="1"/>
      <c r="B2524" s="2"/>
      <c r="C2524" s="3" t="s">
        <v>5041</v>
      </c>
      <c r="D2524" s="3" t="s">
        <v>95</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6" x14ac:dyDescent="0.3">
      <c r="A2525" s="1"/>
      <c r="B2525" s="2"/>
      <c r="C2525" s="3"/>
      <c r="D2525" s="3"/>
      <c r="E2525" s="6">
        <v>1</v>
      </c>
      <c r="F2525" s="3" t="s">
        <v>717</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6" x14ac:dyDescent="0.3">
      <c r="A2526" s="1"/>
      <c r="B2526" s="2"/>
      <c r="C2526" s="3"/>
      <c r="D2526" s="3"/>
      <c r="E2526" s="6"/>
      <c r="F2526" s="3"/>
      <c r="G2526" s="7" t="s">
        <v>1773</v>
      </c>
      <c r="H2526" s="3" t="s">
        <v>1774</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6" x14ac:dyDescent="0.3">
      <c r="A2527" s="1"/>
      <c r="B2527" s="2"/>
      <c r="C2527" s="3"/>
      <c r="D2527" s="3"/>
      <c r="E2527" s="6"/>
      <c r="F2527" s="3"/>
      <c r="G2527" s="7"/>
      <c r="H2527" s="3"/>
      <c r="I2527" s="8" t="s">
        <v>4043</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6" x14ac:dyDescent="0.3">
      <c r="A2528" s="1"/>
      <c r="B2528" s="2"/>
      <c r="C2528" s="3" t="s">
        <v>5042</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6" x14ac:dyDescent="0.3">
      <c r="A2529" s="1"/>
      <c r="B2529" s="2"/>
      <c r="C2529" s="3"/>
      <c r="D2529" s="3"/>
      <c r="E2529" s="6">
        <v>1</v>
      </c>
      <c r="F2529" s="3" t="s">
        <v>579</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6" x14ac:dyDescent="0.3">
      <c r="A2530" s="1"/>
      <c r="B2530" s="2"/>
      <c r="C2530" s="3"/>
      <c r="D2530" s="3"/>
      <c r="E2530" s="6"/>
      <c r="F2530" s="3"/>
      <c r="G2530" s="7" t="s">
        <v>1775</v>
      </c>
      <c r="H2530" s="3" t="s">
        <v>1776</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6" x14ac:dyDescent="0.3">
      <c r="A2531" s="1"/>
      <c r="B2531" s="2"/>
      <c r="C2531" s="3"/>
      <c r="D2531" s="3"/>
      <c r="E2531" s="6"/>
      <c r="F2531" s="3"/>
      <c r="G2531" s="7"/>
      <c r="H2531" s="3"/>
      <c r="I2531" s="8" t="s">
        <v>4043</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6" x14ac:dyDescent="0.3">
      <c r="A2532" s="1"/>
      <c r="B2532" s="2"/>
      <c r="C2532" s="3" t="s">
        <v>5043</v>
      </c>
      <c r="D2532" s="3" t="s">
        <v>97</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6" x14ac:dyDescent="0.3">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6" x14ac:dyDescent="0.3">
      <c r="A2534" s="1"/>
      <c r="B2534" s="2"/>
      <c r="C2534" s="3"/>
      <c r="D2534" s="3"/>
      <c r="E2534" s="6"/>
      <c r="F2534" s="3"/>
      <c r="G2534" s="7" t="s">
        <v>1777</v>
      </c>
      <c r="H2534" s="3" t="s">
        <v>1778</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6" x14ac:dyDescent="0.3">
      <c r="A2535" s="1"/>
      <c r="B2535" s="2"/>
      <c r="C2535" s="3"/>
      <c r="D2535" s="3"/>
      <c r="E2535" s="6"/>
      <c r="F2535" s="3"/>
      <c r="G2535" s="7"/>
      <c r="H2535" s="3"/>
      <c r="I2535" s="8" t="s">
        <v>4038</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6" x14ac:dyDescent="0.3">
      <c r="A2536" s="1"/>
      <c r="B2536" s="2"/>
      <c r="C2536" s="3" t="s">
        <v>5044</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6" x14ac:dyDescent="0.3">
      <c r="A2537" s="1"/>
      <c r="B2537" s="2"/>
      <c r="C2537" s="3"/>
      <c r="D2537" s="3"/>
      <c r="E2537" s="6">
        <v>1</v>
      </c>
      <c r="F2537" s="3" t="s">
        <v>874</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6" x14ac:dyDescent="0.3">
      <c r="A2538" s="1"/>
      <c r="B2538" s="2"/>
      <c r="C2538" s="3" t="s">
        <v>5045</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6" x14ac:dyDescent="0.3">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6" x14ac:dyDescent="0.3">
      <c r="A2540" s="1"/>
      <c r="B2540" s="2"/>
      <c r="C2540" s="3"/>
      <c r="D2540" s="3"/>
      <c r="E2540" s="6"/>
      <c r="F2540" s="3"/>
      <c r="G2540" s="7" t="s">
        <v>1783</v>
      </c>
      <c r="H2540" s="3" t="s">
        <v>1784</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6" x14ac:dyDescent="0.3">
      <c r="A2541" s="1"/>
      <c r="B2541" s="2"/>
      <c r="C2541" s="3"/>
      <c r="D2541" s="3"/>
      <c r="E2541" s="6"/>
      <c r="F2541" s="3"/>
      <c r="G2541" s="7"/>
      <c r="H2541" s="3"/>
      <c r="I2541" s="8" t="s">
        <v>4038</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6" x14ac:dyDescent="0.3">
      <c r="A2542" s="1"/>
      <c r="B2542" s="2"/>
      <c r="C2542" s="3" t="s">
        <v>5046</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6" x14ac:dyDescent="0.3">
      <c r="A2543" s="1"/>
      <c r="B2543" s="2"/>
      <c r="C2543" s="3"/>
      <c r="D2543" s="3"/>
      <c r="E2543" s="6">
        <v>1</v>
      </c>
      <c r="F2543" s="3" t="s">
        <v>574</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6" x14ac:dyDescent="0.3">
      <c r="A2544" s="1"/>
      <c r="B2544" s="2"/>
      <c r="C2544" s="3" t="s">
        <v>5047</v>
      </c>
      <c r="D2544" s="3" t="s">
        <v>99</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6" x14ac:dyDescent="0.3">
      <c r="A2545" s="1"/>
      <c r="B2545" s="2"/>
      <c r="C2545" s="3"/>
      <c r="D2545" s="3"/>
      <c r="E2545" s="6">
        <v>1</v>
      </c>
      <c r="F2545" s="3" t="s">
        <v>882</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6" x14ac:dyDescent="0.3">
      <c r="A2546" s="1"/>
      <c r="B2546" s="2"/>
      <c r="C2546" s="3"/>
      <c r="D2546" s="3"/>
      <c r="E2546" s="6"/>
      <c r="F2546" s="3"/>
      <c r="G2546" s="7" t="s">
        <v>1779</v>
      </c>
      <c r="H2546" s="3" t="s">
        <v>1780</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6" x14ac:dyDescent="0.3">
      <c r="A2547" s="1"/>
      <c r="B2547" s="2"/>
      <c r="C2547" s="3"/>
      <c r="D2547" s="3"/>
      <c r="E2547" s="6"/>
      <c r="F2547" s="3"/>
      <c r="G2547" s="7"/>
      <c r="H2547" s="3"/>
      <c r="I2547" s="8" t="s">
        <v>4043</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6" x14ac:dyDescent="0.3">
      <c r="A2548" s="1"/>
      <c r="B2548" s="2"/>
      <c r="C2548" s="3" t="s">
        <v>5048</v>
      </c>
      <c r="D2548" s="3" t="s">
        <v>100</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6" x14ac:dyDescent="0.3">
      <c r="A2549" s="1"/>
      <c r="B2549" s="2"/>
      <c r="C2549" s="3"/>
      <c r="D2549" s="3"/>
      <c r="E2549" s="6">
        <v>1</v>
      </c>
      <c r="F2549" s="3" t="s">
        <v>576</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6" x14ac:dyDescent="0.3">
      <c r="A2550" s="1"/>
      <c r="B2550" s="2"/>
      <c r="C2550" s="3"/>
      <c r="D2550" s="3"/>
      <c r="E2550" s="6"/>
      <c r="F2550" s="3"/>
      <c r="G2550" s="7" t="s">
        <v>1781</v>
      </c>
      <c r="H2550" s="3" t="s">
        <v>1782</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6" x14ac:dyDescent="0.3">
      <c r="A2551" s="1"/>
      <c r="B2551" s="2"/>
      <c r="C2551" s="3"/>
      <c r="D2551" s="3"/>
      <c r="E2551" s="6"/>
      <c r="F2551" s="3"/>
      <c r="G2551" s="7"/>
      <c r="H2551" s="3"/>
      <c r="I2551" s="8" t="s">
        <v>4043</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6" x14ac:dyDescent="0.3">
      <c r="A2552" s="1"/>
      <c r="B2552" s="2"/>
      <c r="C2552" s="3" t="s">
        <v>5049</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6" x14ac:dyDescent="0.3">
      <c r="A2553" s="1"/>
      <c r="B2553" s="2"/>
      <c r="C2553" s="3"/>
      <c r="D2553" s="3"/>
      <c r="E2553" s="6">
        <v>1</v>
      </c>
      <c r="F2553" s="3" t="s">
        <v>880</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6" x14ac:dyDescent="0.3">
      <c r="A2554" s="1"/>
      <c r="B2554" s="2"/>
      <c r="C2554" s="3"/>
      <c r="D2554" s="3"/>
      <c r="E2554" s="6"/>
      <c r="F2554" s="3"/>
      <c r="G2554" s="7" t="s">
        <v>1785</v>
      </c>
      <c r="H2554" s="3" t="s">
        <v>1786</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6" x14ac:dyDescent="0.3">
      <c r="A2555" s="1"/>
      <c r="B2555" s="2"/>
      <c r="C2555" s="3"/>
      <c r="D2555" s="3"/>
      <c r="E2555" s="6"/>
      <c r="F2555" s="3"/>
      <c r="G2555" s="7"/>
      <c r="H2555" s="3"/>
      <c r="I2555" s="8" t="s">
        <v>4043</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6" x14ac:dyDescent="0.3">
      <c r="A2556" s="1"/>
      <c r="B2556" s="2"/>
      <c r="C2556" s="3" t="s">
        <v>5050</v>
      </c>
      <c r="D2556" s="3" t="s">
        <v>4288</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6" x14ac:dyDescent="0.3">
      <c r="A2557" s="1"/>
      <c r="B2557" s="2"/>
      <c r="C2557" s="3"/>
      <c r="D2557" s="3"/>
      <c r="E2557" s="6">
        <v>1</v>
      </c>
      <c r="F2557" s="3" t="s">
        <v>884</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6" x14ac:dyDescent="0.3">
      <c r="A2558" s="1"/>
      <c r="B2558" s="2"/>
      <c r="C2558" s="3"/>
      <c r="D2558" s="3"/>
      <c r="E2558" s="6"/>
      <c r="F2558" s="3"/>
      <c r="G2558" s="7" t="s">
        <v>1787</v>
      </c>
      <c r="H2558" s="3" t="s">
        <v>5051</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1.6" x14ac:dyDescent="0.3">
      <c r="A2559" s="1"/>
      <c r="B2559" s="2"/>
      <c r="C2559" s="3"/>
      <c r="D2559" s="3"/>
      <c r="E2559" s="6"/>
      <c r="F2559" s="3"/>
      <c r="G2559" s="7"/>
      <c r="H2559" s="3"/>
      <c r="I2559" s="8" t="s">
        <v>4290</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6" x14ac:dyDescent="0.3">
      <c r="A2560" s="1"/>
      <c r="B2560" s="2"/>
      <c r="C2560" s="3"/>
      <c r="D2560" s="3"/>
      <c r="E2560" s="6">
        <v>2</v>
      </c>
      <c r="F2560" s="3" t="s">
        <v>886</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6" x14ac:dyDescent="0.3">
      <c r="A2561" s="1"/>
      <c r="B2561" s="2"/>
      <c r="C2561" s="3"/>
      <c r="D2561" s="3"/>
      <c r="E2561" s="6"/>
      <c r="F2561" s="3"/>
      <c r="G2561" s="7" t="s">
        <v>1788</v>
      </c>
      <c r="H2561" s="3" t="s">
        <v>1789</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1.6" x14ac:dyDescent="0.3">
      <c r="A2562" s="1"/>
      <c r="B2562" s="2"/>
      <c r="C2562" s="3"/>
      <c r="D2562" s="3"/>
      <c r="E2562" s="6"/>
      <c r="F2562" s="3"/>
      <c r="G2562" s="7"/>
      <c r="H2562" s="3"/>
      <c r="I2562" s="8" t="s">
        <v>4291</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6" x14ac:dyDescent="0.3">
      <c r="A2563" s="1"/>
      <c r="B2563" s="2"/>
      <c r="C2563" s="3" t="s">
        <v>5052</v>
      </c>
      <c r="D2563" s="3" t="s">
        <v>102</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6" x14ac:dyDescent="0.3">
      <c r="A2564" s="1"/>
      <c r="B2564" s="2"/>
      <c r="C2564" s="3"/>
      <c r="D2564" s="3"/>
      <c r="E2564" s="6">
        <v>1</v>
      </c>
      <c r="F2564" s="3" t="s">
        <v>4048</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6" x14ac:dyDescent="0.3">
      <c r="A2565" s="1"/>
      <c r="B2565" s="2"/>
      <c r="C2565" s="3"/>
      <c r="D2565" s="3"/>
      <c r="E2565" s="6"/>
      <c r="F2565" s="3"/>
      <c r="G2565" s="7" t="s">
        <v>1790</v>
      </c>
      <c r="H2565" s="3" t="s">
        <v>5053</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1.6" x14ac:dyDescent="0.3">
      <c r="A2566" s="1"/>
      <c r="B2566" s="2"/>
      <c r="C2566" s="3"/>
      <c r="D2566" s="3"/>
      <c r="E2566" s="6"/>
      <c r="F2566" s="3"/>
      <c r="G2566" s="7"/>
      <c r="H2566" s="3"/>
      <c r="I2566" s="8" t="s">
        <v>4050</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6" x14ac:dyDescent="0.3">
      <c r="A2567" s="1"/>
      <c r="B2567" s="2"/>
      <c r="C2567" s="3"/>
      <c r="D2567" s="3"/>
      <c r="E2567" s="6">
        <v>2</v>
      </c>
      <c r="F2567" s="3" t="s">
        <v>4051</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6" x14ac:dyDescent="0.3">
      <c r="A2568" s="1"/>
      <c r="B2568" s="2"/>
      <c r="C2568" s="3"/>
      <c r="D2568" s="3"/>
      <c r="E2568" s="6"/>
      <c r="F2568" s="3"/>
      <c r="G2568" s="7" t="s">
        <v>1791</v>
      </c>
      <c r="H2568" s="3" t="s">
        <v>5054</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1.6" x14ac:dyDescent="0.3">
      <c r="A2569" s="1"/>
      <c r="B2569" s="2"/>
      <c r="C2569" s="3"/>
      <c r="D2569" s="3"/>
      <c r="E2569" s="6"/>
      <c r="F2569" s="3"/>
      <c r="G2569" s="7"/>
      <c r="H2569" s="3"/>
      <c r="I2569" s="8" t="s">
        <v>4050</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6" x14ac:dyDescent="0.3">
      <c r="A2570" s="1"/>
      <c r="B2570" s="2"/>
      <c r="C2570" s="3" t="s">
        <v>5055</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6" x14ac:dyDescent="0.3">
      <c r="A2571" s="1"/>
      <c r="B2571" s="2"/>
      <c r="C2571" s="3"/>
      <c r="D2571" s="3"/>
      <c r="E2571" s="6">
        <v>1</v>
      </c>
      <c r="F2571" s="3" t="s">
        <v>1792</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6" x14ac:dyDescent="0.3">
      <c r="A2572" s="1"/>
      <c r="B2572" s="2"/>
      <c r="C2572" s="3"/>
      <c r="D2572" s="3"/>
      <c r="E2572" s="6"/>
      <c r="F2572" s="3"/>
      <c r="G2572" s="7" t="s">
        <v>1793</v>
      </c>
      <c r="H2572" s="3" t="s">
        <v>1794</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1.6" x14ac:dyDescent="0.3">
      <c r="A2573" s="1"/>
      <c r="B2573" s="2"/>
      <c r="C2573" s="3"/>
      <c r="D2573" s="3"/>
      <c r="E2573" s="6"/>
      <c r="F2573" s="3"/>
      <c r="G2573" s="7"/>
      <c r="H2573" s="3"/>
      <c r="I2573" s="8" t="s">
        <v>5056</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6" x14ac:dyDescent="0.3">
      <c r="A2574" s="1"/>
      <c r="B2574" s="2"/>
      <c r="C2574" s="3"/>
      <c r="D2574" s="3"/>
      <c r="E2574" s="6">
        <v>2</v>
      </c>
      <c r="F2574" s="3" t="s">
        <v>1358</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6" x14ac:dyDescent="0.3">
      <c r="A2575" s="1"/>
      <c r="B2575" s="2"/>
      <c r="C2575" s="3"/>
      <c r="D2575" s="3"/>
      <c r="E2575" s="6"/>
      <c r="F2575" s="3"/>
      <c r="G2575" s="7" t="s">
        <v>1795</v>
      </c>
      <c r="H2575" s="3" t="s">
        <v>1796</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6" x14ac:dyDescent="0.3">
      <c r="A2576" s="1"/>
      <c r="B2576" s="2"/>
      <c r="C2576" s="3"/>
      <c r="D2576" s="3"/>
      <c r="E2576" s="6"/>
      <c r="F2576" s="3"/>
      <c r="G2576" s="7"/>
      <c r="H2576" s="3"/>
      <c r="I2576" s="8" t="s">
        <v>4043</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6" x14ac:dyDescent="0.3">
      <c r="A2577" s="1"/>
      <c r="B2577" s="2"/>
      <c r="C2577" s="3" t="s">
        <v>5057</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6" x14ac:dyDescent="0.3">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6" x14ac:dyDescent="0.3">
      <c r="A2579" s="1"/>
      <c r="B2579" s="2"/>
      <c r="C2579" s="3"/>
      <c r="D2579" s="3"/>
      <c r="E2579" s="6"/>
      <c r="F2579" s="3"/>
      <c r="G2579" s="7" t="s">
        <v>1797</v>
      </c>
      <c r="H2579" s="3" t="s">
        <v>1798</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6" x14ac:dyDescent="0.3">
      <c r="A2580" s="1"/>
      <c r="B2580" s="2"/>
      <c r="C2580" s="3"/>
      <c r="D2580" s="3"/>
      <c r="E2580" s="6"/>
      <c r="F2580" s="3"/>
      <c r="G2580" s="7"/>
      <c r="H2580" s="3"/>
      <c r="I2580" s="8" t="s">
        <v>5058</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6" x14ac:dyDescent="0.3">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6" x14ac:dyDescent="0.3">
      <c r="A2582" s="1"/>
      <c r="B2582" s="2"/>
      <c r="C2582" s="3" t="s">
        <v>5059</v>
      </c>
      <c r="D2582" s="3" t="s">
        <v>589</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6" x14ac:dyDescent="0.3">
      <c r="A2583" s="1"/>
      <c r="B2583" s="2"/>
      <c r="C2583" s="3"/>
      <c r="D2583" s="3"/>
      <c r="E2583" s="6">
        <v>1</v>
      </c>
      <c r="F2583" s="3" t="s">
        <v>589</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6" x14ac:dyDescent="0.3">
      <c r="A2584" s="1"/>
      <c r="B2584" s="2"/>
      <c r="C2584" s="3" t="s">
        <v>5060</v>
      </c>
      <c r="D2584" s="3" t="s">
        <v>590</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6" x14ac:dyDescent="0.3">
      <c r="A2585" s="1"/>
      <c r="B2585" s="2"/>
      <c r="C2585" s="3"/>
      <c r="D2585" s="3"/>
      <c r="E2585" s="6">
        <v>1</v>
      </c>
      <c r="F2585" s="3" t="s">
        <v>590</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6" x14ac:dyDescent="0.3">
      <c r="A2586" s="1"/>
      <c r="B2586" s="2"/>
      <c r="C2586" s="3"/>
      <c r="D2586" s="3"/>
      <c r="E2586" s="6"/>
      <c r="F2586" s="3"/>
      <c r="G2586" s="7" t="s">
        <v>1799</v>
      </c>
      <c r="H2586" s="3" t="s">
        <v>1800</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1.6" x14ac:dyDescent="0.3">
      <c r="A2587" s="1"/>
      <c r="B2587" s="2"/>
      <c r="C2587" s="3"/>
      <c r="D2587" s="3"/>
      <c r="E2587" s="6"/>
      <c r="F2587" s="3"/>
      <c r="G2587" s="7"/>
      <c r="H2587" s="3"/>
      <c r="I2587" s="8" t="s">
        <v>4055</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6" x14ac:dyDescent="0.3">
      <c r="A2588" s="1"/>
      <c r="B2588" s="2"/>
      <c r="C2588" s="3" t="s">
        <v>5061</v>
      </c>
      <c r="D2588" s="3" t="s">
        <v>593</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6" x14ac:dyDescent="0.3">
      <c r="A2589" s="1"/>
      <c r="B2589" s="2"/>
      <c r="C2589" s="3"/>
      <c r="D2589" s="3"/>
      <c r="E2589" s="6">
        <v>1</v>
      </c>
      <c r="F2589" s="3" t="s">
        <v>593</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6" x14ac:dyDescent="0.3">
      <c r="A2590" s="1"/>
      <c r="B2590" s="2"/>
      <c r="C2590" s="3"/>
      <c r="D2590" s="3"/>
      <c r="E2590" s="6"/>
      <c r="F2590" s="3"/>
      <c r="G2590" s="7" t="s">
        <v>1801</v>
      </c>
      <c r="H2590" s="3" t="s">
        <v>1802</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1.6" x14ac:dyDescent="0.3">
      <c r="A2591" s="1"/>
      <c r="B2591" s="2"/>
      <c r="C2591" s="3"/>
      <c r="D2591" s="3"/>
      <c r="E2591" s="6"/>
      <c r="F2591" s="3"/>
      <c r="G2591" s="7"/>
      <c r="H2591" s="3"/>
      <c r="I2591" s="8" t="s">
        <v>4055</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6" x14ac:dyDescent="0.3">
      <c r="A2592" s="1"/>
      <c r="B2592" s="2"/>
      <c r="C2592" s="3" t="s">
        <v>5062</v>
      </c>
      <c r="D2592" s="3" t="s">
        <v>596</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6" x14ac:dyDescent="0.3">
      <c r="A2593" s="1"/>
      <c r="B2593" s="2"/>
      <c r="C2593" s="3"/>
      <c r="D2593" s="3"/>
      <c r="E2593" s="6">
        <v>1</v>
      </c>
      <c r="F2593" s="3" t="s">
        <v>596</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6" x14ac:dyDescent="0.3">
      <c r="A2594" s="1"/>
      <c r="B2594" s="2"/>
      <c r="C2594" s="3"/>
      <c r="D2594" s="3"/>
      <c r="E2594" s="6"/>
      <c r="F2594" s="3"/>
      <c r="G2594" s="7" t="s">
        <v>1803</v>
      </c>
      <c r="H2594" s="3" t="s">
        <v>1804</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1.6" x14ac:dyDescent="0.3">
      <c r="A2595" s="1"/>
      <c r="B2595" s="2"/>
      <c r="C2595" s="3"/>
      <c r="D2595" s="3"/>
      <c r="E2595" s="6"/>
      <c r="F2595" s="3"/>
      <c r="G2595" s="7"/>
      <c r="H2595" s="3"/>
      <c r="I2595" s="8" t="s">
        <v>4055</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6" x14ac:dyDescent="0.3">
      <c r="A2596" s="1"/>
      <c r="B2596" s="2"/>
      <c r="C2596" s="3" t="s">
        <v>5063</v>
      </c>
      <c r="D2596" s="3" t="s">
        <v>599</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6" x14ac:dyDescent="0.3">
      <c r="A2597" s="1"/>
      <c r="B2597" s="2"/>
      <c r="C2597" s="3"/>
      <c r="D2597" s="3"/>
      <c r="E2597" s="6">
        <v>1</v>
      </c>
      <c r="F2597" s="3" t="s">
        <v>599</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6" x14ac:dyDescent="0.3">
      <c r="A2598" s="1"/>
      <c r="B2598" s="2"/>
      <c r="C2598" s="3"/>
      <c r="D2598" s="3"/>
      <c r="E2598" s="6"/>
      <c r="F2598" s="3"/>
      <c r="G2598" s="7" t="s">
        <v>1805</v>
      </c>
      <c r="H2598" s="3" t="s">
        <v>1806</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1.6" x14ac:dyDescent="0.3">
      <c r="A2599" s="1"/>
      <c r="B2599" s="2"/>
      <c r="C2599" s="3"/>
      <c r="D2599" s="3"/>
      <c r="E2599" s="6"/>
      <c r="F2599" s="3"/>
      <c r="G2599" s="7"/>
      <c r="H2599" s="3"/>
      <c r="I2599" s="8" t="s">
        <v>4055</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6" x14ac:dyDescent="0.3">
      <c r="A2600" s="1"/>
      <c r="B2600" s="2"/>
      <c r="C2600" s="3" t="s">
        <v>5064</v>
      </c>
      <c r="D2600" s="3" t="s">
        <v>602</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6" x14ac:dyDescent="0.3">
      <c r="A2601" s="1"/>
      <c r="B2601" s="2"/>
      <c r="C2601" s="3"/>
      <c r="D2601" s="3"/>
      <c r="E2601" s="6">
        <v>1</v>
      </c>
      <c r="F2601" s="3" t="s">
        <v>602</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6" x14ac:dyDescent="0.3">
      <c r="A2602" s="1"/>
      <c r="B2602" s="2"/>
      <c r="C2602" s="3"/>
      <c r="D2602" s="3"/>
      <c r="E2602" s="6"/>
      <c r="F2602" s="3"/>
      <c r="G2602" s="7" t="s">
        <v>1807</v>
      </c>
      <c r="H2602" s="3" t="s">
        <v>1808</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1.6" x14ac:dyDescent="0.3">
      <c r="A2603" s="1"/>
      <c r="B2603" s="2"/>
      <c r="C2603" s="3"/>
      <c r="D2603" s="3"/>
      <c r="E2603" s="6"/>
      <c r="F2603" s="3"/>
      <c r="G2603" s="7"/>
      <c r="H2603" s="3"/>
      <c r="I2603" s="8" t="s">
        <v>4055</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6" x14ac:dyDescent="0.3">
      <c r="A2604" s="1"/>
      <c r="B2604" s="2"/>
      <c r="C2604" s="3" t="s">
        <v>5065</v>
      </c>
      <c r="D2604" s="3" t="s">
        <v>605</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6" x14ac:dyDescent="0.3">
      <c r="A2605" s="1"/>
      <c r="B2605" s="2"/>
      <c r="C2605" s="3"/>
      <c r="D2605" s="3"/>
      <c r="E2605" s="6">
        <v>1</v>
      </c>
      <c r="F2605" s="3" t="s">
        <v>903</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6" x14ac:dyDescent="0.3">
      <c r="A2606" s="1"/>
      <c r="B2606" s="2"/>
      <c r="C2606" s="3"/>
      <c r="D2606" s="3"/>
      <c r="E2606" s="6"/>
      <c r="F2606" s="3"/>
      <c r="G2606" s="7" t="s">
        <v>1809</v>
      </c>
      <c r="H2606" s="3" t="s">
        <v>1810</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1.6" x14ac:dyDescent="0.3">
      <c r="A2607" s="1"/>
      <c r="B2607" s="2"/>
      <c r="C2607" s="3"/>
      <c r="D2607" s="3"/>
      <c r="E2607" s="6"/>
      <c r="F2607" s="3"/>
      <c r="G2607" s="7"/>
      <c r="H2607" s="3"/>
      <c r="I2607" s="8" t="s">
        <v>4055</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6" x14ac:dyDescent="0.3">
      <c r="A2608" s="1"/>
      <c r="B2608" s="2"/>
      <c r="C2608" s="3" t="s">
        <v>5066</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6" x14ac:dyDescent="0.3">
      <c r="A2609" s="1"/>
      <c r="B2609" s="2"/>
      <c r="C2609" s="3"/>
      <c r="D2609" s="3"/>
      <c r="E2609" s="6">
        <v>1</v>
      </c>
      <c r="F2609" s="3" t="s">
        <v>915</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6" x14ac:dyDescent="0.3">
      <c r="A2610" s="1"/>
      <c r="B2610" s="2"/>
      <c r="C2610" s="3"/>
      <c r="D2610" s="3"/>
      <c r="E2610" s="6"/>
      <c r="F2610" s="3"/>
      <c r="G2610" s="7" t="s">
        <v>1811</v>
      </c>
      <c r="H2610" s="3" t="s">
        <v>1812</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1.6" x14ac:dyDescent="0.3">
      <c r="A2611" s="1"/>
      <c r="B2611" s="2"/>
      <c r="C2611" s="3"/>
      <c r="D2611" s="3"/>
      <c r="E2611" s="6"/>
      <c r="F2611" s="3"/>
      <c r="G2611" s="7"/>
      <c r="H2611" s="3"/>
      <c r="I2611" s="8" t="s">
        <v>4311</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6" x14ac:dyDescent="0.3">
      <c r="A2612" s="1"/>
      <c r="B2612" s="2"/>
      <c r="C2612" s="3" t="s">
        <v>5067</v>
      </c>
      <c r="D2612" s="3" t="s">
        <v>4684</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6" x14ac:dyDescent="0.3">
      <c r="A2613" s="1"/>
      <c r="B2613" s="2"/>
      <c r="C2613" s="3"/>
      <c r="D2613" s="3"/>
      <c r="E2613" s="6">
        <v>1</v>
      </c>
      <c r="F2613" s="3" t="s">
        <v>4685</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6" x14ac:dyDescent="0.3">
      <c r="A2614" s="1"/>
      <c r="B2614" s="2"/>
      <c r="C2614" s="3"/>
      <c r="D2614" s="3"/>
      <c r="E2614" s="6"/>
      <c r="F2614" s="3"/>
      <c r="G2614" s="7" t="s">
        <v>5068</v>
      </c>
      <c r="H2614" s="3" t="s">
        <v>5069</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6" x14ac:dyDescent="0.3">
      <c r="A2615" s="1"/>
      <c r="B2615" s="2"/>
      <c r="C2615" s="3"/>
      <c r="D2615" s="3"/>
      <c r="E2615" s="6"/>
      <c r="F2615" s="3"/>
      <c r="G2615" s="7"/>
      <c r="H2615" s="3"/>
      <c r="I2615" s="8" t="s">
        <v>4688</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6" x14ac:dyDescent="0.3">
      <c r="A2616" s="1"/>
      <c r="B2616" s="2"/>
      <c r="C2616" s="3" t="s">
        <v>5070</v>
      </c>
      <c r="D2616" s="3" t="s">
        <v>5071</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6" x14ac:dyDescent="0.3">
      <c r="A2617" s="1"/>
      <c r="B2617" s="2"/>
      <c r="C2617" s="3"/>
      <c r="D2617" s="3"/>
      <c r="E2617" s="6">
        <v>1</v>
      </c>
      <c r="F2617" s="3" t="s">
        <v>5072</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6" x14ac:dyDescent="0.3">
      <c r="A2618" s="1"/>
      <c r="B2618" s="2"/>
      <c r="C2618" s="3"/>
      <c r="D2618" s="3"/>
      <c r="E2618" s="6"/>
      <c r="F2618" s="3"/>
      <c r="G2618" s="7" t="s">
        <v>5073</v>
      </c>
      <c r="H2618" s="3" t="s">
        <v>5074</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1.6" x14ac:dyDescent="0.3">
      <c r="A2619" s="1"/>
      <c r="B2619" s="2"/>
      <c r="C2619" s="3"/>
      <c r="D2619" s="3"/>
      <c r="E2619" s="6"/>
      <c r="F2619" s="3"/>
      <c r="G2619" s="7"/>
      <c r="H2619" s="3"/>
      <c r="I2619" s="8" t="s">
        <v>4694</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6" x14ac:dyDescent="0.3">
      <c r="A2620" s="1"/>
      <c r="B2620" s="2"/>
      <c r="C2620" s="3" t="s">
        <v>5075</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6" x14ac:dyDescent="0.3">
      <c r="A2621" s="1"/>
      <c r="B2621" s="2"/>
      <c r="C2621" s="3"/>
      <c r="D2621" s="3"/>
      <c r="E2621" s="6">
        <v>1</v>
      </c>
      <c r="F2621" s="3" t="s">
        <v>1405</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6" x14ac:dyDescent="0.3">
      <c r="A2622" s="1"/>
      <c r="B2622" s="2"/>
      <c r="C2622" s="3"/>
      <c r="D2622" s="3"/>
      <c r="E2622" s="6"/>
      <c r="F2622" s="3"/>
      <c r="G2622" s="7" t="s">
        <v>1813</v>
      </c>
      <c r="H2622" s="3" t="s">
        <v>1814</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1.6" x14ac:dyDescent="0.3">
      <c r="A2623" s="1"/>
      <c r="B2623" s="2"/>
      <c r="C2623" s="3"/>
      <c r="D2623" s="3"/>
      <c r="E2623" s="6"/>
      <c r="F2623" s="3"/>
      <c r="G2623" s="7"/>
      <c r="H2623" s="3"/>
      <c r="I2623" s="8" t="s">
        <v>5076</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6" x14ac:dyDescent="0.3">
      <c r="A2624" s="1"/>
      <c r="B2624" s="2"/>
      <c r="C2624" s="3" t="s">
        <v>5077</v>
      </c>
      <c r="D2624" s="3" t="s">
        <v>1815</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6" x14ac:dyDescent="0.3">
      <c r="A2625" s="1"/>
      <c r="B2625" s="2"/>
      <c r="C2625" s="3"/>
      <c r="D2625" s="3"/>
      <c r="E2625" s="6">
        <v>1</v>
      </c>
      <c r="F2625" s="3" t="s">
        <v>5078</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6" x14ac:dyDescent="0.3">
      <c r="A2626" s="1"/>
      <c r="B2626" s="2"/>
      <c r="C2626" s="3" t="s">
        <v>5079</v>
      </c>
      <c r="D2626" s="3" t="s">
        <v>1816</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6" x14ac:dyDescent="0.3">
      <c r="A2627" s="1"/>
      <c r="B2627" s="2"/>
      <c r="C2627" s="3"/>
      <c r="D2627" s="3"/>
      <c r="E2627" s="6">
        <v>1</v>
      </c>
      <c r="F2627" s="3" t="s">
        <v>1816</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6" x14ac:dyDescent="0.3">
      <c r="A2628" s="1"/>
      <c r="B2628" s="2"/>
      <c r="C2628" s="3"/>
      <c r="D2628" s="3"/>
      <c r="E2628" s="6"/>
      <c r="F2628" s="3"/>
      <c r="G2628" s="7" t="s">
        <v>1817</v>
      </c>
      <c r="H2628" s="3" t="s">
        <v>1818</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1.6" x14ac:dyDescent="0.3">
      <c r="A2629" s="1"/>
      <c r="B2629" s="2"/>
      <c r="C2629" s="3"/>
      <c r="D2629" s="3"/>
      <c r="E2629" s="6"/>
      <c r="F2629" s="3"/>
      <c r="G2629" s="7"/>
      <c r="H2629" s="3"/>
      <c r="I2629" s="8" t="s">
        <v>4669</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6" x14ac:dyDescent="0.3">
      <c r="A2630" s="1"/>
      <c r="B2630" s="2"/>
      <c r="C2630" s="3" t="s">
        <v>5080</v>
      </c>
      <c r="D2630" s="3" t="s">
        <v>1819</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6" x14ac:dyDescent="0.3">
      <c r="A2631" s="1"/>
      <c r="B2631" s="2"/>
      <c r="C2631" s="3"/>
      <c r="D2631" s="3"/>
      <c r="E2631" s="6">
        <v>1</v>
      </c>
      <c r="F2631" s="3" t="s">
        <v>1819</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6" x14ac:dyDescent="0.3">
      <c r="A2632" s="1"/>
      <c r="B2632" s="2"/>
      <c r="C2632" s="3"/>
      <c r="D2632" s="3"/>
      <c r="E2632" s="6"/>
      <c r="F2632" s="3"/>
      <c r="G2632" s="7" t="s">
        <v>1820</v>
      </c>
      <c r="H2632" s="3" t="s">
        <v>1821</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1.6" x14ac:dyDescent="0.3">
      <c r="A2633" s="1"/>
      <c r="B2633" s="2"/>
      <c r="C2633" s="3"/>
      <c r="D2633" s="3"/>
      <c r="E2633" s="6"/>
      <c r="F2633" s="3"/>
      <c r="G2633" s="7"/>
      <c r="H2633" s="3"/>
      <c r="I2633" s="8" t="s">
        <v>4669</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6" x14ac:dyDescent="0.3">
      <c r="A2634" s="1"/>
      <c r="B2634" s="2"/>
      <c r="C2634" s="3" t="s">
        <v>5081</v>
      </c>
      <c r="D2634" s="3" t="s">
        <v>1822</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6" x14ac:dyDescent="0.3">
      <c r="A2635" s="1"/>
      <c r="B2635" s="2"/>
      <c r="C2635" s="3"/>
      <c r="D2635" s="3"/>
      <c r="E2635" s="6">
        <v>1</v>
      </c>
      <c r="F2635" s="3" t="s">
        <v>1822</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6" x14ac:dyDescent="0.3">
      <c r="A2636" s="1"/>
      <c r="B2636" s="2"/>
      <c r="C2636" s="3"/>
      <c r="D2636" s="3"/>
      <c r="E2636" s="6"/>
      <c r="F2636" s="3"/>
      <c r="G2636" s="7" t="s">
        <v>1823</v>
      </c>
      <c r="H2636" s="3" t="s">
        <v>1824</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1.6" x14ac:dyDescent="0.3">
      <c r="A2637" s="1"/>
      <c r="B2637" s="2"/>
      <c r="C2637" s="3"/>
      <c r="D2637" s="3"/>
      <c r="E2637" s="6"/>
      <c r="F2637" s="3"/>
      <c r="G2637" s="7"/>
      <c r="H2637" s="3"/>
      <c r="I2637" s="8" t="s">
        <v>4669</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6" x14ac:dyDescent="0.3">
      <c r="A2638" s="1"/>
      <c r="B2638" s="2"/>
      <c r="C2638" s="3" t="s">
        <v>5082</v>
      </c>
      <c r="D2638" s="3" t="s">
        <v>1825</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6" x14ac:dyDescent="0.3">
      <c r="A2639" s="1"/>
      <c r="B2639" s="2"/>
      <c r="C2639" s="3"/>
      <c r="D2639" s="3"/>
      <c r="E2639" s="6">
        <v>1</v>
      </c>
      <c r="F2639" s="3" t="s">
        <v>1825</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6" x14ac:dyDescent="0.3">
      <c r="A2640" s="1"/>
      <c r="B2640" s="2"/>
      <c r="C2640" s="3"/>
      <c r="D2640" s="3"/>
      <c r="E2640" s="6"/>
      <c r="F2640" s="3"/>
      <c r="G2640" s="7" t="s">
        <v>1826</v>
      </c>
      <c r="H2640" s="3" t="s">
        <v>1827</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1.6" x14ac:dyDescent="0.3">
      <c r="A2641" s="1"/>
      <c r="B2641" s="2"/>
      <c r="C2641" s="3"/>
      <c r="D2641" s="3"/>
      <c r="E2641" s="6"/>
      <c r="F2641" s="3"/>
      <c r="G2641" s="7"/>
      <c r="H2641" s="3"/>
      <c r="I2641" s="8" t="s">
        <v>4669</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6" x14ac:dyDescent="0.3">
      <c r="A2642" s="1"/>
      <c r="B2642" s="2"/>
      <c r="C2642" s="3" t="s">
        <v>5083</v>
      </c>
      <c r="D2642" s="3" t="s">
        <v>1828</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6" x14ac:dyDescent="0.3">
      <c r="A2643" s="1"/>
      <c r="B2643" s="2"/>
      <c r="C2643" s="3"/>
      <c r="D2643" s="3"/>
      <c r="E2643" s="6">
        <v>1</v>
      </c>
      <c r="F2643" s="3" t="s">
        <v>1828</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6" x14ac:dyDescent="0.3">
      <c r="A2644" s="1"/>
      <c r="B2644" s="2"/>
      <c r="C2644" s="3"/>
      <c r="D2644" s="3"/>
      <c r="E2644" s="6"/>
      <c r="F2644" s="3"/>
      <c r="G2644" s="7" t="s">
        <v>1829</v>
      </c>
      <c r="H2644" s="3" t="s">
        <v>1830</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1.6" x14ac:dyDescent="0.3">
      <c r="A2645" s="1"/>
      <c r="B2645" s="2"/>
      <c r="C2645" s="3"/>
      <c r="D2645" s="3"/>
      <c r="E2645" s="6"/>
      <c r="F2645" s="3"/>
      <c r="G2645" s="7"/>
      <c r="H2645" s="3"/>
      <c r="I2645" s="8" t="s">
        <v>4669</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6" x14ac:dyDescent="0.3">
      <c r="A2646" s="1"/>
      <c r="B2646" s="2"/>
      <c r="C2646" s="3" t="s">
        <v>5084</v>
      </c>
      <c r="D2646" s="3" t="s">
        <v>5085</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6" x14ac:dyDescent="0.3">
      <c r="A2647" s="1"/>
      <c r="B2647" s="2"/>
      <c r="C2647" s="3"/>
      <c r="D2647" s="3"/>
      <c r="E2647" s="6">
        <v>1</v>
      </c>
      <c r="F2647" s="3" t="s">
        <v>5085</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6" x14ac:dyDescent="0.3">
      <c r="A2648" s="1"/>
      <c r="B2648" s="2"/>
      <c r="C2648" s="3"/>
      <c r="D2648" s="3"/>
      <c r="E2648" s="6"/>
      <c r="F2648" s="3"/>
      <c r="G2648" s="7" t="s">
        <v>1831</v>
      </c>
      <c r="H2648" s="3" t="s">
        <v>1832</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1.6" x14ac:dyDescent="0.3">
      <c r="A2649" s="1"/>
      <c r="B2649" s="2"/>
      <c r="C2649" s="3"/>
      <c r="D2649" s="3"/>
      <c r="E2649" s="6"/>
      <c r="F2649" s="3"/>
      <c r="G2649" s="7"/>
      <c r="H2649" s="3"/>
      <c r="I2649" s="8" t="s">
        <v>4675</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6" x14ac:dyDescent="0.3">
      <c r="A2650" s="1"/>
      <c r="B2650" s="2"/>
      <c r="C2650" s="3"/>
      <c r="D2650" s="3"/>
      <c r="E2650" s="6">
        <v>2</v>
      </c>
      <c r="F2650" s="3" t="s">
        <v>1833</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6" x14ac:dyDescent="0.3">
      <c r="A2651" s="1"/>
      <c r="B2651" s="2"/>
      <c r="C2651" s="3"/>
      <c r="D2651" s="3"/>
      <c r="E2651" s="6"/>
      <c r="F2651" s="3"/>
      <c r="G2651" s="7" t="s">
        <v>1834</v>
      </c>
      <c r="H2651" s="3" t="s">
        <v>1835</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1.6" x14ac:dyDescent="0.3">
      <c r="A2652" s="1"/>
      <c r="B2652" s="2"/>
      <c r="C2652" s="3"/>
      <c r="D2652" s="3"/>
      <c r="E2652" s="6"/>
      <c r="F2652" s="3"/>
      <c r="G2652" s="7"/>
      <c r="H2652" s="3"/>
      <c r="I2652" s="8" t="s">
        <v>5086</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6" x14ac:dyDescent="0.3">
      <c r="A2653" s="1"/>
      <c r="B2653" s="2"/>
      <c r="C2653" s="3" t="s">
        <v>5087</v>
      </c>
      <c r="D2653" s="3" t="s">
        <v>4678</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6" x14ac:dyDescent="0.3">
      <c r="A2654" s="1"/>
      <c r="B2654" s="2"/>
      <c r="C2654" s="3"/>
      <c r="D2654" s="3"/>
      <c r="E2654" s="6">
        <v>1</v>
      </c>
      <c r="F2654" s="3" t="s">
        <v>4678</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6" x14ac:dyDescent="0.3">
      <c r="A2655" s="1"/>
      <c r="B2655" s="2"/>
      <c r="C2655" s="3"/>
      <c r="D2655" s="3"/>
      <c r="E2655" s="6"/>
      <c r="F2655" s="3"/>
      <c r="G2655" s="7" t="s">
        <v>5088</v>
      </c>
      <c r="H2655" s="3" t="s">
        <v>5089</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31.8" x14ac:dyDescent="0.3">
      <c r="A2656" s="1"/>
      <c r="B2656" s="2"/>
      <c r="C2656" s="3"/>
      <c r="D2656" s="3"/>
      <c r="E2656" s="6"/>
      <c r="F2656" s="3"/>
      <c r="G2656" s="7"/>
      <c r="H2656" s="3"/>
      <c r="I2656" s="8" t="s">
        <v>5090</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6" x14ac:dyDescent="0.3">
      <c r="A2657" s="1"/>
      <c r="B2657" s="2"/>
      <c r="C2657" s="3" t="s">
        <v>5091</v>
      </c>
      <c r="D2657" s="3" t="s">
        <v>1836</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6" x14ac:dyDescent="0.3">
      <c r="A2658" s="1"/>
      <c r="B2658" s="2"/>
      <c r="C2658" s="3"/>
      <c r="D2658" s="3"/>
      <c r="E2658" s="6">
        <v>1</v>
      </c>
      <c r="F2658" s="3" t="s">
        <v>1837</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6" x14ac:dyDescent="0.3">
      <c r="A2659" s="1"/>
      <c r="B2659" s="2"/>
      <c r="C2659" s="3"/>
      <c r="D2659" s="3"/>
      <c r="E2659" s="6"/>
      <c r="F2659" s="3"/>
      <c r="G2659" s="7" t="s">
        <v>1838</v>
      </c>
      <c r="H2659" s="3" t="s">
        <v>1839</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1.6" x14ac:dyDescent="0.3">
      <c r="A2660" s="1"/>
      <c r="B2660" s="2"/>
      <c r="C2660" s="3"/>
      <c r="D2660" s="3"/>
      <c r="E2660" s="6"/>
      <c r="F2660" s="3"/>
      <c r="G2660" s="7"/>
      <c r="H2660" s="3"/>
      <c r="I2660" s="8" t="s">
        <v>5092</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6" x14ac:dyDescent="0.3">
      <c r="A2661" s="1"/>
      <c r="B2661" s="2"/>
      <c r="C2661" s="3"/>
      <c r="D2661" s="3"/>
      <c r="E2661" s="6">
        <v>2</v>
      </c>
      <c r="F2661" s="3" t="s">
        <v>1840</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6" x14ac:dyDescent="0.3">
      <c r="A2662" s="1"/>
      <c r="B2662" s="2"/>
      <c r="C2662" s="3"/>
      <c r="D2662" s="3"/>
      <c r="E2662" s="6"/>
      <c r="F2662" s="3"/>
      <c r="G2662" s="7" t="s">
        <v>1841</v>
      </c>
      <c r="H2662" s="3" t="s">
        <v>1842</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1.6" x14ac:dyDescent="0.3">
      <c r="A2663" s="1"/>
      <c r="B2663" s="2"/>
      <c r="C2663" s="3"/>
      <c r="D2663" s="3"/>
      <c r="E2663" s="6"/>
      <c r="F2663" s="3"/>
      <c r="G2663" s="7"/>
      <c r="H2663" s="3"/>
      <c r="I2663" s="8" t="s">
        <v>4308</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6" x14ac:dyDescent="0.3">
      <c r="A2664" s="1"/>
      <c r="B2664" s="2"/>
      <c r="C2664" s="3"/>
      <c r="D2664" s="3"/>
      <c r="E2664" s="6">
        <v>3</v>
      </c>
      <c r="F2664" s="3" t="s">
        <v>1843</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6" x14ac:dyDescent="0.3">
      <c r="A2665" s="1"/>
      <c r="B2665" s="2"/>
      <c r="C2665" s="3"/>
      <c r="D2665" s="3"/>
      <c r="E2665" s="6"/>
      <c r="F2665" s="3"/>
      <c r="G2665" s="7" t="s">
        <v>1844</v>
      </c>
      <c r="H2665" s="3" t="s">
        <v>1845</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21.6" x14ac:dyDescent="0.3">
      <c r="A2666" s="1"/>
      <c r="B2666" s="2"/>
      <c r="C2666" s="3"/>
      <c r="D2666" s="3"/>
      <c r="E2666" s="6"/>
      <c r="F2666" s="3"/>
      <c r="G2666" s="7"/>
      <c r="H2666" s="3"/>
      <c r="I2666" s="8" t="s">
        <v>4309</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6" x14ac:dyDescent="0.3">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6" x14ac:dyDescent="0.3">
      <c r="A2668" s="1"/>
      <c r="B2668" s="2"/>
      <c r="C2668" s="3" t="s">
        <v>5093</v>
      </c>
      <c r="D2668" s="3" t="s">
        <v>5094</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6" x14ac:dyDescent="0.3">
      <c r="A2669" s="1"/>
      <c r="B2669" s="2"/>
      <c r="C2669" s="3"/>
      <c r="D2669" s="3"/>
      <c r="E2669" s="6">
        <v>1</v>
      </c>
      <c r="F2669" s="3" t="s">
        <v>5095</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6" x14ac:dyDescent="0.3">
      <c r="A2670" s="1"/>
      <c r="B2670" s="2"/>
      <c r="C2670" s="3"/>
      <c r="D2670" s="3"/>
      <c r="E2670" s="6"/>
      <c r="F2670" s="3"/>
      <c r="G2670" s="7" t="s">
        <v>1848</v>
      </c>
      <c r="H2670" s="3" t="s">
        <v>1849</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6" x14ac:dyDescent="0.3">
      <c r="A2671" s="1"/>
      <c r="B2671" s="2"/>
      <c r="C2671" s="3"/>
      <c r="D2671" s="3"/>
      <c r="E2671" s="6"/>
      <c r="F2671" s="3"/>
      <c r="G2671" s="7"/>
      <c r="H2671" s="3"/>
      <c r="I2671" s="8" t="s">
        <v>4701</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6" x14ac:dyDescent="0.3">
      <c r="A2672" s="1"/>
      <c r="B2672" s="2"/>
      <c r="C2672" s="3" t="s">
        <v>5096</v>
      </c>
      <c r="D2672" s="3" t="s">
        <v>5097</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6" x14ac:dyDescent="0.3">
      <c r="A2673" s="1"/>
      <c r="B2673" s="2"/>
      <c r="C2673" s="3"/>
      <c r="D2673" s="3"/>
      <c r="E2673" s="6">
        <v>1</v>
      </c>
      <c r="F2673" s="3" t="s">
        <v>5097</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6" x14ac:dyDescent="0.3">
      <c r="A2674" s="1"/>
      <c r="B2674" s="2"/>
      <c r="C2674" s="3"/>
      <c r="D2674" s="3"/>
      <c r="E2674" s="6"/>
      <c r="F2674" s="3"/>
      <c r="G2674" s="7" t="s">
        <v>1846</v>
      </c>
      <c r="H2674" s="3" t="s">
        <v>1847</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15.6" x14ac:dyDescent="0.3">
      <c r="A2675" s="1"/>
      <c r="B2675" s="2"/>
      <c r="C2675" s="3"/>
      <c r="D2675" s="3"/>
      <c r="E2675" s="6"/>
      <c r="F2675" s="3"/>
      <c r="G2675" s="7"/>
      <c r="H2675" s="3"/>
      <c r="I2675" s="8" t="s">
        <v>5098</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6" x14ac:dyDescent="0.3">
      <c r="A2676" s="1"/>
      <c r="B2676" s="2"/>
      <c r="C2676" s="3" t="s">
        <v>5099</v>
      </c>
      <c r="D2676" s="3" t="s">
        <v>5100</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6" x14ac:dyDescent="0.3">
      <c r="A2677" s="1"/>
      <c r="B2677" s="2"/>
      <c r="C2677" s="3"/>
      <c r="D2677" s="3"/>
      <c r="E2677" s="6">
        <v>1</v>
      </c>
      <c r="F2677" s="3" t="s">
        <v>5100</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6" x14ac:dyDescent="0.3">
      <c r="A2678" s="1"/>
      <c r="B2678" s="2"/>
      <c r="C2678" s="3"/>
      <c r="D2678" s="3"/>
      <c r="E2678" s="6"/>
      <c r="F2678" s="3"/>
      <c r="G2678" s="7" t="s">
        <v>1850</v>
      </c>
      <c r="H2678" s="3" t="s">
        <v>5101</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1.8" x14ac:dyDescent="0.3">
      <c r="A2679" s="1"/>
      <c r="B2679" s="2"/>
      <c r="C2679" s="3"/>
      <c r="D2679" s="3"/>
      <c r="E2679" s="6"/>
      <c r="F2679" s="3"/>
      <c r="G2679" s="7"/>
      <c r="H2679" s="3"/>
      <c r="I2679" s="8" t="s">
        <v>5102</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6" x14ac:dyDescent="0.3">
      <c r="A2680" s="1"/>
      <c r="B2680" s="2"/>
      <c r="C2680" s="3" t="s">
        <v>5103</v>
      </c>
      <c r="D2680" s="3" t="s">
        <v>5104</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6" x14ac:dyDescent="0.3">
      <c r="A2681" s="1"/>
      <c r="B2681" s="2"/>
      <c r="C2681" s="3"/>
      <c r="D2681" s="3"/>
      <c r="E2681" s="6">
        <v>1</v>
      </c>
      <c r="F2681" s="3" t="s">
        <v>5105</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6" x14ac:dyDescent="0.3">
      <c r="A2682" s="1"/>
      <c r="B2682" s="2"/>
      <c r="C2682" s="3"/>
      <c r="D2682" s="3"/>
      <c r="E2682" s="6"/>
      <c r="F2682" s="3"/>
      <c r="G2682" s="7" t="s">
        <v>1851</v>
      </c>
      <c r="H2682" s="3" t="s">
        <v>5106</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1.6" x14ac:dyDescent="0.3">
      <c r="A2683" s="1"/>
      <c r="B2683" s="2"/>
      <c r="C2683" s="3"/>
      <c r="D2683" s="3"/>
      <c r="E2683" s="6"/>
      <c r="F2683" s="3"/>
      <c r="G2683" s="7"/>
      <c r="H2683" s="3"/>
      <c r="I2683" s="8" t="s">
        <v>5107</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6" x14ac:dyDescent="0.3">
      <c r="A2684" s="1"/>
      <c r="B2684" s="2" t="s">
        <v>930</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6" x14ac:dyDescent="0.3">
      <c r="A2685" s="1"/>
      <c r="B2685" s="2"/>
      <c r="C2685" s="3" t="s">
        <v>5108</v>
      </c>
      <c r="D2685" s="3" t="s">
        <v>931</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6" x14ac:dyDescent="0.3">
      <c r="A2686" s="1"/>
      <c r="B2686" s="2"/>
      <c r="C2686" s="3"/>
      <c r="D2686" s="3"/>
      <c r="E2686" s="6">
        <v>1</v>
      </c>
      <c r="F2686" s="3" t="s">
        <v>931</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6" x14ac:dyDescent="0.3">
      <c r="A2687" s="1"/>
      <c r="B2687" s="2"/>
      <c r="C2687" s="3" t="s">
        <v>1852</v>
      </c>
      <c r="D2687" s="3" t="s">
        <v>933</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6" x14ac:dyDescent="0.3">
      <c r="A2688" s="1"/>
      <c r="B2688" s="2"/>
      <c r="C2688" s="3"/>
      <c r="D2688" s="3"/>
      <c r="E2688" s="6">
        <v>1</v>
      </c>
      <c r="F2688" s="3" t="s">
        <v>933</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6" x14ac:dyDescent="0.3">
      <c r="A2689" s="1"/>
      <c r="B2689" s="2"/>
      <c r="C2689" s="3"/>
      <c r="D2689" s="3"/>
      <c r="E2689" s="6"/>
      <c r="F2689" s="3"/>
      <c r="G2689" s="7" t="s">
        <v>1853</v>
      </c>
      <c r="H2689" s="3" t="s">
        <v>5109</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1.6" x14ac:dyDescent="0.3">
      <c r="A2690" s="1"/>
      <c r="B2690" s="2"/>
      <c r="C2690" s="3"/>
      <c r="D2690" s="3"/>
      <c r="E2690" s="6"/>
      <c r="F2690" s="3"/>
      <c r="G2690" s="7"/>
      <c r="H2690" s="3"/>
      <c r="I2690" s="8" t="s">
        <v>4322</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6" x14ac:dyDescent="0.3">
      <c r="A2691" s="1"/>
      <c r="B2691" s="2"/>
      <c r="C2691" s="3" t="s">
        <v>1854</v>
      </c>
      <c r="D2691" s="3" t="s">
        <v>936</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6" x14ac:dyDescent="0.3">
      <c r="A2692" s="1"/>
      <c r="B2692" s="2"/>
      <c r="C2692" s="3"/>
      <c r="D2692" s="3"/>
      <c r="E2692" s="6">
        <v>1</v>
      </c>
      <c r="F2692" s="3" t="s">
        <v>936</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6" x14ac:dyDescent="0.3">
      <c r="A2693" s="1"/>
      <c r="B2693" s="2"/>
      <c r="C2693" s="3"/>
      <c r="D2693" s="3"/>
      <c r="E2693" s="6"/>
      <c r="F2693" s="3"/>
      <c r="G2693" s="7" t="s">
        <v>1855</v>
      </c>
      <c r="H2693" s="3" t="s">
        <v>5110</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1.6" x14ac:dyDescent="0.3">
      <c r="A2694" s="1"/>
      <c r="B2694" s="2"/>
      <c r="C2694" s="3"/>
      <c r="D2694" s="3"/>
      <c r="E2694" s="6"/>
      <c r="F2694" s="3"/>
      <c r="G2694" s="7"/>
      <c r="H2694" s="3"/>
      <c r="I2694" s="8" t="s">
        <v>4324</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6" x14ac:dyDescent="0.3">
      <c r="A2695" s="1"/>
      <c r="B2695" s="2"/>
      <c r="C2695" s="3" t="s">
        <v>1856</v>
      </c>
      <c r="D2695" s="3" t="s">
        <v>939</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6" x14ac:dyDescent="0.3">
      <c r="A2696" s="1"/>
      <c r="B2696" s="2"/>
      <c r="C2696" s="3"/>
      <c r="D2696" s="3"/>
      <c r="E2696" s="6">
        <v>1</v>
      </c>
      <c r="F2696" s="3" t="s">
        <v>939</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6" x14ac:dyDescent="0.3">
      <c r="A2697" s="1"/>
      <c r="B2697" s="2"/>
      <c r="C2697" s="3"/>
      <c r="D2697" s="3"/>
      <c r="E2697" s="6"/>
      <c r="F2697" s="3"/>
      <c r="G2697" s="7" t="s">
        <v>1857</v>
      </c>
      <c r="H2697" s="3" t="s">
        <v>5111</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1.6" x14ac:dyDescent="0.3">
      <c r="A2698" s="1"/>
      <c r="B2698" s="2"/>
      <c r="C2698" s="3"/>
      <c r="D2698" s="3"/>
      <c r="E2698" s="6"/>
      <c r="F2698" s="3"/>
      <c r="G2698" s="7"/>
      <c r="H2698" s="3"/>
      <c r="I2698" s="8" t="s">
        <v>4326</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6" x14ac:dyDescent="0.3">
      <c r="A2699" s="1"/>
      <c r="B2699" s="2"/>
      <c r="C2699" s="3" t="s">
        <v>1858</v>
      </c>
      <c r="D2699" s="3" t="s">
        <v>942</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6" x14ac:dyDescent="0.3">
      <c r="A2700" s="1"/>
      <c r="B2700" s="2"/>
      <c r="C2700" s="3"/>
      <c r="D2700" s="3"/>
      <c r="E2700" s="6">
        <v>1</v>
      </c>
      <c r="F2700" s="3" t="s">
        <v>942</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6" x14ac:dyDescent="0.3">
      <c r="A2701" s="1"/>
      <c r="B2701" s="2"/>
      <c r="C2701" s="3"/>
      <c r="D2701" s="3"/>
      <c r="E2701" s="6"/>
      <c r="F2701" s="3"/>
      <c r="G2701" s="7" t="s">
        <v>1859</v>
      </c>
      <c r="H2701" s="3" t="s">
        <v>5112</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1.6" x14ac:dyDescent="0.3">
      <c r="A2702" s="1"/>
      <c r="B2702" s="2"/>
      <c r="C2702" s="3"/>
      <c r="D2702" s="3"/>
      <c r="E2702" s="6"/>
      <c r="F2702" s="3"/>
      <c r="G2702" s="7"/>
      <c r="H2702" s="3"/>
      <c r="I2702" s="8" t="s">
        <v>4328</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6" x14ac:dyDescent="0.3">
      <c r="A2703" s="1"/>
      <c r="B2703" s="2"/>
      <c r="C2703" s="3" t="s">
        <v>1860</v>
      </c>
      <c r="D2703" s="3" t="s">
        <v>945</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6" x14ac:dyDescent="0.3">
      <c r="A2704" s="1"/>
      <c r="B2704" s="2"/>
      <c r="C2704" s="3"/>
      <c r="D2704" s="3"/>
      <c r="E2704" s="6">
        <v>1</v>
      </c>
      <c r="F2704" s="3" t="s">
        <v>945</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6" x14ac:dyDescent="0.3">
      <c r="A2705" s="1"/>
      <c r="B2705" s="2"/>
      <c r="C2705" s="3"/>
      <c r="D2705" s="3"/>
      <c r="E2705" s="6"/>
      <c r="F2705" s="3"/>
      <c r="G2705" s="7" t="s">
        <v>1861</v>
      </c>
      <c r="H2705" s="3" t="s">
        <v>5113</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1.6" x14ac:dyDescent="0.3">
      <c r="A2706" s="1"/>
      <c r="B2706" s="2"/>
      <c r="C2706" s="3"/>
      <c r="D2706" s="3"/>
      <c r="E2706" s="6"/>
      <c r="F2706" s="3"/>
      <c r="G2706" s="7"/>
      <c r="H2706" s="3"/>
      <c r="I2706" s="8" t="s">
        <v>4330</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6" x14ac:dyDescent="0.3">
      <c r="A2707" s="1"/>
      <c r="B2707" s="2"/>
      <c r="C2707" s="3" t="s">
        <v>1862</v>
      </c>
      <c r="D2707" s="3" t="s">
        <v>948</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6" x14ac:dyDescent="0.3">
      <c r="A2708" s="1"/>
      <c r="B2708" s="2"/>
      <c r="C2708" s="3"/>
      <c r="D2708" s="3"/>
      <c r="E2708" s="6">
        <v>1</v>
      </c>
      <c r="F2708" s="3" t="s">
        <v>948</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6" x14ac:dyDescent="0.3">
      <c r="A2709" s="1"/>
      <c r="B2709" s="2"/>
      <c r="C2709" s="3"/>
      <c r="D2709" s="3"/>
      <c r="E2709" s="6"/>
      <c r="F2709" s="3"/>
      <c r="G2709" s="7" t="s">
        <v>1863</v>
      </c>
      <c r="H2709" s="3" t="s">
        <v>5114</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1.6" x14ac:dyDescent="0.3">
      <c r="A2710" s="1"/>
      <c r="B2710" s="2"/>
      <c r="C2710" s="3"/>
      <c r="D2710" s="3"/>
      <c r="E2710" s="6"/>
      <c r="F2710" s="3"/>
      <c r="G2710" s="7"/>
      <c r="H2710" s="3"/>
      <c r="I2710" s="8" t="s">
        <v>4332</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6" x14ac:dyDescent="0.3">
      <c r="A2711" s="1"/>
      <c r="B2711" s="2"/>
      <c r="C2711" s="3" t="s">
        <v>1864</v>
      </c>
      <c r="D2711" s="3" t="s">
        <v>951</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6" x14ac:dyDescent="0.3">
      <c r="A2712" s="1"/>
      <c r="B2712" s="2"/>
      <c r="C2712" s="3"/>
      <c r="D2712" s="3"/>
      <c r="E2712" s="6">
        <v>1</v>
      </c>
      <c r="F2712" s="3" t="s">
        <v>951</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6" x14ac:dyDescent="0.3">
      <c r="A2713" s="1"/>
      <c r="B2713" s="2"/>
      <c r="C2713" s="3"/>
      <c r="D2713" s="3"/>
      <c r="E2713" s="6"/>
      <c r="F2713" s="3"/>
      <c r="G2713" s="7" t="s">
        <v>1865</v>
      </c>
      <c r="H2713" s="3" t="s">
        <v>5115</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1.6" x14ac:dyDescent="0.3">
      <c r="A2714" s="1"/>
      <c r="B2714" s="2"/>
      <c r="C2714" s="3"/>
      <c r="D2714" s="3"/>
      <c r="E2714" s="6"/>
      <c r="F2714" s="3"/>
      <c r="G2714" s="7"/>
      <c r="H2714" s="3"/>
      <c r="I2714" s="8" t="s">
        <v>4334</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6" x14ac:dyDescent="0.3">
      <c r="A2715" s="1"/>
      <c r="B2715" s="2"/>
      <c r="C2715" s="3" t="s">
        <v>5116</v>
      </c>
      <c r="D2715" s="3" t="s">
        <v>953</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6" x14ac:dyDescent="0.3">
      <c r="A2716" s="1"/>
      <c r="B2716" s="2"/>
      <c r="C2716" s="3"/>
      <c r="D2716" s="3"/>
      <c r="E2716" s="6">
        <v>1</v>
      </c>
      <c r="F2716" s="3" t="s">
        <v>953</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6" x14ac:dyDescent="0.3">
      <c r="A2717" s="1"/>
      <c r="B2717" s="2"/>
      <c r="C2717" s="3"/>
      <c r="D2717" s="3"/>
      <c r="E2717" s="6"/>
      <c r="F2717" s="3"/>
      <c r="G2717" s="7" t="s">
        <v>1866</v>
      </c>
      <c r="H2717" s="3" t="s">
        <v>1867</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1.6" x14ac:dyDescent="0.3">
      <c r="A2718" s="1"/>
      <c r="B2718" s="2"/>
      <c r="C2718" s="3"/>
      <c r="D2718" s="3"/>
      <c r="E2718" s="6"/>
      <c r="F2718" s="3"/>
      <c r="G2718" s="7"/>
      <c r="H2718" s="3"/>
      <c r="I2718" s="8" t="s">
        <v>4336</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6" x14ac:dyDescent="0.3">
      <c r="A2719" s="1"/>
      <c r="B2719" s="2"/>
      <c r="C2719" s="3" t="s">
        <v>5117</v>
      </c>
      <c r="D2719" s="3" t="s">
        <v>956</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6" x14ac:dyDescent="0.3">
      <c r="A2720" s="1"/>
      <c r="B2720" s="2"/>
      <c r="C2720" s="3"/>
      <c r="D2720" s="3"/>
      <c r="E2720" s="6">
        <v>1</v>
      </c>
      <c r="F2720" s="3" t="s">
        <v>956</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6" x14ac:dyDescent="0.3">
      <c r="A2721" s="1"/>
      <c r="B2721" s="2"/>
      <c r="C2721" s="3"/>
      <c r="D2721" s="3"/>
      <c r="E2721" s="6"/>
      <c r="F2721" s="3"/>
      <c r="G2721" s="7" t="s">
        <v>1868</v>
      </c>
      <c r="H2721" s="3" t="s">
        <v>1869</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31.8" x14ac:dyDescent="0.3">
      <c r="A2722" s="1"/>
      <c r="B2722" s="2"/>
      <c r="C2722" s="3"/>
      <c r="D2722" s="3"/>
      <c r="E2722" s="6"/>
      <c r="F2722" s="3"/>
      <c r="G2722" s="7"/>
      <c r="H2722" s="3"/>
      <c r="I2722" s="8" t="s">
        <v>4338</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6" x14ac:dyDescent="0.3">
      <c r="A2723" s="1"/>
      <c r="B2723" s="2"/>
      <c r="C2723" s="3" t="s">
        <v>5118</v>
      </c>
      <c r="D2723" s="3" t="s">
        <v>959</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6" x14ac:dyDescent="0.3">
      <c r="A2724" s="1"/>
      <c r="B2724" s="2"/>
      <c r="C2724" s="3"/>
      <c r="D2724" s="3"/>
      <c r="E2724" s="6">
        <v>1</v>
      </c>
      <c r="F2724" s="3" t="s">
        <v>959</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6" x14ac:dyDescent="0.3">
      <c r="A2725" s="1"/>
      <c r="B2725" s="2"/>
      <c r="C2725" s="3" t="s">
        <v>1870</v>
      </c>
      <c r="D2725" s="3" t="s">
        <v>961</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6" x14ac:dyDescent="0.3">
      <c r="A2726" s="1"/>
      <c r="B2726" s="2"/>
      <c r="C2726" s="3"/>
      <c r="D2726" s="3"/>
      <c r="E2726" s="6">
        <v>1</v>
      </c>
      <c r="F2726" s="3" t="s">
        <v>961</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6" x14ac:dyDescent="0.3">
      <c r="A2727" s="1"/>
      <c r="B2727" s="2"/>
      <c r="C2727" s="3"/>
      <c r="D2727" s="3"/>
      <c r="E2727" s="6"/>
      <c r="F2727" s="3"/>
      <c r="G2727" s="7" t="s">
        <v>1871</v>
      </c>
      <c r="H2727" s="3" t="s">
        <v>1872</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1.8" x14ac:dyDescent="0.3">
      <c r="A2728" s="1"/>
      <c r="B2728" s="2"/>
      <c r="C2728" s="3"/>
      <c r="D2728" s="3"/>
      <c r="E2728" s="6"/>
      <c r="F2728" s="3"/>
      <c r="G2728" s="7"/>
      <c r="H2728" s="3"/>
      <c r="I2728" s="8" t="s">
        <v>4340</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6" x14ac:dyDescent="0.3">
      <c r="A2729" s="1"/>
      <c r="B2729" s="2"/>
      <c r="C2729" s="3" t="s">
        <v>1873</v>
      </c>
      <c r="D2729" s="3" t="s">
        <v>965</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6" x14ac:dyDescent="0.3">
      <c r="A2730" s="1"/>
      <c r="B2730" s="2"/>
      <c r="C2730" s="3"/>
      <c r="D2730" s="3"/>
      <c r="E2730" s="6">
        <v>1</v>
      </c>
      <c r="F2730" s="3" t="s">
        <v>965</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6" x14ac:dyDescent="0.3">
      <c r="A2731" s="1"/>
      <c r="B2731" s="2"/>
      <c r="C2731" s="3"/>
      <c r="D2731" s="3"/>
      <c r="E2731" s="6"/>
      <c r="F2731" s="3"/>
      <c r="G2731" s="7" t="s">
        <v>1874</v>
      </c>
      <c r="H2731" s="3" t="s">
        <v>1875</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1.8" x14ac:dyDescent="0.3">
      <c r="A2732" s="1"/>
      <c r="B2732" s="2"/>
      <c r="C2732" s="3"/>
      <c r="D2732" s="3"/>
      <c r="E2732" s="6"/>
      <c r="F2732" s="3"/>
      <c r="G2732" s="7"/>
      <c r="H2732" s="3"/>
      <c r="I2732" s="8" t="s">
        <v>4341</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6" x14ac:dyDescent="0.3">
      <c r="A2733" s="1"/>
      <c r="B2733" s="2"/>
      <c r="C2733" s="3" t="s">
        <v>1876</v>
      </c>
      <c r="D2733" s="3" t="s">
        <v>969</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6" x14ac:dyDescent="0.3">
      <c r="A2734" s="1"/>
      <c r="B2734" s="2"/>
      <c r="C2734" s="3"/>
      <c r="D2734" s="3"/>
      <c r="E2734" s="6">
        <v>1</v>
      </c>
      <c r="F2734" s="3" t="s">
        <v>969</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6" x14ac:dyDescent="0.3">
      <c r="A2735" s="1"/>
      <c r="B2735" s="2"/>
      <c r="C2735" s="3"/>
      <c r="D2735" s="3"/>
      <c r="E2735" s="6"/>
      <c r="F2735" s="3"/>
      <c r="G2735" s="7" t="s">
        <v>1877</v>
      </c>
      <c r="H2735" s="3" t="s">
        <v>1878</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1.8" x14ac:dyDescent="0.3">
      <c r="A2736" s="1"/>
      <c r="B2736" s="2"/>
      <c r="C2736" s="3"/>
      <c r="D2736" s="3"/>
      <c r="E2736" s="6"/>
      <c r="F2736" s="3"/>
      <c r="G2736" s="7"/>
      <c r="H2736" s="3"/>
      <c r="I2736" s="8" t="s">
        <v>4342</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6" x14ac:dyDescent="0.3">
      <c r="A2737" s="1"/>
      <c r="B2737" s="2"/>
      <c r="C2737" s="3" t="s">
        <v>1879</v>
      </c>
      <c r="D2737" s="3" t="s">
        <v>973</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6" x14ac:dyDescent="0.3">
      <c r="A2738" s="1"/>
      <c r="B2738" s="2"/>
      <c r="C2738" s="3"/>
      <c r="D2738" s="3"/>
      <c r="E2738" s="6">
        <v>1</v>
      </c>
      <c r="F2738" s="3" t="s">
        <v>973</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6" x14ac:dyDescent="0.3">
      <c r="A2739" s="1"/>
      <c r="B2739" s="2"/>
      <c r="C2739" s="3"/>
      <c r="D2739" s="3"/>
      <c r="E2739" s="6"/>
      <c r="F2739" s="3"/>
      <c r="G2739" s="7" t="s">
        <v>1880</v>
      </c>
      <c r="H2739" s="3" t="s">
        <v>1881</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1.8" x14ac:dyDescent="0.3">
      <c r="A2740" s="1"/>
      <c r="B2740" s="2"/>
      <c r="C2740" s="3"/>
      <c r="D2740" s="3"/>
      <c r="E2740" s="6"/>
      <c r="F2740" s="3"/>
      <c r="G2740" s="7"/>
      <c r="H2740" s="3"/>
      <c r="I2740" s="8" t="s">
        <v>4343</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6" x14ac:dyDescent="0.3">
      <c r="A2741" s="1"/>
      <c r="B2741" s="2"/>
      <c r="C2741" s="3" t="s">
        <v>1882</v>
      </c>
      <c r="D2741" s="3" t="s">
        <v>977</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6" x14ac:dyDescent="0.3">
      <c r="A2742" s="1"/>
      <c r="B2742" s="2"/>
      <c r="C2742" s="3"/>
      <c r="D2742" s="3"/>
      <c r="E2742" s="6">
        <v>1</v>
      </c>
      <c r="F2742" s="3" t="s">
        <v>977</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6" x14ac:dyDescent="0.3">
      <c r="A2743" s="1"/>
      <c r="B2743" s="2"/>
      <c r="C2743" s="3"/>
      <c r="D2743" s="3"/>
      <c r="E2743" s="6"/>
      <c r="F2743" s="3"/>
      <c r="G2743" s="7" t="s">
        <v>1883</v>
      </c>
      <c r="H2743" s="3" t="s">
        <v>1884</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1.8" x14ac:dyDescent="0.3">
      <c r="A2744" s="1"/>
      <c r="B2744" s="2"/>
      <c r="C2744" s="3"/>
      <c r="D2744" s="3"/>
      <c r="E2744" s="6"/>
      <c r="F2744" s="3"/>
      <c r="G2744" s="7"/>
      <c r="H2744" s="3"/>
      <c r="I2744" s="8" t="s">
        <v>4344</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6" x14ac:dyDescent="0.3">
      <c r="A2745" s="1"/>
      <c r="B2745" s="2"/>
      <c r="C2745" s="3" t="s">
        <v>1885</v>
      </c>
      <c r="D2745" s="3" t="s">
        <v>981</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6" x14ac:dyDescent="0.3">
      <c r="A2746" s="1"/>
      <c r="B2746" s="2"/>
      <c r="C2746" s="3"/>
      <c r="D2746" s="3"/>
      <c r="E2746" s="6">
        <v>1</v>
      </c>
      <c r="F2746" s="3" t="s">
        <v>981</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6" x14ac:dyDescent="0.3">
      <c r="A2747" s="1"/>
      <c r="B2747" s="2"/>
      <c r="C2747" s="3"/>
      <c r="D2747" s="3"/>
      <c r="E2747" s="6"/>
      <c r="F2747" s="3"/>
      <c r="G2747" s="7" t="s">
        <v>1886</v>
      </c>
      <c r="H2747" s="3" t="s">
        <v>1887</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1.8" x14ac:dyDescent="0.3">
      <c r="A2748" s="1"/>
      <c r="B2748" s="2"/>
      <c r="C2748" s="3"/>
      <c r="D2748" s="3"/>
      <c r="E2748" s="6"/>
      <c r="F2748" s="3"/>
      <c r="G2748" s="7"/>
      <c r="H2748" s="3"/>
      <c r="I2748" s="8" t="s">
        <v>4345</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6" x14ac:dyDescent="0.3">
      <c r="A2749" s="1"/>
      <c r="B2749" s="2"/>
      <c r="C2749" s="3" t="s">
        <v>1888</v>
      </c>
      <c r="D2749" s="3" t="s">
        <v>985</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6" x14ac:dyDescent="0.3">
      <c r="A2750" s="1"/>
      <c r="B2750" s="2"/>
      <c r="C2750" s="3"/>
      <c r="D2750" s="3"/>
      <c r="E2750" s="6">
        <v>1</v>
      </c>
      <c r="F2750" s="3" t="s">
        <v>985</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6" x14ac:dyDescent="0.3">
      <c r="A2751" s="1"/>
      <c r="B2751" s="2"/>
      <c r="C2751" s="3"/>
      <c r="D2751" s="3"/>
      <c r="E2751" s="6"/>
      <c r="F2751" s="3"/>
      <c r="G2751" s="7" t="s">
        <v>1889</v>
      </c>
      <c r="H2751" s="3" t="s">
        <v>1890</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1.8" x14ac:dyDescent="0.3">
      <c r="A2752" s="1"/>
      <c r="B2752" s="2"/>
      <c r="C2752" s="3"/>
      <c r="D2752" s="3"/>
      <c r="E2752" s="6"/>
      <c r="F2752" s="3"/>
      <c r="G2752" s="7"/>
      <c r="H2752" s="3"/>
      <c r="I2752" s="8" t="s">
        <v>4346</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6" x14ac:dyDescent="0.3">
      <c r="A2753" s="1"/>
      <c r="B2753" s="2"/>
      <c r="C2753" s="3" t="s">
        <v>5119</v>
      </c>
      <c r="D2753" s="3" t="s">
        <v>988</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6" x14ac:dyDescent="0.3">
      <c r="A2754" s="1"/>
      <c r="B2754" s="2"/>
      <c r="C2754" s="3"/>
      <c r="D2754" s="3"/>
      <c r="E2754" s="6">
        <v>1</v>
      </c>
      <c r="F2754" s="3" t="s">
        <v>988</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6" x14ac:dyDescent="0.3">
      <c r="A2755" s="1"/>
      <c r="B2755" s="2"/>
      <c r="C2755" s="3"/>
      <c r="D2755" s="3"/>
      <c r="E2755" s="6"/>
      <c r="F2755" s="3"/>
      <c r="G2755" s="7" t="s">
        <v>1891</v>
      </c>
      <c r="H2755" s="3" t="s">
        <v>1892</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1.6" x14ac:dyDescent="0.3">
      <c r="A2756" s="1"/>
      <c r="B2756" s="2"/>
      <c r="C2756" s="3"/>
      <c r="D2756" s="3"/>
      <c r="E2756" s="6"/>
      <c r="F2756" s="3"/>
      <c r="G2756" s="7"/>
      <c r="H2756" s="3"/>
      <c r="I2756" s="8" t="s">
        <v>4348</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6" x14ac:dyDescent="0.3">
      <c r="A2757" s="1"/>
      <c r="B2757" s="2"/>
      <c r="C2757" s="3" t="s">
        <v>5120</v>
      </c>
      <c r="D2757" s="3" t="s">
        <v>1893</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6" x14ac:dyDescent="0.3">
      <c r="A2758" s="1"/>
      <c r="B2758" s="2"/>
      <c r="C2758" s="3"/>
      <c r="D2758" s="3"/>
      <c r="E2758" s="6">
        <v>1</v>
      </c>
      <c r="F2758" s="3" t="s">
        <v>1893</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6" x14ac:dyDescent="0.3">
      <c r="A2759" s="1"/>
      <c r="B2759" s="2"/>
      <c r="C2759" s="3" t="s">
        <v>1894</v>
      </c>
      <c r="D2759" s="3" t="s">
        <v>1895</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6" x14ac:dyDescent="0.3">
      <c r="A2760" s="1"/>
      <c r="B2760" s="2"/>
      <c r="C2760" s="3"/>
      <c r="D2760" s="3"/>
      <c r="E2760" s="6">
        <v>1</v>
      </c>
      <c r="F2760" s="3" t="s">
        <v>994</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6" x14ac:dyDescent="0.3">
      <c r="A2761" s="1"/>
      <c r="B2761" s="2"/>
      <c r="C2761" s="3"/>
      <c r="D2761" s="3"/>
      <c r="E2761" s="6"/>
      <c r="F2761" s="3"/>
      <c r="G2761" s="7" t="s">
        <v>1896</v>
      </c>
      <c r="H2761" s="3" t="s">
        <v>1897</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1.6" x14ac:dyDescent="0.3">
      <c r="A2762" s="1"/>
      <c r="B2762" s="2"/>
      <c r="C2762" s="3"/>
      <c r="D2762" s="3"/>
      <c r="E2762" s="6"/>
      <c r="F2762" s="3"/>
      <c r="G2762" s="7"/>
      <c r="H2762" s="3"/>
      <c r="I2762" s="8" t="s">
        <v>4350</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6" x14ac:dyDescent="0.3">
      <c r="A2763" s="1"/>
      <c r="B2763" s="2"/>
      <c r="C2763" s="3" t="s">
        <v>1898</v>
      </c>
      <c r="D2763" s="3" t="s">
        <v>1899</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6" x14ac:dyDescent="0.3">
      <c r="A2764" s="1"/>
      <c r="B2764" s="2"/>
      <c r="C2764" s="3"/>
      <c r="D2764" s="3"/>
      <c r="E2764" s="6">
        <v>1</v>
      </c>
      <c r="F2764" s="3" t="s">
        <v>999</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6" x14ac:dyDescent="0.3">
      <c r="A2765" s="1"/>
      <c r="B2765" s="2"/>
      <c r="C2765" s="3"/>
      <c r="D2765" s="3"/>
      <c r="E2765" s="6"/>
      <c r="F2765" s="3"/>
      <c r="G2765" s="7" t="s">
        <v>1900</v>
      </c>
      <c r="H2765" s="3" t="s">
        <v>1901</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1.6" x14ac:dyDescent="0.3">
      <c r="A2766" s="1"/>
      <c r="B2766" s="2"/>
      <c r="C2766" s="3"/>
      <c r="D2766" s="3"/>
      <c r="E2766" s="6"/>
      <c r="F2766" s="3"/>
      <c r="G2766" s="7"/>
      <c r="H2766" s="3"/>
      <c r="I2766" s="8" t="s">
        <v>4350</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6" x14ac:dyDescent="0.3">
      <c r="A2767" s="1"/>
      <c r="B2767" s="2"/>
      <c r="C2767" s="3" t="s">
        <v>1902</v>
      </c>
      <c r="D2767" s="3" t="s">
        <v>1903</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6" x14ac:dyDescent="0.3">
      <c r="A2768" s="1"/>
      <c r="B2768" s="2"/>
      <c r="C2768" s="3"/>
      <c r="D2768" s="3"/>
      <c r="E2768" s="6">
        <v>1</v>
      </c>
      <c r="F2768" s="3" t="s">
        <v>1004</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6" x14ac:dyDescent="0.3">
      <c r="A2769" s="1"/>
      <c r="B2769" s="2"/>
      <c r="C2769" s="3"/>
      <c r="D2769" s="3"/>
      <c r="E2769" s="6"/>
      <c r="F2769" s="3"/>
      <c r="G2769" s="7" t="s">
        <v>1904</v>
      </c>
      <c r="H2769" s="3" t="s">
        <v>1905</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1.6" x14ac:dyDescent="0.3">
      <c r="A2770" s="1"/>
      <c r="B2770" s="2"/>
      <c r="C2770" s="3"/>
      <c r="D2770" s="3"/>
      <c r="E2770" s="6"/>
      <c r="F2770" s="3"/>
      <c r="G2770" s="7"/>
      <c r="H2770" s="3"/>
      <c r="I2770" s="8" t="s">
        <v>4350</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6" x14ac:dyDescent="0.3">
      <c r="A2771" s="1"/>
      <c r="B2771" s="2"/>
      <c r="C2771" s="3" t="s">
        <v>1906</v>
      </c>
      <c r="D2771" s="3" t="s">
        <v>1907</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6" x14ac:dyDescent="0.3">
      <c r="A2772" s="1"/>
      <c r="B2772" s="2"/>
      <c r="C2772" s="3"/>
      <c r="D2772" s="3"/>
      <c r="E2772" s="6">
        <v>1</v>
      </c>
      <c r="F2772" s="3" t="s">
        <v>1009</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6" x14ac:dyDescent="0.3">
      <c r="A2773" s="1"/>
      <c r="B2773" s="2"/>
      <c r="C2773" s="3"/>
      <c r="D2773" s="3"/>
      <c r="E2773" s="6"/>
      <c r="F2773" s="3"/>
      <c r="G2773" s="7" t="s">
        <v>1908</v>
      </c>
      <c r="H2773" s="3" t="s">
        <v>1909</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1.6" x14ac:dyDescent="0.3">
      <c r="A2774" s="1"/>
      <c r="B2774" s="2"/>
      <c r="C2774" s="3"/>
      <c r="D2774" s="3"/>
      <c r="E2774" s="6"/>
      <c r="F2774" s="3"/>
      <c r="G2774" s="7"/>
      <c r="H2774" s="3"/>
      <c r="I2774" s="8" t="s">
        <v>4350</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6" x14ac:dyDescent="0.3">
      <c r="A2775" s="1"/>
      <c r="B2775" s="2"/>
      <c r="C2775" s="3" t="s">
        <v>1910</v>
      </c>
      <c r="D2775" s="3" t="s">
        <v>1911</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6" x14ac:dyDescent="0.3">
      <c r="A2776" s="1"/>
      <c r="B2776" s="2"/>
      <c r="C2776" s="3"/>
      <c r="D2776" s="3"/>
      <c r="E2776" s="6">
        <v>1</v>
      </c>
      <c r="F2776" s="3" t="s">
        <v>1014</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6" x14ac:dyDescent="0.3">
      <c r="A2777" s="1"/>
      <c r="B2777" s="2"/>
      <c r="C2777" s="3"/>
      <c r="D2777" s="3"/>
      <c r="E2777" s="6"/>
      <c r="F2777" s="3"/>
      <c r="G2777" s="7" t="s">
        <v>1912</v>
      </c>
      <c r="H2777" s="3" t="s">
        <v>1913</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1.6" x14ac:dyDescent="0.3">
      <c r="A2778" s="1"/>
      <c r="B2778" s="2"/>
      <c r="C2778" s="3"/>
      <c r="D2778" s="3"/>
      <c r="E2778" s="6"/>
      <c r="F2778" s="3"/>
      <c r="G2778" s="7"/>
      <c r="H2778" s="3"/>
      <c r="I2778" s="8" t="s">
        <v>4350</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6" x14ac:dyDescent="0.3">
      <c r="A2779" s="1"/>
      <c r="B2779" s="2"/>
      <c r="C2779" s="3" t="s">
        <v>1914</v>
      </c>
      <c r="D2779" s="3" t="s">
        <v>1915</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6" x14ac:dyDescent="0.3">
      <c r="A2780" s="1"/>
      <c r="B2780" s="2"/>
      <c r="C2780" s="3"/>
      <c r="D2780" s="3"/>
      <c r="E2780" s="6">
        <v>1</v>
      </c>
      <c r="F2780" s="3" t="s">
        <v>1019</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6" x14ac:dyDescent="0.3">
      <c r="A2781" s="1"/>
      <c r="B2781" s="2"/>
      <c r="C2781" s="3"/>
      <c r="D2781" s="3"/>
      <c r="E2781" s="6"/>
      <c r="F2781" s="3"/>
      <c r="G2781" s="7" t="s">
        <v>1916</v>
      </c>
      <c r="H2781" s="3" t="s">
        <v>1917</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1.6" x14ac:dyDescent="0.3">
      <c r="A2782" s="1"/>
      <c r="B2782" s="2"/>
      <c r="C2782" s="3"/>
      <c r="D2782" s="3"/>
      <c r="E2782" s="6"/>
      <c r="F2782" s="3"/>
      <c r="G2782" s="7"/>
      <c r="H2782" s="3"/>
      <c r="I2782" s="8" t="s">
        <v>4350</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6" x14ac:dyDescent="0.3">
      <c r="A2783" s="1"/>
      <c r="B2783" s="2"/>
      <c r="C2783" s="3" t="s">
        <v>1918</v>
      </c>
      <c r="D2783" s="3" t="s">
        <v>1919</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6" x14ac:dyDescent="0.3">
      <c r="A2784" s="1"/>
      <c r="B2784" s="2"/>
      <c r="C2784" s="3"/>
      <c r="D2784" s="3"/>
      <c r="E2784" s="6">
        <v>1</v>
      </c>
      <c r="F2784" s="3" t="s">
        <v>1024</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6" x14ac:dyDescent="0.3">
      <c r="A2785" s="1"/>
      <c r="B2785" s="2"/>
      <c r="C2785" s="3"/>
      <c r="D2785" s="3"/>
      <c r="E2785" s="6"/>
      <c r="F2785" s="3"/>
      <c r="G2785" s="7" t="s">
        <v>1920</v>
      </c>
      <c r="H2785" s="3" t="s">
        <v>1921</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1.6" x14ac:dyDescent="0.3">
      <c r="A2786" s="1"/>
      <c r="B2786" s="2"/>
      <c r="C2786" s="3"/>
      <c r="D2786" s="3"/>
      <c r="E2786" s="6"/>
      <c r="F2786" s="3"/>
      <c r="G2786" s="7"/>
      <c r="H2786" s="3"/>
      <c r="I2786" s="8" t="s">
        <v>4350</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6" x14ac:dyDescent="0.3">
      <c r="A2787" s="1"/>
      <c r="B2787" s="2"/>
      <c r="C2787" s="3" t="s">
        <v>5121</v>
      </c>
      <c r="D2787" s="3" t="s">
        <v>1922</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6" x14ac:dyDescent="0.3">
      <c r="A2788" s="1"/>
      <c r="B2788" s="2"/>
      <c r="C2788" s="3"/>
      <c r="D2788" s="3"/>
      <c r="E2788" s="6">
        <v>1</v>
      </c>
      <c r="F2788" s="3" t="s">
        <v>1028</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6" x14ac:dyDescent="0.3">
      <c r="A2789" s="1"/>
      <c r="B2789" s="2"/>
      <c r="C2789" s="3"/>
      <c r="D2789" s="3"/>
      <c r="E2789" s="6"/>
      <c r="F2789" s="3"/>
      <c r="G2789" s="7" t="s">
        <v>1923</v>
      </c>
      <c r="H2789" s="3" t="s">
        <v>1924</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1.6" x14ac:dyDescent="0.3">
      <c r="A2790" s="1"/>
      <c r="B2790" s="2"/>
      <c r="C2790" s="3"/>
      <c r="D2790" s="3"/>
      <c r="E2790" s="6"/>
      <c r="F2790" s="3"/>
      <c r="G2790" s="7"/>
      <c r="H2790" s="3"/>
      <c r="I2790" s="8" t="s">
        <v>4350</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6" x14ac:dyDescent="0.3">
      <c r="A2791" s="1"/>
      <c r="B2791" s="2"/>
      <c r="C2791" s="3" t="s">
        <v>5122</v>
      </c>
      <c r="D2791" s="3" t="s">
        <v>1031</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6" x14ac:dyDescent="0.3">
      <c r="A2792" s="1"/>
      <c r="B2792" s="2"/>
      <c r="C2792" s="3"/>
      <c r="D2792" s="3"/>
      <c r="E2792" s="6">
        <v>1</v>
      </c>
      <c r="F2792" s="3" t="s">
        <v>1031</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6" x14ac:dyDescent="0.3">
      <c r="A2793" s="1"/>
      <c r="B2793" s="2"/>
      <c r="C2793" s="3" t="s">
        <v>1925</v>
      </c>
      <c r="D2793" s="3" t="s">
        <v>1033</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6" x14ac:dyDescent="0.3">
      <c r="A2794" s="1"/>
      <c r="B2794" s="2"/>
      <c r="C2794" s="3"/>
      <c r="D2794" s="3"/>
      <c r="E2794" s="6">
        <v>1</v>
      </c>
      <c r="F2794" s="3" t="s">
        <v>4353</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6" x14ac:dyDescent="0.3">
      <c r="A2795" s="1"/>
      <c r="B2795" s="2"/>
      <c r="C2795" s="3"/>
      <c r="D2795" s="3"/>
      <c r="E2795" s="6"/>
      <c r="F2795" s="3"/>
      <c r="G2795" s="7" t="s">
        <v>1926</v>
      </c>
      <c r="H2795" s="3" t="s">
        <v>1927</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1.8" x14ac:dyDescent="0.3">
      <c r="A2796" s="1"/>
      <c r="B2796" s="2"/>
      <c r="C2796" s="3"/>
      <c r="D2796" s="3"/>
      <c r="E2796" s="6"/>
      <c r="F2796" s="3"/>
      <c r="G2796" s="7"/>
      <c r="H2796" s="3"/>
      <c r="I2796" s="8" t="s">
        <v>4354</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6" x14ac:dyDescent="0.3">
      <c r="A2797" s="1"/>
      <c r="B2797" s="2"/>
      <c r="C2797" s="3"/>
      <c r="D2797" s="3"/>
      <c r="E2797" s="6">
        <v>2</v>
      </c>
      <c r="F2797" s="3" t="s">
        <v>4355</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6" x14ac:dyDescent="0.3">
      <c r="A2798" s="1"/>
      <c r="B2798" s="2"/>
      <c r="C2798" s="3"/>
      <c r="D2798" s="3"/>
      <c r="E2798" s="6"/>
      <c r="F2798" s="3"/>
      <c r="G2798" s="7" t="s">
        <v>1928</v>
      </c>
      <c r="H2798" s="3" t="s">
        <v>1929</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1.8" x14ac:dyDescent="0.3">
      <c r="A2799" s="1"/>
      <c r="B2799" s="2"/>
      <c r="C2799" s="3"/>
      <c r="D2799" s="3"/>
      <c r="E2799" s="6"/>
      <c r="F2799" s="3"/>
      <c r="G2799" s="7"/>
      <c r="H2799" s="3"/>
      <c r="I2799" s="8" t="s">
        <v>4354</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6" x14ac:dyDescent="0.3">
      <c r="A2800" s="1"/>
      <c r="B2800" s="2"/>
      <c r="C2800" s="3" t="s">
        <v>1930</v>
      </c>
      <c r="D2800" s="3" t="s">
        <v>1039</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6" x14ac:dyDescent="0.3">
      <c r="A2801" s="1"/>
      <c r="B2801" s="2"/>
      <c r="C2801" s="3"/>
      <c r="D2801" s="3"/>
      <c r="E2801" s="6">
        <v>1</v>
      </c>
      <c r="F2801" s="3" t="s">
        <v>1040</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6" x14ac:dyDescent="0.3">
      <c r="A2802" s="1"/>
      <c r="B2802" s="2"/>
      <c r="C2802" s="3"/>
      <c r="D2802" s="3"/>
      <c r="E2802" s="6"/>
      <c r="F2802" s="3"/>
      <c r="G2802" s="7" t="s">
        <v>1931</v>
      </c>
      <c r="H2802" s="3" t="s">
        <v>1932</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1.8" x14ac:dyDescent="0.3">
      <c r="A2803" s="1"/>
      <c r="B2803" s="2"/>
      <c r="C2803" s="3"/>
      <c r="D2803" s="3"/>
      <c r="E2803" s="6"/>
      <c r="F2803" s="3"/>
      <c r="G2803" s="7"/>
      <c r="H2803" s="3"/>
      <c r="I2803" s="8" t="s">
        <v>4354</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6" x14ac:dyDescent="0.3">
      <c r="A2804" s="1"/>
      <c r="B2804" s="2"/>
      <c r="C2804" s="3"/>
      <c r="D2804" s="3"/>
      <c r="E2804" s="6">
        <v>2</v>
      </c>
      <c r="F2804" s="3" t="s">
        <v>1043</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6" x14ac:dyDescent="0.3">
      <c r="A2805" s="1"/>
      <c r="B2805" s="2"/>
      <c r="C2805" s="3"/>
      <c r="D2805" s="3"/>
      <c r="E2805" s="6"/>
      <c r="F2805" s="3"/>
      <c r="G2805" s="7" t="s">
        <v>1933</v>
      </c>
      <c r="H2805" s="3" t="s">
        <v>1934</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1.8" x14ac:dyDescent="0.3">
      <c r="A2806" s="1"/>
      <c r="B2806" s="2"/>
      <c r="C2806" s="3"/>
      <c r="D2806" s="3"/>
      <c r="E2806" s="6"/>
      <c r="F2806" s="3"/>
      <c r="G2806" s="7"/>
      <c r="H2806" s="3"/>
      <c r="I2806" s="8" t="s">
        <v>4354</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6" x14ac:dyDescent="0.3">
      <c r="A2807" s="1"/>
      <c r="B2807" s="2"/>
      <c r="C2807" s="3" t="s">
        <v>1935</v>
      </c>
      <c r="D2807" s="3" t="s">
        <v>1047</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6" x14ac:dyDescent="0.3">
      <c r="A2808" s="1"/>
      <c r="B2808" s="2"/>
      <c r="C2808" s="3"/>
      <c r="D2808" s="3"/>
      <c r="E2808" s="6">
        <v>1</v>
      </c>
      <c r="F2808" s="3" t="s">
        <v>1048</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6" x14ac:dyDescent="0.3">
      <c r="A2809" s="1"/>
      <c r="B2809" s="2"/>
      <c r="C2809" s="3"/>
      <c r="D2809" s="3"/>
      <c r="E2809" s="6"/>
      <c r="F2809" s="3"/>
      <c r="G2809" s="7" t="s">
        <v>1936</v>
      </c>
      <c r="H2809" s="3" t="s">
        <v>1937</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1.8" x14ac:dyDescent="0.3">
      <c r="A2810" s="1"/>
      <c r="B2810" s="2"/>
      <c r="C2810" s="3"/>
      <c r="D2810" s="3"/>
      <c r="E2810" s="6"/>
      <c r="F2810" s="3"/>
      <c r="G2810" s="7"/>
      <c r="H2810" s="3"/>
      <c r="I2810" s="8" t="s">
        <v>4354</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6" x14ac:dyDescent="0.3">
      <c r="A2811" s="1"/>
      <c r="B2811" s="2"/>
      <c r="C2811" s="3"/>
      <c r="D2811" s="3"/>
      <c r="E2811" s="6">
        <v>2</v>
      </c>
      <c r="F2811" s="3" t="s">
        <v>1051</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6" x14ac:dyDescent="0.3">
      <c r="A2812" s="1"/>
      <c r="B2812" s="2"/>
      <c r="C2812" s="3"/>
      <c r="D2812" s="3"/>
      <c r="E2812" s="6"/>
      <c r="F2812" s="3"/>
      <c r="G2812" s="7" t="s">
        <v>1938</v>
      </c>
      <c r="H2812" s="3" t="s">
        <v>1939</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1.8" x14ac:dyDescent="0.3">
      <c r="A2813" s="1"/>
      <c r="B2813" s="2"/>
      <c r="C2813" s="3"/>
      <c r="D2813" s="3"/>
      <c r="E2813" s="6"/>
      <c r="F2813" s="3"/>
      <c r="G2813" s="7"/>
      <c r="H2813" s="3"/>
      <c r="I2813" s="8" t="s">
        <v>4354</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6" x14ac:dyDescent="0.3">
      <c r="A2814" s="1"/>
      <c r="B2814" s="2"/>
      <c r="C2814" s="3" t="s">
        <v>1940</v>
      </c>
      <c r="D2814" s="3" t="s">
        <v>1055</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6" x14ac:dyDescent="0.3">
      <c r="A2815" s="1"/>
      <c r="B2815" s="2"/>
      <c r="C2815" s="3"/>
      <c r="D2815" s="3"/>
      <c r="E2815" s="6">
        <v>1</v>
      </c>
      <c r="F2815" s="3" t="s">
        <v>1056</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6" x14ac:dyDescent="0.3">
      <c r="A2816" s="1"/>
      <c r="B2816" s="2"/>
      <c r="C2816" s="3"/>
      <c r="D2816" s="3"/>
      <c r="E2816" s="6"/>
      <c r="F2816" s="3"/>
      <c r="G2816" s="7" t="s">
        <v>1941</v>
      </c>
      <c r="H2816" s="3" t="s">
        <v>1942</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1.8" x14ac:dyDescent="0.3">
      <c r="A2817" s="1"/>
      <c r="B2817" s="2"/>
      <c r="C2817" s="3"/>
      <c r="D2817" s="3"/>
      <c r="E2817" s="6"/>
      <c r="F2817" s="3"/>
      <c r="G2817" s="7"/>
      <c r="H2817" s="3"/>
      <c r="I2817" s="8" t="s">
        <v>4354</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6" x14ac:dyDescent="0.3">
      <c r="A2818" s="1"/>
      <c r="B2818" s="2"/>
      <c r="C2818" s="3"/>
      <c r="D2818" s="3"/>
      <c r="E2818" s="6">
        <v>2</v>
      </c>
      <c r="F2818" s="3" t="s">
        <v>1059</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6" x14ac:dyDescent="0.3">
      <c r="A2819" s="1"/>
      <c r="B2819" s="2"/>
      <c r="C2819" s="3"/>
      <c r="D2819" s="3"/>
      <c r="E2819" s="6"/>
      <c r="F2819" s="3"/>
      <c r="G2819" s="7" t="s">
        <v>1943</v>
      </c>
      <c r="H2819" s="3" t="s">
        <v>1944</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1.8" x14ac:dyDescent="0.3">
      <c r="A2820" s="1"/>
      <c r="B2820" s="2"/>
      <c r="C2820" s="3"/>
      <c r="D2820" s="3"/>
      <c r="E2820" s="6"/>
      <c r="F2820" s="3"/>
      <c r="G2820" s="7"/>
      <c r="H2820" s="3"/>
      <c r="I2820" s="8" t="s">
        <v>4354</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6" x14ac:dyDescent="0.3">
      <c r="A2821" s="1"/>
      <c r="B2821" s="2"/>
      <c r="C2821" s="3" t="s">
        <v>1945</v>
      </c>
      <c r="D2821" s="3" t="s">
        <v>1063</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6" x14ac:dyDescent="0.3">
      <c r="A2822" s="1"/>
      <c r="B2822" s="2"/>
      <c r="C2822" s="3"/>
      <c r="D2822" s="3"/>
      <c r="E2822" s="6">
        <v>1</v>
      </c>
      <c r="F2822" s="3" t="s">
        <v>1064</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6" x14ac:dyDescent="0.3">
      <c r="A2823" s="1"/>
      <c r="B2823" s="2"/>
      <c r="C2823" s="3"/>
      <c r="D2823" s="3"/>
      <c r="E2823" s="6"/>
      <c r="F2823" s="3"/>
      <c r="G2823" s="7" t="s">
        <v>1946</v>
      </c>
      <c r="H2823" s="3" t="s">
        <v>1947</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1.8" x14ac:dyDescent="0.3">
      <c r="A2824" s="1"/>
      <c r="B2824" s="2"/>
      <c r="C2824" s="3"/>
      <c r="D2824" s="3"/>
      <c r="E2824" s="6"/>
      <c r="F2824" s="3"/>
      <c r="G2824" s="7"/>
      <c r="H2824" s="3"/>
      <c r="I2824" s="8" t="s">
        <v>4354</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6" x14ac:dyDescent="0.3">
      <c r="A2825" s="1"/>
      <c r="B2825" s="2"/>
      <c r="C2825" s="3"/>
      <c r="D2825" s="3"/>
      <c r="E2825" s="6">
        <v>2</v>
      </c>
      <c r="F2825" s="3" t="s">
        <v>1067</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6" x14ac:dyDescent="0.3">
      <c r="A2826" s="1"/>
      <c r="B2826" s="2"/>
      <c r="C2826" s="3"/>
      <c r="D2826" s="3"/>
      <c r="E2826" s="6"/>
      <c r="F2826" s="3"/>
      <c r="G2826" s="7" t="s">
        <v>1948</v>
      </c>
      <c r="H2826" s="3" t="s">
        <v>1949</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1.8" x14ac:dyDescent="0.3">
      <c r="A2827" s="1"/>
      <c r="B2827" s="2"/>
      <c r="C2827" s="3"/>
      <c r="D2827" s="3"/>
      <c r="E2827" s="6"/>
      <c r="F2827" s="3"/>
      <c r="G2827" s="7"/>
      <c r="H2827" s="3"/>
      <c r="I2827" s="8" t="s">
        <v>4354</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6" x14ac:dyDescent="0.3">
      <c r="A2828" s="1"/>
      <c r="B2828" s="2"/>
      <c r="C2828" s="3" t="s">
        <v>1950</v>
      </c>
      <c r="D2828" s="3" t="s">
        <v>1071</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6" x14ac:dyDescent="0.3">
      <c r="A2829" s="1"/>
      <c r="B2829" s="2"/>
      <c r="C2829" s="3"/>
      <c r="D2829" s="3"/>
      <c r="E2829" s="6">
        <v>1</v>
      </c>
      <c r="F2829" s="3" t="s">
        <v>1072</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6" x14ac:dyDescent="0.3">
      <c r="A2830" s="1"/>
      <c r="B2830" s="2"/>
      <c r="C2830" s="3"/>
      <c r="D2830" s="3"/>
      <c r="E2830" s="6"/>
      <c r="F2830" s="3"/>
      <c r="G2830" s="7" t="s">
        <v>1951</v>
      </c>
      <c r="H2830" s="3" t="s">
        <v>1952</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1.8" x14ac:dyDescent="0.3">
      <c r="A2831" s="1"/>
      <c r="B2831" s="2"/>
      <c r="C2831" s="3"/>
      <c r="D2831" s="3"/>
      <c r="E2831" s="6"/>
      <c r="F2831" s="3"/>
      <c r="G2831" s="7"/>
      <c r="H2831" s="3"/>
      <c r="I2831" s="8" t="s">
        <v>4354</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6" x14ac:dyDescent="0.3">
      <c r="A2832" s="1"/>
      <c r="B2832" s="2"/>
      <c r="C2832" s="3"/>
      <c r="D2832" s="3"/>
      <c r="E2832" s="6">
        <v>2</v>
      </c>
      <c r="F2832" s="3" t="s">
        <v>1075</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6" x14ac:dyDescent="0.3">
      <c r="A2833" s="1"/>
      <c r="B2833" s="2"/>
      <c r="C2833" s="3"/>
      <c r="D2833" s="3"/>
      <c r="E2833" s="6"/>
      <c r="F2833" s="3"/>
      <c r="G2833" s="7" t="s">
        <v>1953</v>
      </c>
      <c r="H2833" s="3" t="s">
        <v>1954</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1.8" x14ac:dyDescent="0.3">
      <c r="A2834" s="1"/>
      <c r="B2834" s="2"/>
      <c r="C2834" s="3"/>
      <c r="D2834" s="3"/>
      <c r="E2834" s="6"/>
      <c r="F2834" s="3"/>
      <c r="G2834" s="7"/>
      <c r="H2834" s="3"/>
      <c r="I2834" s="8" t="s">
        <v>4354</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6" x14ac:dyDescent="0.3">
      <c r="A2835" s="1"/>
      <c r="B2835" s="2"/>
      <c r="C2835" s="3" t="s">
        <v>1955</v>
      </c>
      <c r="D2835" s="3" t="s">
        <v>1079</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6" x14ac:dyDescent="0.3">
      <c r="A2836" s="1"/>
      <c r="B2836" s="2"/>
      <c r="C2836" s="3"/>
      <c r="D2836" s="3"/>
      <c r="E2836" s="6">
        <v>1</v>
      </c>
      <c r="F2836" s="3" t="s">
        <v>1080</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6" x14ac:dyDescent="0.3">
      <c r="A2837" s="1"/>
      <c r="B2837" s="2"/>
      <c r="C2837" s="3"/>
      <c r="D2837" s="3"/>
      <c r="E2837" s="6"/>
      <c r="F2837" s="3"/>
      <c r="G2837" s="7" t="s">
        <v>1956</v>
      </c>
      <c r="H2837" s="3" t="s">
        <v>1957</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1.8" x14ac:dyDescent="0.3">
      <c r="A2838" s="1"/>
      <c r="B2838" s="2"/>
      <c r="C2838" s="3"/>
      <c r="D2838" s="3"/>
      <c r="E2838" s="6"/>
      <c r="F2838" s="3"/>
      <c r="G2838" s="7"/>
      <c r="H2838" s="3"/>
      <c r="I2838" s="8" t="s">
        <v>4354</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6" x14ac:dyDescent="0.3">
      <c r="A2839" s="1"/>
      <c r="B2839" s="2"/>
      <c r="C2839" s="3"/>
      <c r="D2839" s="3"/>
      <c r="E2839" s="6">
        <v>2</v>
      </c>
      <c r="F2839" s="3" t="s">
        <v>1083</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6" x14ac:dyDescent="0.3">
      <c r="A2840" s="1"/>
      <c r="B2840" s="2"/>
      <c r="C2840" s="3"/>
      <c r="D2840" s="3"/>
      <c r="E2840" s="6"/>
      <c r="F2840" s="3"/>
      <c r="G2840" s="7" t="s">
        <v>1958</v>
      </c>
      <c r="H2840" s="3" t="s">
        <v>1959</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1.8" x14ac:dyDescent="0.3">
      <c r="A2841" s="1"/>
      <c r="B2841" s="2"/>
      <c r="C2841" s="3"/>
      <c r="D2841" s="3"/>
      <c r="E2841" s="6"/>
      <c r="F2841" s="3"/>
      <c r="G2841" s="7"/>
      <c r="H2841" s="3"/>
      <c r="I2841" s="8" t="s">
        <v>4354</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6" x14ac:dyDescent="0.3">
      <c r="A2842" s="1"/>
      <c r="B2842" s="2"/>
      <c r="C2842" s="3" t="s">
        <v>5123</v>
      </c>
      <c r="D2842" s="3" t="s">
        <v>1086</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6" x14ac:dyDescent="0.3">
      <c r="A2843" s="1"/>
      <c r="B2843" s="2"/>
      <c r="C2843" s="3"/>
      <c r="D2843" s="3"/>
      <c r="E2843" s="6">
        <v>1</v>
      </c>
      <c r="F2843" s="3" t="s">
        <v>1087</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6" x14ac:dyDescent="0.3">
      <c r="A2844" s="1"/>
      <c r="B2844" s="2"/>
      <c r="C2844" s="3"/>
      <c r="D2844" s="3"/>
      <c r="E2844" s="6"/>
      <c r="F2844" s="3"/>
      <c r="G2844" s="7" t="s">
        <v>1960</v>
      </c>
      <c r="H2844" s="3" t="s">
        <v>1961</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1.8" x14ac:dyDescent="0.3">
      <c r="A2845" s="1"/>
      <c r="B2845" s="2"/>
      <c r="C2845" s="3"/>
      <c r="D2845" s="3"/>
      <c r="E2845" s="6"/>
      <c r="F2845" s="3"/>
      <c r="G2845" s="7"/>
      <c r="H2845" s="3"/>
      <c r="I2845" s="8" t="s">
        <v>4354</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6" x14ac:dyDescent="0.3">
      <c r="A2846" s="1"/>
      <c r="B2846" s="2"/>
      <c r="C2846" s="3"/>
      <c r="D2846" s="3"/>
      <c r="E2846" s="6">
        <v>2</v>
      </c>
      <c r="F2846" s="3" t="s">
        <v>1090</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6" x14ac:dyDescent="0.3">
      <c r="A2847" s="1"/>
      <c r="B2847" s="2"/>
      <c r="C2847" s="3"/>
      <c r="D2847" s="3"/>
      <c r="E2847" s="6"/>
      <c r="F2847" s="3"/>
      <c r="G2847" s="7" t="s">
        <v>1962</v>
      </c>
      <c r="H2847" s="3" t="s">
        <v>1963</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1.8" x14ac:dyDescent="0.3">
      <c r="A2848" s="1"/>
      <c r="B2848" s="2"/>
      <c r="C2848" s="3"/>
      <c r="D2848" s="3"/>
      <c r="E2848" s="6"/>
      <c r="F2848" s="3"/>
      <c r="G2848" s="7"/>
      <c r="H2848" s="3"/>
      <c r="I2848" s="8" t="s">
        <v>4354</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6" x14ac:dyDescent="0.3">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6" x14ac:dyDescent="0.3">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6" x14ac:dyDescent="0.3">
      <c r="A2851" s="1"/>
      <c r="B2851" s="2"/>
      <c r="C2851" s="3" t="s">
        <v>5124</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6" x14ac:dyDescent="0.3">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6" x14ac:dyDescent="0.3">
      <c r="A2853" s="1"/>
      <c r="B2853" s="2"/>
      <c r="C2853" s="3"/>
      <c r="D2853" s="3"/>
      <c r="E2853" s="6"/>
      <c r="F2853" s="3"/>
      <c r="G2853" s="7" t="s">
        <v>1964</v>
      </c>
      <c r="H2853" s="3" t="s">
        <v>1965</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1.8" x14ac:dyDescent="0.3">
      <c r="A2854" s="1"/>
      <c r="B2854" s="2"/>
      <c r="C2854" s="3"/>
      <c r="D2854" s="3"/>
      <c r="E2854" s="6"/>
      <c r="F2854" s="3"/>
      <c r="G2854" s="7"/>
      <c r="H2854" s="3"/>
      <c r="I2854" s="8" t="s">
        <v>3893</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6" x14ac:dyDescent="0.3">
      <c r="A2855" s="1"/>
      <c r="B2855" s="2"/>
      <c r="C2855" s="3" t="s">
        <v>5125</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6" x14ac:dyDescent="0.3">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6" x14ac:dyDescent="0.3">
      <c r="A2857" s="1"/>
      <c r="B2857" s="2"/>
      <c r="C2857" s="3"/>
      <c r="D2857" s="3"/>
      <c r="E2857" s="6"/>
      <c r="F2857" s="3"/>
      <c r="G2857" s="7" t="s">
        <v>1966</v>
      </c>
      <c r="H2857" s="3" t="s">
        <v>1967</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1.6" x14ac:dyDescent="0.3">
      <c r="A2858" s="1"/>
      <c r="B2858" s="2"/>
      <c r="C2858" s="3"/>
      <c r="D2858" s="3"/>
      <c r="E2858" s="6"/>
      <c r="F2858" s="3"/>
      <c r="G2858" s="7"/>
      <c r="H2858" s="3"/>
      <c r="I2858" s="8" t="s">
        <v>5126</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6" x14ac:dyDescent="0.3">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6" x14ac:dyDescent="0.3">
      <c r="A2860" s="1"/>
      <c r="B2860" s="2"/>
      <c r="C2860" s="3" t="s">
        <v>5127</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6" x14ac:dyDescent="0.3">
      <c r="A2861" s="1"/>
      <c r="B2861" s="2"/>
      <c r="C2861" s="3"/>
      <c r="D2861" s="3"/>
      <c r="E2861" s="6">
        <v>1</v>
      </c>
      <c r="F2861" s="3" t="s">
        <v>378</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6" x14ac:dyDescent="0.3">
      <c r="A2862" s="1"/>
      <c r="B2862" s="2"/>
      <c r="C2862" s="3"/>
      <c r="D2862" s="3"/>
      <c r="E2862" s="6"/>
      <c r="F2862" s="3"/>
      <c r="G2862" s="7" t="s">
        <v>1968</v>
      </c>
      <c r="H2862" s="3" t="s">
        <v>5128</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6" x14ac:dyDescent="0.3">
      <c r="A2863" s="1"/>
      <c r="B2863" s="2"/>
      <c r="C2863" s="3"/>
      <c r="D2863" s="3"/>
      <c r="E2863" s="6"/>
      <c r="F2863" s="3"/>
      <c r="G2863" s="7"/>
      <c r="H2863" s="3"/>
      <c r="I2863" s="8" t="s">
        <v>3897</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6" x14ac:dyDescent="0.3">
      <c r="A2864" s="1"/>
      <c r="B2864" s="2"/>
      <c r="C2864" s="3"/>
      <c r="D2864" s="3"/>
      <c r="E2864" s="6">
        <v>2</v>
      </c>
      <c r="F2864" s="3" t="s">
        <v>1526</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6" x14ac:dyDescent="0.3">
      <c r="A2865" s="1"/>
      <c r="B2865" s="2"/>
      <c r="C2865" s="3"/>
      <c r="D2865" s="3"/>
      <c r="E2865" s="6"/>
      <c r="F2865" s="3"/>
      <c r="G2865" s="7" t="s">
        <v>1969</v>
      </c>
      <c r="H2865" s="3" t="s">
        <v>5129</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6" x14ac:dyDescent="0.3">
      <c r="A2866" s="1"/>
      <c r="B2866" s="2"/>
      <c r="C2866" s="3"/>
      <c r="D2866" s="3"/>
      <c r="E2866" s="6"/>
      <c r="F2866" s="3"/>
      <c r="G2866" s="7"/>
      <c r="H2866" s="3"/>
      <c r="I2866" s="8" t="s">
        <v>3898</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6" x14ac:dyDescent="0.3">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6" x14ac:dyDescent="0.3">
      <c r="A2868" s="1"/>
      <c r="B2868" s="2"/>
      <c r="C2868" s="3"/>
      <c r="D2868" s="3"/>
      <c r="E2868" s="6"/>
      <c r="F2868" s="3"/>
      <c r="G2868" s="7" t="s">
        <v>1970</v>
      </c>
      <c r="H2868" s="3" t="s">
        <v>5130</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6" x14ac:dyDescent="0.3">
      <c r="A2869" s="1"/>
      <c r="B2869" s="2"/>
      <c r="C2869" s="3"/>
      <c r="D2869" s="3"/>
      <c r="E2869" s="6"/>
      <c r="F2869" s="3"/>
      <c r="G2869" s="7"/>
      <c r="H2869" s="3"/>
      <c r="I2869" s="8" t="s">
        <v>3901</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6" x14ac:dyDescent="0.3">
      <c r="A2870" s="1"/>
      <c r="B2870" s="2"/>
      <c r="C2870" s="3"/>
      <c r="D2870" s="3"/>
      <c r="E2870" s="6"/>
      <c r="F2870" s="3"/>
      <c r="G2870" s="7" t="s">
        <v>1971</v>
      </c>
      <c r="H2870" s="3" t="s">
        <v>5131</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6" x14ac:dyDescent="0.3">
      <c r="A2871" s="1"/>
      <c r="B2871" s="2"/>
      <c r="C2871" s="3"/>
      <c r="D2871" s="3"/>
      <c r="E2871" s="6"/>
      <c r="F2871" s="3"/>
      <c r="G2871" s="7"/>
      <c r="H2871" s="3"/>
      <c r="I2871" s="8" t="s">
        <v>3900</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6" x14ac:dyDescent="0.3">
      <c r="A2872" s="1"/>
      <c r="B2872" s="2"/>
      <c r="C2872" s="3"/>
      <c r="D2872" s="3"/>
      <c r="E2872" s="6">
        <v>4</v>
      </c>
      <c r="F2872" s="3" t="s">
        <v>387</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6" x14ac:dyDescent="0.3">
      <c r="A2873" s="1"/>
      <c r="B2873" s="2"/>
      <c r="C2873" s="3"/>
      <c r="D2873" s="3"/>
      <c r="E2873" s="6"/>
      <c r="F2873" s="3"/>
      <c r="G2873" s="7" t="s">
        <v>1972</v>
      </c>
      <c r="H2873" s="3" t="s">
        <v>5132</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6" x14ac:dyDescent="0.3">
      <c r="A2874" s="1"/>
      <c r="B2874" s="2"/>
      <c r="C2874" s="3"/>
      <c r="D2874" s="3"/>
      <c r="E2874" s="6"/>
      <c r="F2874" s="3"/>
      <c r="G2874" s="7"/>
      <c r="H2874" s="3"/>
      <c r="I2874" s="8" t="s">
        <v>3900</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6" x14ac:dyDescent="0.3">
      <c r="A2875" s="1"/>
      <c r="B2875" s="2"/>
      <c r="C2875" s="3" t="s">
        <v>5133</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6" x14ac:dyDescent="0.3">
      <c r="A2876" s="1"/>
      <c r="B2876" s="2"/>
      <c r="C2876" s="3"/>
      <c r="D2876" s="3"/>
      <c r="E2876" s="6">
        <v>1</v>
      </c>
      <c r="F2876" s="3" t="s">
        <v>624</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6" x14ac:dyDescent="0.3">
      <c r="A2877" s="1"/>
      <c r="B2877" s="2"/>
      <c r="C2877" s="3"/>
      <c r="D2877" s="3"/>
      <c r="E2877" s="6"/>
      <c r="F2877" s="3"/>
      <c r="G2877" s="7" t="s">
        <v>1973</v>
      </c>
      <c r="H2877" s="3" t="s">
        <v>5134</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6" x14ac:dyDescent="0.3">
      <c r="A2878" s="1"/>
      <c r="B2878" s="2"/>
      <c r="C2878" s="3"/>
      <c r="D2878" s="3"/>
      <c r="E2878" s="6"/>
      <c r="F2878" s="3"/>
      <c r="G2878" s="7"/>
      <c r="H2878" s="3"/>
      <c r="I2878" s="8" t="s">
        <v>3904</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6" x14ac:dyDescent="0.3">
      <c r="A2879" s="1"/>
      <c r="B2879" s="2"/>
      <c r="C2879" s="3" t="s">
        <v>5135</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6" x14ac:dyDescent="0.3">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6" x14ac:dyDescent="0.3">
      <c r="A2881" s="1"/>
      <c r="B2881" s="2"/>
      <c r="C2881" s="3"/>
      <c r="D2881" s="3"/>
      <c r="E2881" s="6"/>
      <c r="F2881" s="3"/>
      <c r="G2881" s="7" t="s">
        <v>1974</v>
      </c>
      <c r="H2881" s="3" t="s">
        <v>5136</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6" x14ac:dyDescent="0.3">
      <c r="A2882" s="1"/>
      <c r="B2882" s="2"/>
      <c r="C2882" s="3"/>
      <c r="D2882" s="3"/>
      <c r="E2882" s="6"/>
      <c r="F2882" s="3"/>
      <c r="G2882" s="7"/>
      <c r="H2882" s="3"/>
      <c r="I2882" s="8" t="s">
        <v>3909</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6" x14ac:dyDescent="0.3">
      <c r="A2883" s="1"/>
      <c r="B2883" s="2"/>
      <c r="C2883" s="3"/>
      <c r="D2883" s="3"/>
      <c r="E2883" s="6"/>
      <c r="F2883" s="3"/>
      <c r="G2883" s="7" t="s">
        <v>1975</v>
      </c>
      <c r="H2883" s="3" t="s">
        <v>5137</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6" x14ac:dyDescent="0.3">
      <c r="A2884" s="1"/>
      <c r="B2884" s="2"/>
      <c r="C2884" s="3"/>
      <c r="D2884" s="3"/>
      <c r="E2884" s="6"/>
      <c r="F2884" s="3"/>
      <c r="G2884" s="7"/>
      <c r="H2884" s="3"/>
      <c r="I2884" s="8" t="s">
        <v>3900</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6" x14ac:dyDescent="0.3">
      <c r="A2885" s="1"/>
      <c r="B2885" s="2"/>
      <c r="C2885" s="3" t="s">
        <v>5138</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6" x14ac:dyDescent="0.3">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6" x14ac:dyDescent="0.3">
      <c r="A2887" s="1"/>
      <c r="B2887" s="2"/>
      <c r="C2887" s="3"/>
      <c r="D2887" s="3"/>
      <c r="E2887" s="6"/>
      <c r="F2887" s="3"/>
      <c r="G2887" s="7" t="s">
        <v>1976</v>
      </c>
      <c r="H2887" s="3" t="s">
        <v>5139</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6" x14ac:dyDescent="0.3">
      <c r="A2888" s="1"/>
      <c r="B2888" s="2"/>
      <c r="C2888" s="3"/>
      <c r="D2888" s="3"/>
      <c r="E2888" s="6"/>
      <c r="F2888" s="3"/>
      <c r="G2888" s="7"/>
      <c r="H2888" s="3"/>
      <c r="I2888" s="8" t="s">
        <v>3900</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6" x14ac:dyDescent="0.3">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6" x14ac:dyDescent="0.3">
      <c r="A2890" s="1"/>
      <c r="B2890" s="2"/>
      <c r="C2890" s="3" t="s">
        <v>5140</v>
      </c>
      <c r="D2890" s="3" t="s">
        <v>4174</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6" x14ac:dyDescent="0.3">
      <c r="A2891" s="1"/>
      <c r="B2891" s="2"/>
      <c r="C2891" s="3"/>
      <c r="D2891" s="3"/>
      <c r="E2891" s="6">
        <v>1</v>
      </c>
      <c r="F2891" s="3" t="s">
        <v>4174</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6" x14ac:dyDescent="0.3">
      <c r="A2892" s="1"/>
      <c r="B2892" s="2"/>
      <c r="C2892" s="3"/>
      <c r="D2892" s="3"/>
      <c r="E2892" s="6"/>
      <c r="F2892" s="3"/>
      <c r="G2892" s="7" t="s">
        <v>1977</v>
      </c>
      <c r="H2892" s="3" t="s">
        <v>5141</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33.80000000000001" x14ac:dyDescent="0.3">
      <c r="A2893" s="1"/>
      <c r="B2893" s="2"/>
      <c r="C2893" s="3"/>
      <c r="D2893" s="3"/>
      <c r="E2893" s="6"/>
      <c r="F2893" s="3"/>
      <c r="G2893" s="7"/>
      <c r="H2893" s="3"/>
      <c r="I2893" s="8" t="s">
        <v>4103</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6" x14ac:dyDescent="0.3">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6" x14ac:dyDescent="0.3">
      <c r="A2895" s="1"/>
      <c r="B2895" s="2"/>
      <c r="C2895" s="3" t="s">
        <v>5142</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6" x14ac:dyDescent="0.3">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6" x14ac:dyDescent="0.3">
      <c r="A2897" s="1"/>
      <c r="B2897" s="2"/>
      <c r="C2897" s="3"/>
      <c r="D2897" s="3"/>
      <c r="E2897" s="6"/>
      <c r="F2897" s="3"/>
      <c r="G2897" s="7" t="s">
        <v>5143</v>
      </c>
      <c r="H2897" s="3" t="s">
        <v>1978</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82.8" x14ac:dyDescent="0.3">
      <c r="A2898" s="1"/>
      <c r="B2898" s="2"/>
      <c r="C2898" s="3"/>
      <c r="D2898" s="3"/>
      <c r="E2898" s="6"/>
      <c r="F2898" s="3"/>
      <c r="G2898" s="7"/>
      <c r="H2898" s="3"/>
      <c r="I2898" s="8" t="s">
        <v>5144</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6" x14ac:dyDescent="0.3">
      <c r="A2899" s="1"/>
      <c r="B2899" s="2"/>
      <c r="C2899" s="3"/>
      <c r="D2899" s="3"/>
      <c r="E2899" s="6">
        <v>2</v>
      </c>
      <c r="F2899" s="3" t="s">
        <v>1979</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6" x14ac:dyDescent="0.3">
      <c r="A2900" s="1"/>
      <c r="B2900" s="2"/>
      <c r="C2900" s="3"/>
      <c r="D2900" s="3"/>
      <c r="E2900" s="6"/>
      <c r="F2900" s="3"/>
      <c r="G2900" s="7" t="s">
        <v>5145</v>
      </c>
      <c r="H2900" s="3" t="s">
        <v>1980</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21.6" x14ac:dyDescent="0.3">
      <c r="A2901" s="1"/>
      <c r="B2901" s="2"/>
      <c r="C2901" s="3"/>
      <c r="D2901" s="3"/>
      <c r="E2901" s="6"/>
      <c r="F2901" s="3"/>
      <c r="G2901" s="7"/>
      <c r="H2901" s="3"/>
      <c r="I2901" s="8" t="s">
        <v>5146</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6" x14ac:dyDescent="0.3">
      <c r="A2902" s="1"/>
      <c r="B2902" s="2"/>
      <c r="C2902" s="3" t="s">
        <v>5147</v>
      </c>
      <c r="D2902" s="3" t="s">
        <v>1981</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6" x14ac:dyDescent="0.3">
      <c r="A2903" s="1"/>
      <c r="B2903" s="2"/>
      <c r="C2903" s="3"/>
      <c r="D2903" s="3"/>
      <c r="E2903" s="6">
        <v>1</v>
      </c>
      <c r="F2903" s="3" t="s">
        <v>1981</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6" x14ac:dyDescent="0.3">
      <c r="A2904" s="1"/>
      <c r="B2904" s="2"/>
      <c r="C2904" s="3"/>
      <c r="D2904" s="3"/>
      <c r="E2904" s="6"/>
      <c r="F2904" s="3"/>
      <c r="G2904" s="7" t="s">
        <v>1982</v>
      </c>
      <c r="H2904" s="3" t="s">
        <v>1983</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6" x14ac:dyDescent="0.3">
      <c r="A2905" s="1"/>
      <c r="B2905" s="2"/>
      <c r="C2905" s="3"/>
      <c r="D2905" s="3"/>
      <c r="E2905" s="6"/>
      <c r="F2905" s="3"/>
      <c r="G2905" s="7"/>
      <c r="H2905" s="3"/>
      <c r="I2905" s="8" t="s">
        <v>5148</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6" x14ac:dyDescent="0.3">
      <c r="A2906" s="1"/>
      <c r="B2906" s="2"/>
      <c r="C2906" s="3" t="s">
        <v>5149</v>
      </c>
      <c r="D2906" s="3" t="s">
        <v>4756</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6" x14ac:dyDescent="0.3">
      <c r="A2907" s="1"/>
      <c r="B2907" s="2"/>
      <c r="C2907" s="3"/>
      <c r="D2907" s="3"/>
      <c r="E2907" s="6">
        <v>1</v>
      </c>
      <c r="F2907" s="3" t="s">
        <v>4756</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6" x14ac:dyDescent="0.3">
      <c r="A2908" s="1"/>
      <c r="B2908" s="2"/>
      <c r="C2908" s="3"/>
      <c r="D2908" s="3"/>
      <c r="E2908" s="6"/>
      <c r="F2908" s="3"/>
      <c r="G2908" s="7" t="s">
        <v>1984</v>
      </c>
      <c r="H2908" s="3" t="s">
        <v>5150</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1.6" x14ac:dyDescent="0.3">
      <c r="A2909" s="1"/>
      <c r="B2909" s="2"/>
      <c r="C2909" s="3"/>
      <c r="D2909" s="3"/>
      <c r="E2909" s="6"/>
      <c r="F2909" s="3"/>
      <c r="G2909" s="7"/>
      <c r="H2909" s="3"/>
      <c r="I2909" s="8" t="s">
        <v>4192</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6" x14ac:dyDescent="0.3">
      <c r="A2910" s="1"/>
      <c r="B2910" s="2"/>
      <c r="C2910" s="3" t="s">
        <v>5151</v>
      </c>
      <c r="D2910" s="3" t="s">
        <v>155</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6" x14ac:dyDescent="0.3">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6" x14ac:dyDescent="0.3">
      <c r="A2912" s="1"/>
      <c r="B2912" s="2"/>
      <c r="C2912" s="3"/>
      <c r="D2912" s="3"/>
      <c r="E2912" s="6"/>
      <c r="F2912" s="3"/>
      <c r="G2912" s="7" t="s">
        <v>1985</v>
      </c>
      <c r="H2912" s="3" t="s">
        <v>1986</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15.6" x14ac:dyDescent="0.3">
      <c r="A2913" s="1"/>
      <c r="B2913" s="2"/>
      <c r="C2913" s="3"/>
      <c r="D2913" s="3"/>
      <c r="E2913" s="6"/>
      <c r="F2913" s="3"/>
      <c r="G2913" s="7"/>
      <c r="H2913" s="3"/>
      <c r="I2913" s="8" t="s">
        <v>4759</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6" x14ac:dyDescent="0.3">
      <c r="A2914" s="1"/>
      <c r="B2914" s="2"/>
      <c r="C2914" s="3" t="s">
        <v>5152</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6" x14ac:dyDescent="0.3">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6" x14ac:dyDescent="0.3">
      <c r="A2916" s="1"/>
      <c r="B2916" s="2"/>
      <c r="C2916" s="3"/>
      <c r="D2916" s="3"/>
      <c r="E2916" s="6"/>
      <c r="F2916" s="3"/>
      <c r="G2916" s="7" t="s">
        <v>1987</v>
      </c>
      <c r="H2916" s="3" t="s">
        <v>1988</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1.6" x14ac:dyDescent="0.3">
      <c r="A2917" s="1"/>
      <c r="B2917" s="2"/>
      <c r="C2917" s="3"/>
      <c r="D2917" s="3"/>
      <c r="E2917" s="6"/>
      <c r="F2917" s="3"/>
      <c r="G2917" s="7"/>
      <c r="H2917" s="3"/>
      <c r="I2917" s="8" t="s">
        <v>5153</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6" x14ac:dyDescent="0.3">
      <c r="A2918" s="1"/>
      <c r="B2918" s="2"/>
      <c r="C2918" s="3" t="s">
        <v>5154</v>
      </c>
      <c r="D2918" s="3" t="s">
        <v>157</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6" x14ac:dyDescent="0.3">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6" x14ac:dyDescent="0.3">
      <c r="A2920" s="1"/>
      <c r="B2920" s="2"/>
      <c r="C2920" s="3"/>
      <c r="D2920" s="3"/>
      <c r="E2920" s="6"/>
      <c r="F2920" s="3"/>
      <c r="G2920" s="7" t="s">
        <v>1989</v>
      </c>
      <c r="H2920" s="3" t="s">
        <v>1990</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1.8" x14ac:dyDescent="0.3">
      <c r="A2921" s="1"/>
      <c r="B2921" s="2"/>
      <c r="C2921" s="3"/>
      <c r="D2921" s="3"/>
      <c r="E2921" s="6"/>
      <c r="F2921" s="3"/>
      <c r="G2921" s="7"/>
      <c r="H2921" s="3"/>
      <c r="I2921" s="8" t="s">
        <v>5155</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6" x14ac:dyDescent="0.3">
      <c r="A2922" s="1"/>
      <c r="B2922" s="2"/>
      <c r="C2922" s="3" t="s">
        <v>5156</v>
      </c>
      <c r="D2922" s="3" t="s">
        <v>1122</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6" x14ac:dyDescent="0.3">
      <c r="A2923" s="1"/>
      <c r="B2923" s="2"/>
      <c r="C2923" s="3"/>
      <c r="D2923" s="3"/>
      <c r="E2923" s="6">
        <v>1</v>
      </c>
      <c r="F2923" s="3" t="s">
        <v>1122</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6" x14ac:dyDescent="0.3">
      <c r="A2924" s="1"/>
      <c r="B2924" s="2"/>
      <c r="C2924" s="3"/>
      <c r="D2924" s="3"/>
      <c r="E2924" s="6"/>
      <c r="F2924" s="3"/>
      <c r="G2924" s="7" t="s">
        <v>1991</v>
      </c>
      <c r="H2924" s="3" t="s">
        <v>1992</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1.6" x14ac:dyDescent="0.3">
      <c r="A2925" s="1"/>
      <c r="B2925" s="2"/>
      <c r="C2925" s="3"/>
      <c r="D2925" s="3"/>
      <c r="E2925" s="6"/>
      <c r="F2925" s="3"/>
      <c r="G2925" s="7"/>
      <c r="H2925" s="3"/>
      <c r="I2925" s="8" t="s">
        <v>4409</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6" x14ac:dyDescent="0.3">
      <c r="A2926" s="1"/>
      <c r="B2926" s="2"/>
      <c r="C2926" s="3" t="s">
        <v>5157</v>
      </c>
      <c r="D2926" s="3" t="s">
        <v>1125</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6" x14ac:dyDescent="0.3">
      <c r="A2927" s="1"/>
      <c r="B2927" s="2"/>
      <c r="C2927" s="3"/>
      <c r="D2927" s="3"/>
      <c r="E2927" s="6">
        <v>1</v>
      </c>
      <c r="F2927" s="3" t="s">
        <v>1125</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6" x14ac:dyDescent="0.3">
      <c r="A2928" s="1"/>
      <c r="B2928" s="2"/>
      <c r="C2928" s="3"/>
      <c r="D2928" s="3"/>
      <c r="E2928" s="6"/>
      <c r="F2928" s="3"/>
      <c r="G2928" s="7" t="s">
        <v>1993</v>
      </c>
      <c r="H2928" s="3" t="s">
        <v>1994</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6" x14ac:dyDescent="0.3">
      <c r="A2929" s="1"/>
      <c r="B2929" s="2"/>
      <c r="C2929" s="3"/>
      <c r="D2929" s="3"/>
      <c r="E2929" s="6"/>
      <c r="F2929" s="3"/>
      <c r="G2929" s="7"/>
      <c r="H2929" s="3"/>
      <c r="I2929" s="8" t="s">
        <v>4411</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6" x14ac:dyDescent="0.3">
      <c r="A2930" s="1"/>
      <c r="B2930" s="2"/>
      <c r="C2930" s="3" t="s">
        <v>5158</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6" x14ac:dyDescent="0.3">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6" x14ac:dyDescent="0.3">
      <c r="A2932" s="1"/>
      <c r="B2932" s="2"/>
      <c r="C2932" s="3"/>
      <c r="D2932" s="3"/>
      <c r="E2932" s="6"/>
      <c r="F2932" s="3"/>
      <c r="G2932" s="7" t="s">
        <v>1995</v>
      </c>
      <c r="H2932" s="3" t="s">
        <v>1996</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15.6" x14ac:dyDescent="0.3">
      <c r="A2933" s="1"/>
      <c r="B2933" s="2"/>
      <c r="C2933" s="3"/>
      <c r="D2933" s="3"/>
      <c r="E2933" s="6"/>
      <c r="F2933" s="3"/>
      <c r="G2933" s="7"/>
      <c r="H2933" s="3"/>
      <c r="I2933" s="8" t="s">
        <v>5159</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6" x14ac:dyDescent="0.3">
      <c r="A2934" s="1"/>
      <c r="B2934" s="2"/>
      <c r="C2934" s="3"/>
      <c r="D2934" s="3"/>
      <c r="E2934" s="6">
        <v>2</v>
      </c>
      <c r="F2934" s="3" t="s">
        <v>1997</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6" x14ac:dyDescent="0.3">
      <c r="A2935" s="1"/>
      <c r="B2935" s="2"/>
      <c r="C2935" s="3"/>
      <c r="D2935" s="3"/>
      <c r="E2935" s="6"/>
      <c r="F2935" s="3"/>
      <c r="G2935" s="7" t="s">
        <v>1998</v>
      </c>
      <c r="H2935" s="3" t="s">
        <v>1999</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1.6" x14ac:dyDescent="0.3">
      <c r="A2936" s="1"/>
      <c r="B2936" s="2"/>
      <c r="C2936" s="3"/>
      <c r="D2936" s="3"/>
      <c r="E2936" s="6"/>
      <c r="F2936" s="3"/>
      <c r="G2936" s="7"/>
      <c r="H2936" s="3"/>
      <c r="I2936" s="8" t="s">
        <v>5160</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6" x14ac:dyDescent="0.3">
      <c r="A2937" s="1"/>
      <c r="B2937" s="2"/>
      <c r="C2937" s="3" t="s">
        <v>5161</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6" x14ac:dyDescent="0.3">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6" x14ac:dyDescent="0.3">
      <c r="A2939" s="1"/>
      <c r="B2939" s="2"/>
      <c r="C2939" s="3"/>
      <c r="D2939" s="3"/>
      <c r="E2939" s="6"/>
      <c r="F2939" s="3"/>
      <c r="G2939" s="7" t="s">
        <v>2000</v>
      </c>
      <c r="H2939" s="3" t="s">
        <v>2001</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6" x14ac:dyDescent="0.3">
      <c r="A2940" s="1"/>
      <c r="B2940" s="2"/>
      <c r="C2940" s="3"/>
      <c r="D2940" s="3"/>
      <c r="E2940" s="6"/>
      <c r="F2940" s="3"/>
      <c r="G2940" s="7"/>
      <c r="H2940" s="3"/>
      <c r="I2940" s="8" t="s">
        <v>5162</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6" x14ac:dyDescent="0.3">
      <c r="A2941" s="1"/>
      <c r="B2941" s="2"/>
      <c r="C2941" s="3" t="s">
        <v>5163</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6" x14ac:dyDescent="0.3">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6" x14ac:dyDescent="0.3">
      <c r="A2943" s="1"/>
      <c r="B2943" s="2"/>
      <c r="C2943" s="3"/>
      <c r="D2943" s="3"/>
      <c r="E2943" s="6"/>
      <c r="F2943" s="3"/>
      <c r="G2943" s="7" t="s">
        <v>2002</v>
      </c>
      <c r="H2943" s="3" t="s">
        <v>2003</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1.8" x14ac:dyDescent="0.3">
      <c r="A2944" s="1"/>
      <c r="B2944" s="2"/>
      <c r="C2944" s="3"/>
      <c r="D2944" s="3"/>
      <c r="E2944" s="6"/>
      <c r="F2944" s="3"/>
      <c r="G2944" s="7"/>
      <c r="H2944" s="3"/>
      <c r="I2944" s="8" t="s">
        <v>5164</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6" x14ac:dyDescent="0.3">
      <c r="A2945" s="1"/>
      <c r="B2945" s="2"/>
      <c r="C2945" s="3" t="s">
        <v>5165</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6" x14ac:dyDescent="0.3">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6" x14ac:dyDescent="0.3">
      <c r="A2947" s="1"/>
      <c r="B2947" s="2"/>
      <c r="C2947" s="3"/>
      <c r="D2947" s="3"/>
      <c r="E2947" s="6"/>
      <c r="F2947" s="3"/>
      <c r="G2947" s="7" t="s">
        <v>2004</v>
      </c>
      <c r="H2947" s="3" t="s">
        <v>2005</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1.8" x14ac:dyDescent="0.3">
      <c r="A2948" s="1"/>
      <c r="B2948" s="2"/>
      <c r="C2948" s="3"/>
      <c r="D2948" s="3"/>
      <c r="E2948" s="6"/>
      <c r="F2948" s="3"/>
      <c r="G2948" s="7"/>
      <c r="H2948" s="3"/>
      <c r="I2948" s="8" t="s">
        <v>5166</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6" x14ac:dyDescent="0.3">
      <c r="A2949" s="1"/>
      <c r="B2949" s="2"/>
      <c r="C2949" s="3" t="s">
        <v>5167</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6" x14ac:dyDescent="0.3">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6" x14ac:dyDescent="0.3">
      <c r="A2951" s="1"/>
      <c r="B2951" s="2"/>
      <c r="C2951" s="3"/>
      <c r="D2951" s="3"/>
      <c r="E2951" s="6"/>
      <c r="F2951" s="3"/>
      <c r="G2951" s="7" t="s">
        <v>2006</v>
      </c>
      <c r="H2951" s="3" t="s">
        <v>2007</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6" x14ac:dyDescent="0.3">
      <c r="A2952" s="1"/>
      <c r="B2952" s="2"/>
      <c r="C2952" s="3"/>
      <c r="D2952" s="3"/>
      <c r="E2952" s="6"/>
      <c r="F2952" s="3"/>
      <c r="G2952" s="7"/>
      <c r="H2952" s="3"/>
      <c r="I2952" s="8" t="s">
        <v>4769</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6" x14ac:dyDescent="0.3">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6" x14ac:dyDescent="0.3">
      <c r="A2954" s="1"/>
      <c r="B2954" s="2"/>
      <c r="C2954" s="3" t="s">
        <v>5168</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6" x14ac:dyDescent="0.3">
      <c r="A2955" s="1"/>
      <c r="B2955" s="2"/>
      <c r="C2955" s="3"/>
      <c r="D2955" s="3"/>
      <c r="E2955" s="6">
        <v>1</v>
      </c>
      <c r="F2955" s="3" t="s">
        <v>2008</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6" x14ac:dyDescent="0.3">
      <c r="A2956" s="1"/>
      <c r="B2956" s="2"/>
      <c r="C2956" s="3"/>
      <c r="D2956" s="3"/>
      <c r="E2956" s="6"/>
      <c r="F2956" s="3"/>
      <c r="G2956" s="7" t="s">
        <v>2009</v>
      </c>
      <c r="H2956" s="3" t="s">
        <v>2010</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2" x14ac:dyDescent="0.3">
      <c r="A2957" s="1"/>
      <c r="B2957" s="2"/>
      <c r="C2957" s="3"/>
      <c r="D2957" s="3"/>
      <c r="E2957" s="6"/>
      <c r="F2957" s="3"/>
      <c r="G2957" s="7"/>
      <c r="H2957" s="3"/>
      <c r="I2957" s="8" t="s">
        <v>5169</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6" x14ac:dyDescent="0.3">
      <c r="A2958" s="1"/>
      <c r="B2958" s="2"/>
      <c r="C2958" s="3"/>
      <c r="D2958" s="3"/>
      <c r="E2958" s="6">
        <v>2</v>
      </c>
      <c r="F2958" s="3" t="s">
        <v>2011</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6" x14ac:dyDescent="0.3">
      <c r="A2959" s="1"/>
      <c r="B2959" s="2"/>
      <c r="C2959" s="3"/>
      <c r="D2959" s="3"/>
      <c r="E2959" s="6"/>
      <c r="F2959" s="3"/>
      <c r="G2959" s="7" t="s">
        <v>2012</v>
      </c>
      <c r="H2959" s="3" t="s">
        <v>2013</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15.6" x14ac:dyDescent="0.3">
      <c r="A2960" s="1"/>
      <c r="B2960" s="2"/>
      <c r="C2960" s="3"/>
      <c r="D2960" s="3"/>
      <c r="E2960" s="6"/>
      <c r="F2960" s="3"/>
      <c r="G2960" s="7"/>
      <c r="H2960" s="3"/>
      <c r="I2960" s="8" t="s">
        <v>4759</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6" x14ac:dyDescent="0.3">
      <c r="A2961" s="1"/>
      <c r="B2961" s="2"/>
      <c r="C2961" s="3" t="s">
        <v>5170</v>
      </c>
      <c r="D2961" s="3" t="s">
        <v>5171</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6" x14ac:dyDescent="0.3">
      <c r="A2962" s="1"/>
      <c r="B2962" s="2"/>
      <c r="C2962" s="3"/>
      <c r="D2962" s="3"/>
      <c r="E2962" s="6">
        <v>1</v>
      </c>
      <c r="F2962" s="3" t="s">
        <v>5172</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6" x14ac:dyDescent="0.3">
      <c r="A2963" s="1"/>
      <c r="B2963" s="2"/>
      <c r="C2963" s="3"/>
      <c r="D2963" s="3"/>
      <c r="E2963" s="6"/>
      <c r="F2963" s="3"/>
      <c r="G2963" s="7" t="s">
        <v>2014</v>
      </c>
      <c r="H2963" s="3" t="s">
        <v>5173</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1.6" x14ac:dyDescent="0.3">
      <c r="A2964" s="1"/>
      <c r="B2964" s="2"/>
      <c r="C2964" s="3"/>
      <c r="D2964" s="3"/>
      <c r="E2964" s="6"/>
      <c r="F2964" s="3"/>
      <c r="G2964" s="7"/>
      <c r="H2964" s="3"/>
      <c r="I2964" s="8" t="s">
        <v>5174</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6" x14ac:dyDescent="0.3">
      <c r="A2965" s="1"/>
      <c r="B2965" s="2"/>
      <c r="C2965" s="3" t="s">
        <v>5175</v>
      </c>
      <c r="D2965" s="3" t="s">
        <v>4775</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6" x14ac:dyDescent="0.3">
      <c r="A2966" s="1"/>
      <c r="B2966" s="2"/>
      <c r="C2966" s="3"/>
      <c r="D2966" s="3"/>
      <c r="E2966" s="6">
        <v>1</v>
      </c>
      <c r="F2966" s="3" t="s">
        <v>4775</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6" x14ac:dyDescent="0.3">
      <c r="A2967" s="1"/>
      <c r="B2967" s="2"/>
      <c r="C2967" s="3"/>
      <c r="D2967" s="3"/>
      <c r="E2967" s="6"/>
      <c r="F2967" s="3"/>
      <c r="G2967" s="7" t="s">
        <v>2015</v>
      </c>
      <c r="H2967" s="3" t="s">
        <v>5176</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1.6" x14ac:dyDescent="0.3">
      <c r="A2968" s="1"/>
      <c r="B2968" s="2"/>
      <c r="C2968" s="3"/>
      <c r="D2968" s="3"/>
      <c r="E2968" s="6"/>
      <c r="F2968" s="3"/>
      <c r="G2968" s="7"/>
      <c r="H2968" s="3"/>
      <c r="I2968" s="8" t="s">
        <v>4192</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6" x14ac:dyDescent="0.3">
      <c r="A2969" s="1"/>
      <c r="B2969" s="2"/>
      <c r="C2969" s="3" t="s">
        <v>5177</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6" x14ac:dyDescent="0.3">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6" x14ac:dyDescent="0.3">
      <c r="A2971" s="1"/>
      <c r="B2971" s="2"/>
      <c r="C2971" s="3"/>
      <c r="D2971" s="3"/>
      <c r="E2971" s="6"/>
      <c r="F2971" s="3"/>
      <c r="G2971" s="7" t="s">
        <v>2016</v>
      </c>
      <c r="H2971" s="3" t="s">
        <v>2017</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1.6" x14ac:dyDescent="0.3">
      <c r="A2972" s="1"/>
      <c r="B2972" s="2"/>
      <c r="C2972" s="3"/>
      <c r="D2972" s="3"/>
      <c r="E2972" s="6"/>
      <c r="F2972" s="3"/>
      <c r="G2972" s="7"/>
      <c r="H2972" s="3"/>
      <c r="I2972" s="8" t="s">
        <v>5178</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6" x14ac:dyDescent="0.3">
      <c r="A2973" s="1"/>
      <c r="B2973" s="2"/>
      <c r="C2973" s="3" t="s">
        <v>5179</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6" x14ac:dyDescent="0.3">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6" x14ac:dyDescent="0.3">
      <c r="A2975" s="1"/>
      <c r="B2975" s="2"/>
      <c r="C2975" s="3"/>
      <c r="D2975" s="3"/>
      <c r="E2975" s="6"/>
      <c r="F2975" s="3"/>
      <c r="G2975" s="7" t="s">
        <v>2018</v>
      </c>
      <c r="H2975" s="3" t="s">
        <v>2019</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1.8" x14ac:dyDescent="0.3">
      <c r="A2976" s="1"/>
      <c r="B2976" s="2"/>
      <c r="C2976" s="3"/>
      <c r="D2976" s="3"/>
      <c r="E2976" s="6"/>
      <c r="F2976" s="3"/>
      <c r="G2976" s="7"/>
      <c r="H2976" s="3"/>
      <c r="I2976" s="8" t="s">
        <v>5180</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6" x14ac:dyDescent="0.3">
      <c r="A2977" s="1"/>
      <c r="B2977" s="2"/>
      <c r="C2977" s="3" t="s">
        <v>5181</v>
      </c>
      <c r="D2977" s="3" t="s">
        <v>1138</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6" x14ac:dyDescent="0.3">
      <c r="A2978" s="1"/>
      <c r="B2978" s="2"/>
      <c r="C2978" s="3"/>
      <c r="D2978" s="3"/>
      <c r="E2978" s="6">
        <v>1</v>
      </c>
      <c r="F2978" s="3" t="s">
        <v>1138</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6" x14ac:dyDescent="0.3">
      <c r="A2979" s="1"/>
      <c r="B2979" s="2"/>
      <c r="C2979" s="3"/>
      <c r="D2979" s="3"/>
      <c r="E2979" s="6"/>
      <c r="F2979" s="3"/>
      <c r="G2979" s="7" t="s">
        <v>2020</v>
      </c>
      <c r="H2979" s="3" t="s">
        <v>2021</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1.6" x14ac:dyDescent="0.3">
      <c r="A2980" s="1"/>
      <c r="B2980" s="2"/>
      <c r="C2980" s="3"/>
      <c r="D2980" s="3"/>
      <c r="E2980" s="6"/>
      <c r="F2980" s="3"/>
      <c r="G2980" s="7"/>
      <c r="H2980" s="3"/>
      <c r="I2980" s="8" t="s">
        <v>4409</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6" x14ac:dyDescent="0.3">
      <c r="A2981" s="1"/>
      <c r="B2981" s="2"/>
      <c r="C2981" s="3" t="s">
        <v>5182</v>
      </c>
      <c r="D2981" s="3" t="s">
        <v>1141</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6" x14ac:dyDescent="0.3">
      <c r="A2982" s="1"/>
      <c r="B2982" s="2"/>
      <c r="C2982" s="3"/>
      <c r="D2982" s="3"/>
      <c r="E2982" s="6">
        <v>1</v>
      </c>
      <c r="F2982" s="3" t="s">
        <v>1141</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6" x14ac:dyDescent="0.3">
      <c r="A2983" s="1"/>
      <c r="B2983" s="2"/>
      <c r="C2983" s="3"/>
      <c r="D2983" s="3"/>
      <c r="E2983" s="6"/>
      <c r="F2983" s="3"/>
      <c r="G2983" s="7" t="s">
        <v>2022</v>
      </c>
      <c r="H2983" s="3" t="s">
        <v>2023</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6" x14ac:dyDescent="0.3">
      <c r="A2984" s="1"/>
      <c r="B2984" s="2"/>
      <c r="C2984" s="3"/>
      <c r="D2984" s="3"/>
      <c r="E2984" s="6"/>
      <c r="F2984" s="3"/>
      <c r="G2984" s="7"/>
      <c r="H2984" s="3"/>
      <c r="I2984" s="8" t="s">
        <v>4411</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6" x14ac:dyDescent="0.3">
      <c r="A2985" s="1"/>
      <c r="B2985" s="2"/>
      <c r="C2985" s="3" t="s">
        <v>5183</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6" x14ac:dyDescent="0.3">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6" x14ac:dyDescent="0.3">
      <c r="A2987" s="1"/>
      <c r="B2987" s="2"/>
      <c r="C2987" s="3"/>
      <c r="D2987" s="3"/>
      <c r="E2987" s="6"/>
      <c r="F2987" s="3"/>
      <c r="G2987" s="7" t="s">
        <v>2024</v>
      </c>
      <c r="H2987" s="3" t="s">
        <v>2025</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6" x14ac:dyDescent="0.3">
      <c r="A2988" s="1"/>
      <c r="B2988" s="2"/>
      <c r="C2988" s="3"/>
      <c r="D2988" s="3"/>
      <c r="E2988" s="6"/>
      <c r="F2988" s="3"/>
      <c r="G2988" s="7"/>
      <c r="H2988" s="3"/>
      <c r="I2988" s="8" t="s">
        <v>4769</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6" x14ac:dyDescent="0.3">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6" x14ac:dyDescent="0.3">
      <c r="A2990" s="1"/>
      <c r="B2990" s="2"/>
      <c r="C2990" s="3" t="s">
        <v>5184</v>
      </c>
      <c r="D2990" s="3" t="s">
        <v>2026</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6" x14ac:dyDescent="0.3">
      <c r="A2991" s="1"/>
      <c r="B2991" s="2"/>
      <c r="C2991" s="3"/>
      <c r="D2991" s="3"/>
      <c r="E2991" s="6">
        <v>1</v>
      </c>
      <c r="F2991" s="3" t="s">
        <v>2026</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6" x14ac:dyDescent="0.3">
      <c r="A2992" s="1"/>
      <c r="B2992" s="2"/>
      <c r="C2992" s="3"/>
      <c r="D2992" s="3"/>
      <c r="E2992" s="6"/>
      <c r="F2992" s="3"/>
      <c r="G2992" s="7" t="s">
        <v>2027</v>
      </c>
      <c r="H2992" s="3" t="s">
        <v>2028</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2.2" x14ac:dyDescent="0.3">
      <c r="A2993" s="1"/>
      <c r="B2993" s="2"/>
      <c r="C2993" s="3"/>
      <c r="D2993" s="3"/>
      <c r="E2993" s="6"/>
      <c r="F2993" s="3"/>
      <c r="G2993" s="7"/>
      <c r="H2993" s="3"/>
      <c r="I2993" s="8" t="s">
        <v>5185</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6" x14ac:dyDescent="0.3">
      <c r="A2994" s="1"/>
      <c r="B2994" s="2"/>
      <c r="C2994" s="3" t="s">
        <v>5186</v>
      </c>
      <c r="D2994" s="3" t="s">
        <v>2029</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6" x14ac:dyDescent="0.3">
      <c r="A2995" s="1"/>
      <c r="B2995" s="2"/>
      <c r="C2995" s="3"/>
      <c r="D2995" s="3"/>
      <c r="E2995" s="6">
        <v>1</v>
      </c>
      <c r="F2995" s="3" t="s">
        <v>2029</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6" x14ac:dyDescent="0.3">
      <c r="A2996" s="1"/>
      <c r="B2996" s="2"/>
      <c r="C2996" s="3"/>
      <c r="D2996" s="3"/>
      <c r="E2996" s="6"/>
      <c r="F2996" s="3"/>
      <c r="G2996" s="7" t="s">
        <v>2030</v>
      </c>
      <c r="H2996" s="3" t="s">
        <v>2031</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42" x14ac:dyDescent="0.3">
      <c r="A2997" s="1"/>
      <c r="B2997" s="2"/>
      <c r="C2997" s="3"/>
      <c r="D2997" s="3"/>
      <c r="E2997" s="6"/>
      <c r="F2997" s="3"/>
      <c r="G2997" s="7"/>
      <c r="H2997" s="3"/>
      <c r="I2997" s="8" t="s">
        <v>5187</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6" x14ac:dyDescent="0.3">
      <c r="A2998" s="1"/>
      <c r="B2998" s="2"/>
      <c r="C2998" s="3" t="s">
        <v>5188</v>
      </c>
      <c r="D2998" s="3" t="s">
        <v>4784</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6" x14ac:dyDescent="0.3">
      <c r="A2999" s="1"/>
      <c r="B2999" s="2"/>
      <c r="C2999" s="3"/>
      <c r="D2999" s="3"/>
      <c r="E2999" s="6">
        <v>1</v>
      </c>
      <c r="F2999" s="3" t="s">
        <v>4784</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6" x14ac:dyDescent="0.3">
      <c r="A3000" s="1"/>
      <c r="B3000" s="2"/>
      <c r="C3000" s="3"/>
      <c r="D3000" s="3"/>
      <c r="E3000" s="6"/>
      <c r="F3000" s="3"/>
      <c r="G3000" s="7" t="s">
        <v>2032</v>
      </c>
      <c r="H3000" s="3" t="s">
        <v>5189</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1.6" x14ac:dyDescent="0.3">
      <c r="A3001" s="1"/>
      <c r="B3001" s="2"/>
      <c r="C3001" s="3"/>
      <c r="D3001" s="3"/>
      <c r="E3001" s="6"/>
      <c r="F3001" s="3"/>
      <c r="G3001" s="7"/>
      <c r="H3001" s="3"/>
      <c r="I3001" s="8" t="s">
        <v>4192</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6" x14ac:dyDescent="0.3">
      <c r="A3002" s="1"/>
      <c r="B3002" s="2"/>
      <c r="C3002" s="3" t="s">
        <v>5190</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6" x14ac:dyDescent="0.3">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6" x14ac:dyDescent="0.3">
      <c r="A3004" s="1"/>
      <c r="B3004" s="2"/>
      <c r="C3004" s="3"/>
      <c r="D3004" s="3"/>
      <c r="E3004" s="6"/>
      <c r="F3004" s="3"/>
      <c r="G3004" s="7" t="s">
        <v>2033</v>
      </c>
      <c r="H3004" s="3" t="s">
        <v>2034</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1.6" x14ac:dyDescent="0.3">
      <c r="A3005" s="1"/>
      <c r="B3005" s="2"/>
      <c r="C3005" s="3"/>
      <c r="D3005" s="3"/>
      <c r="E3005" s="6"/>
      <c r="F3005" s="3"/>
      <c r="G3005" s="7"/>
      <c r="H3005" s="3"/>
      <c r="I3005" s="8" t="s">
        <v>5191</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6" x14ac:dyDescent="0.3">
      <c r="A3006" s="1"/>
      <c r="B3006" s="2"/>
      <c r="C3006" s="3" t="s">
        <v>5192</v>
      </c>
      <c r="D3006" s="3" t="s">
        <v>2035</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6" x14ac:dyDescent="0.3">
      <c r="A3007" s="1"/>
      <c r="B3007" s="2"/>
      <c r="C3007" s="3"/>
      <c r="D3007" s="3"/>
      <c r="E3007" s="6">
        <v>1</v>
      </c>
      <c r="F3007" s="3" t="s">
        <v>2035</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6" x14ac:dyDescent="0.3">
      <c r="A3008" s="1"/>
      <c r="B3008" s="2"/>
      <c r="C3008" s="3"/>
      <c r="D3008" s="3"/>
      <c r="E3008" s="6"/>
      <c r="F3008" s="3"/>
      <c r="G3008" s="7" t="s">
        <v>2036</v>
      </c>
      <c r="H3008" s="3" t="s">
        <v>2037</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52.2" x14ac:dyDescent="0.3">
      <c r="A3009" s="1"/>
      <c r="B3009" s="2"/>
      <c r="C3009" s="3"/>
      <c r="D3009" s="3"/>
      <c r="E3009" s="6"/>
      <c r="F3009" s="3"/>
      <c r="G3009" s="7"/>
      <c r="H3009" s="3"/>
      <c r="I3009" s="8" t="s">
        <v>5193</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6" x14ac:dyDescent="0.3">
      <c r="A3010" s="1"/>
      <c r="B3010" s="2"/>
      <c r="C3010" s="3" t="s">
        <v>5194</v>
      </c>
      <c r="D3010" s="3" t="s">
        <v>2038</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6" x14ac:dyDescent="0.3">
      <c r="A3011" s="1"/>
      <c r="B3011" s="2"/>
      <c r="C3011" s="3"/>
      <c r="D3011" s="3"/>
      <c r="E3011" s="6">
        <v>1</v>
      </c>
      <c r="F3011" s="3" t="s">
        <v>2038</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6" x14ac:dyDescent="0.3">
      <c r="A3012" s="1"/>
      <c r="B3012" s="2"/>
      <c r="C3012" s="3"/>
      <c r="D3012" s="3"/>
      <c r="E3012" s="6"/>
      <c r="F3012" s="3"/>
      <c r="G3012" s="7" t="s">
        <v>2039</v>
      </c>
      <c r="H3012" s="3" t="s">
        <v>2040</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1.6" x14ac:dyDescent="0.3">
      <c r="A3013" s="1"/>
      <c r="B3013" s="2"/>
      <c r="C3013" s="3"/>
      <c r="D3013" s="3"/>
      <c r="E3013" s="6"/>
      <c r="F3013" s="3"/>
      <c r="G3013" s="7"/>
      <c r="H3013" s="3"/>
      <c r="I3013" s="8" t="s">
        <v>5195</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6" x14ac:dyDescent="0.3">
      <c r="A3014" s="1"/>
      <c r="B3014" s="2"/>
      <c r="C3014" s="3" t="s">
        <v>5196</v>
      </c>
      <c r="D3014" s="3" t="s">
        <v>2041</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6" x14ac:dyDescent="0.3">
      <c r="A3015" s="1"/>
      <c r="B3015" s="2"/>
      <c r="C3015" s="3"/>
      <c r="D3015" s="3"/>
      <c r="E3015" s="6">
        <v>1</v>
      </c>
      <c r="F3015" s="3" t="s">
        <v>2041</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6" x14ac:dyDescent="0.3">
      <c r="A3016" s="1"/>
      <c r="B3016" s="2"/>
      <c r="C3016" s="3"/>
      <c r="D3016" s="3"/>
      <c r="E3016" s="6"/>
      <c r="F3016" s="3"/>
      <c r="G3016" s="7" t="s">
        <v>2042</v>
      </c>
      <c r="H3016" s="3" t="s">
        <v>2043</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6" x14ac:dyDescent="0.3">
      <c r="A3017" s="1"/>
      <c r="B3017" s="2"/>
      <c r="C3017" s="3"/>
      <c r="D3017" s="3"/>
      <c r="E3017" s="6"/>
      <c r="F3017" s="3"/>
      <c r="G3017" s="7"/>
      <c r="H3017" s="3"/>
      <c r="I3017" s="8" t="s">
        <v>5197</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6" x14ac:dyDescent="0.3">
      <c r="A3018" s="1"/>
      <c r="B3018" s="2"/>
      <c r="C3018" s="3" t="s">
        <v>5198</v>
      </c>
      <c r="D3018" s="3" t="s">
        <v>2044</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6" x14ac:dyDescent="0.3">
      <c r="A3019" s="1"/>
      <c r="B3019" s="2"/>
      <c r="C3019" s="3"/>
      <c r="D3019" s="3"/>
      <c r="E3019" s="6">
        <v>1</v>
      </c>
      <c r="F3019" s="3" t="s">
        <v>2045</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6" x14ac:dyDescent="0.3">
      <c r="A3020" s="1"/>
      <c r="B3020" s="2"/>
      <c r="C3020" s="3"/>
      <c r="D3020" s="3"/>
      <c r="E3020" s="6"/>
      <c r="F3020" s="3"/>
      <c r="G3020" s="7" t="s">
        <v>2046</v>
      </c>
      <c r="H3020" s="3" t="s">
        <v>2047</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1.6" x14ac:dyDescent="0.3">
      <c r="A3021" s="1"/>
      <c r="B3021" s="2"/>
      <c r="C3021" s="3"/>
      <c r="D3021" s="3"/>
      <c r="E3021" s="6"/>
      <c r="F3021" s="3"/>
      <c r="G3021" s="7"/>
      <c r="H3021" s="3"/>
      <c r="I3021" s="8" t="s">
        <v>5199</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6" x14ac:dyDescent="0.3">
      <c r="A3022" s="1"/>
      <c r="B3022" s="2"/>
      <c r="C3022" s="3" t="s">
        <v>5200</v>
      </c>
      <c r="D3022" s="3" t="s">
        <v>2048</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6" x14ac:dyDescent="0.3">
      <c r="A3023" s="1"/>
      <c r="B3023" s="2"/>
      <c r="C3023" s="3"/>
      <c r="D3023" s="3"/>
      <c r="E3023" s="6">
        <v>1</v>
      </c>
      <c r="F3023" s="3" t="s">
        <v>2048</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6" x14ac:dyDescent="0.3">
      <c r="A3024" s="1"/>
      <c r="B3024" s="2"/>
      <c r="C3024" s="3"/>
      <c r="D3024" s="3"/>
      <c r="E3024" s="6"/>
      <c r="F3024" s="3"/>
      <c r="G3024" s="7" t="s">
        <v>2049</v>
      </c>
      <c r="H3024" s="3" t="s">
        <v>2050</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6" x14ac:dyDescent="0.3">
      <c r="A3025" s="1"/>
      <c r="B3025" s="2"/>
      <c r="C3025" s="3"/>
      <c r="D3025" s="3"/>
      <c r="E3025" s="6"/>
      <c r="F3025" s="3"/>
      <c r="G3025" s="7"/>
      <c r="H3025" s="3"/>
      <c r="I3025" s="8" t="s">
        <v>5201</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6" x14ac:dyDescent="0.3">
      <c r="A3026" s="1"/>
      <c r="B3026" s="2" t="s">
        <v>3962</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6" x14ac:dyDescent="0.3">
      <c r="A3027" s="1"/>
      <c r="B3027" s="2"/>
      <c r="C3027" s="3" t="s">
        <v>5202</v>
      </c>
      <c r="D3027" s="3" t="s">
        <v>166</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6" x14ac:dyDescent="0.3">
      <c r="A3028" s="1"/>
      <c r="B3028" s="2"/>
      <c r="C3028" s="3"/>
      <c r="D3028" s="3"/>
      <c r="E3028" s="6">
        <v>1</v>
      </c>
      <c r="F3028" s="3" t="s">
        <v>5203</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6" x14ac:dyDescent="0.3">
      <c r="A3029" s="1"/>
      <c r="B3029" s="2"/>
      <c r="C3029" s="3"/>
      <c r="D3029" s="3"/>
      <c r="E3029" s="6"/>
      <c r="F3029" s="3"/>
      <c r="G3029" s="7" t="s">
        <v>2051</v>
      </c>
      <c r="H3029" s="3" t="s">
        <v>2052</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6" x14ac:dyDescent="0.3">
      <c r="A3030" s="1"/>
      <c r="B3030" s="2"/>
      <c r="C3030" s="3"/>
      <c r="D3030" s="3"/>
      <c r="E3030" s="6"/>
      <c r="F3030" s="3"/>
      <c r="G3030" s="7"/>
      <c r="H3030" s="3"/>
      <c r="I3030" s="8" t="s">
        <v>5204</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6" x14ac:dyDescent="0.3">
      <c r="A3031" s="1"/>
      <c r="B3031" s="2"/>
      <c r="C3031" s="3"/>
      <c r="D3031" s="3"/>
      <c r="E3031" s="6">
        <v>2</v>
      </c>
      <c r="F3031" s="3" t="s">
        <v>2053</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6" x14ac:dyDescent="0.3">
      <c r="A3032" s="1"/>
      <c r="B3032" s="2"/>
      <c r="C3032" s="3"/>
      <c r="D3032" s="3"/>
      <c r="E3032" s="6"/>
      <c r="F3032" s="3"/>
      <c r="G3032" s="7" t="s">
        <v>2054</v>
      </c>
      <c r="H3032" s="3" t="s">
        <v>2055</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1.6" x14ac:dyDescent="0.3">
      <c r="A3033" s="1"/>
      <c r="B3033" s="2"/>
      <c r="C3033" s="3"/>
      <c r="D3033" s="3"/>
      <c r="E3033" s="6"/>
      <c r="F3033" s="3"/>
      <c r="G3033" s="7"/>
      <c r="H3033" s="3"/>
      <c r="I3033" s="8" t="s">
        <v>5205</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6" x14ac:dyDescent="0.3">
      <c r="A3034" s="1"/>
      <c r="B3034" s="2"/>
      <c r="C3034" s="3"/>
      <c r="D3034" s="3"/>
      <c r="E3034" s="6">
        <v>3</v>
      </c>
      <c r="F3034" s="3" t="s">
        <v>2056</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6" x14ac:dyDescent="0.3">
      <c r="A3035" s="1"/>
      <c r="B3035" s="2"/>
      <c r="C3035" s="3"/>
      <c r="D3035" s="3"/>
      <c r="E3035" s="6"/>
      <c r="F3035" s="3"/>
      <c r="G3035" s="7" t="s">
        <v>2057</v>
      </c>
      <c r="H3035" s="3" t="s">
        <v>2058</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2.2" x14ac:dyDescent="0.3">
      <c r="A3036" s="1"/>
      <c r="B3036" s="2"/>
      <c r="C3036" s="3"/>
      <c r="D3036" s="3"/>
      <c r="E3036" s="6"/>
      <c r="F3036" s="3"/>
      <c r="G3036" s="7"/>
      <c r="H3036" s="3"/>
      <c r="I3036" s="8" t="s">
        <v>5206</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6" x14ac:dyDescent="0.3">
      <c r="A3037" s="1"/>
      <c r="B3037" s="2"/>
      <c r="C3037" s="3" t="s">
        <v>5207</v>
      </c>
      <c r="D3037" s="3" t="s">
        <v>2059</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6" x14ac:dyDescent="0.3">
      <c r="A3038" s="1"/>
      <c r="B3038" s="2"/>
      <c r="C3038" s="3"/>
      <c r="D3038" s="3"/>
      <c r="E3038" s="6">
        <v>1</v>
      </c>
      <c r="F3038" s="3" t="s">
        <v>2059</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6" x14ac:dyDescent="0.3">
      <c r="A3039" s="1"/>
      <c r="B3039" s="2"/>
      <c r="C3039" s="3"/>
      <c r="D3039" s="3"/>
      <c r="E3039" s="6"/>
      <c r="F3039" s="3"/>
      <c r="G3039" s="7" t="s">
        <v>2060</v>
      </c>
      <c r="H3039" s="3" t="s">
        <v>5208</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1.8" x14ac:dyDescent="0.3">
      <c r="A3040" s="1"/>
      <c r="B3040" s="2"/>
      <c r="C3040" s="3"/>
      <c r="D3040" s="3"/>
      <c r="E3040" s="6"/>
      <c r="F3040" s="3"/>
      <c r="G3040" s="7"/>
      <c r="H3040" s="3"/>
      <c r="I3040" s="8" t="s">
        <v>5209</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6" x14ac:dyDescent="0.3">
      <c r="A3041" s="1"/>
      <c r="B3041" s="2"/>
      <c r="C3041" s="3" t="s">
        <v>5210</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6" x14ac:dyDescent="0.3">
      <c r="A3042" s="1"/>
      <c r="B3042" s="2"/>
      <c r="C3042" s="3"/>
      <c r="D3042" s="3"/>
      <c r="E3042" s="6">
        <v>1</v>
      </c>
      <c r="F3042" s="3" t="s">
        <v>2061</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6" x14ac:dyDescent="0.3">
      <c r="A3043" s="1"/>
      <c r="B3043" s="2"/>
      <c r="C3043" s="3"/>
      <c r="D3043" s="3"/>
      <c r="E3043" s="6"/>
      <c r="F3043" s="3"/>
      <c r="G3043" s="7" t="s">
        <v>2062</v>
      </c>
      <c r="H3043" s="3" t="s">
        <v>2063</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6" x14ac:dyDescent="0.3">
      <c r="A3044" s="1"/>
      <c r="B3044" s="2"/>
      <c r="C3044" s="3"/>
      <c r="D3044" s="3"/>
      <c r="E3044" s="6"/>
      <c r="F3044" s="3"/>
      <c r="G3044" s="7"/>
      <c r="H3044" s="3"/>
      <c r="I3044" s="8" t="s">
        <v>5204</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6" x14ac:dyDescent="0.3">
      <c r="A3045" s="1"/>
      <c r="B3045" s="2"/>
      <c r="C3045" s="3"/>
      <c r="D3045" s="3"/>
      <c r="E3045" s="6">
        <v>2</v>
      </c>
      <c r="F3045" s="3" t="s">
        <v>2064</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6" x14ac:dyDescent="0.3">
      <c r="A3046" s="1"/>
      <c r="B3046" s="2"/>
      <c r="C3046" s="3"/>
      <c r="D3046" s="3"/>
      <c r="E3046" s="6"/>
      <c r="F3046" s="3"/>
      <c r="G3046" s="7" t="s">
        <v>2065</v>
      </c>
      <c r="H3046" s="3" t="s">
        <v>2066</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1.6" x14ac:dyDescent="0.3">
      <c r="A3047" s="1"/>
      <c r="B3047" s="2"/>
      <c r="C3047" s="3"/>
      <c r="D3047" s="3"/>
      <c r="E3047" s="6"/>
      <c r="F3047" s="3"/>
      <c r="G3047" s="7"/>
      <c r="H3047" s="3"/>
      <c r="I3047" s="8" t="s">
        <v>5211</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6" x14ac:dyDescent="0.3">
      <c r="A3048" s="1"/>
      <c r="B3048" s="2"/>
      <c r="C3048" s="3"/>
      <c r="D3048" s="3"/>
      <c r="E3048" s="6">
        <v>3</v>
      </c>
      <c r="F3048" s="3" t="s">
        <v>2067</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6" x14ac:dyDescent="0.3">
      <c r="A3049" s="1"/>
      <c r="B3049" s="2"/>
      <c r="C3049" s="3"/>
      <c r="D3049" s="3"/>
      <c r="E3049" s="6"/>
      <c r="F3049" s="3"/>
      <c r="G3049" s="7" t="s">
        <v>2068</v>
      </c>
      <c r="H3049" s="3" t="s">
        <v>2069</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2" x14ac:dyDescent="0.3">
      <c r="A3050" s="1"/>
      <c r="B3050" s="2"/>
      <c r="C3050" s="3"/>
      <c r="D3050" s="3"/>
      <c r="E3050" s="6"/>
      <c r="F3050" s="3"/>
      <c r="G3050" s="7"/>
      <c r="H3050" s="3"/>
      <c r="I3050" s="8" t="s">
        <v>5212</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6" x14ac:dyDescent="0.3">
      <c r="A3051" s="1"/>
      <c r="B3051" s="2"/>
      <c r="C3051" s="3" t="s">
        <v>5213</v>
      </c>
      <c r="D3051" s="3" t="s">
        <v>5214</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6" x14ac:dyDescent="0.3">
      <c r="A3052" s="1"/>
      <c r="B3052" s="2"/>
      <c r="C3052" s="3"/>
      <c r="D3052" s="3"/>
      <c r="E3052" s="6">
        <v>1</v>
      </c>
      <c r="F3052" s="3" t="s">
        <v>5214</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6" x14ac:dyDescent="0.3">
      <c r="A3053" s="1"/>
      <c r="B3053" s="2"/>
      <c r="C3053" s="3"/>
      <c r="D3053" s="3"/>
      <c r="E3053" s="6"/>
      <c r="F3053" s="3"/>
      <c r="G3053" s="7" t="s">
        <v>2070</v>
      </c>
      <c r="H3053" s="3" t="s">
        <v>5215</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31.8" x14ac:dyDescent="0.3">
      <c r="A3054" s="1"/>
      <c r="B3054" s="2"/>
      <c r="C3054" s="3"/>
      <c r="D3054" s="3"/>
      <c r="E3054" s="6"/>
      <c r="F3054" s="3"/>
      <c r="G3054" s="7"/>
      <c r="H3054" s="3"/>
      <c r="I3054" s="8" t="s">
        <v>5216</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6" x14ac:dyDescent="0.3">
      <c r="A3055" s="1"/>
      <c r="B3055" s="2"/>
      <c r="C3055" s="3" t="s">
        <v>5217</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6" x14ac:dyDescent="0.3">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6" x14ac:dyDescent="0.3">
      <c r="A3057" s="1"/>
      <c r="B3057" s="2"/>
      <c r="C3057" s="3"/>
      <c r="D3057" s="3"/>
      <c r="E3057" s="6"/>
      <c r="F3057" s="3"/>
      <c r="G3057" s="7" t="s">
        <v>2071</v>
      </c>
      <c r="H3057" s="3" t="s">
        <v>2072</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15.6" x14ac:dyDescent="0.3">
      <c r="A3058" s="1"/>
      <c r="B3058" s="2"/>
      <c r="C3058" s="3"/>
      <c r="D3058" s="3"/>
      <c r="E3058" s="6"/>
      <c r="F3058" s="3"/>
      <c r="G3058" s="7"/>
      <c r="H3058" s="3"/>
      <c r="I3058" s="8" t="s">
        <v>5218</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6" x14ac:dyDescent="0.3">
      <c r="A3059" s="1"/>
      <c r="B3059" s="2"/>
      <c r="C3059" s="3" t="s">
        <v>5219</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6" x14ac:dyDescent="0.3">
      <c r="A3060" s="1"/>
      <c r="B3060" s="2"/>
      <c r="C3060" s="3"/>
      <c r="D3060" s="3"/>
      <c r="E3060" s="6">
        <v>1</v>
      </c>
      <c r="F3060" s="3" t="s">
        <v>2073</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6" x14ac:dyDescent="0.3">
      <c r="A3061" s="1"/>
      <c r="B3061" s="2"/>
      <c r="C3061" s="3"/>
      <c r="D3061" s="3"/>
      <c r="E3061" s="6"/>
      <c r="F3061" s="3"/>
      <c r="G3061" s="7" t="s">
        <v>2074</v>
      </c>
      <c r="H3061" s="3" t="s">
        <v>2075</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15.6" x14ac:dyDescent="0.3">
      <c r="A3062" s="1"/>
      <c r="B3062" s="2"/>
      <c r="C3062" s="3"/>
      <c r="D3062" s="3"/>
      <c r="E3062" s="6"/>
      <c r="F3062" s="3"/>
      <c r="G3062" s="7"/>
      <c r="H3062" s="3"/>
      <c r="I3062" s="8" t="s">
        <v>5218</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6" x14ac:dyDescent="0.3">
      <c r="A3063" s="1"/>
      <c r="B3063" s="2"/>
      <c r="C3063" s="3" t="s">
        <v>5220</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6" x14ac:dyDescent="0.3">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6" x14ac:dyDescent="0.3">
      <c r="A3065" s="1"/>
      <c r="B3065" s="2"/>
      <c r="C3065" s="3"/>
      <c r="D3065" s="3"/>
      <c r="E3065" s="6"/>
      <c r="F3065" s="3"/>
      <c r="G3065" s="7" t="s">
        <v>2076</v>
      </c>
      <c r="H3065" s="3" t="s">
        <v>2077</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15.6" x14ac:dyDescent="0.3">
      <c r="A3066" s="1"/>
      <c r="B3066" s="2"/>
      <c r="C3066" s="3"/>
      <c r="D3066" s="3"/>
      <c r="E3066" s="6"/>
      <c r="F3066" s="3"/>
      <c r="G3066" s="7"/>
      <c r="H3066" s="3"/>
      <c r="I3066" s="8" t="s">
        <v>5218</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6" x14ac:dyDescent="0.3">
      <c r="A3067" s="1"/>
      <c r="B3067" s="2"/>
      <c r="C3067" s="3" t="s">
        <v>5221</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6" x14ac:dyDescent="0.3">
      <c r="A3068" s="1"/>
      <c r="B3068" s="2"/>
      <c r="C3068" s="3"/>
      <c r="D3068" s="3"/>
      <c r="E3068" s="6">
        <v>1</v>
      </c>
      <c r="F3068" s="3" t="s">
        <v>5222</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6" x14ac:dyDescent="0.3">
      <c r="A3069" s="1"/>
      <c r="B3069" s="2"/>
      <c r="C3069" s="3"/>
      <c r="D3069" s="3"/>
      <c r="E3069" s="6"/>
      <c r="F3069" s="3"/>
      <c r="G3069" s="7" t="s">
        <v>2078</v>
      </c>
      <c r="H3069" s="3" t="s">
        <v>2079</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15.6" x14ac:dyDescent="0.3">
      <c r="A3070" s="1"/>
      <c r="B3070" s="2"/>
      <c r="C3070" s="3"/>
      <c r="D3070" s="3"/>
      <c r="E3070" s="6"/>
      <c r="F3070" s="3"/>
      <c r="G3070" s="7"/>
      <c r="H3070" s="3"/>
      <c r="I3070" s="8" t="s">
        <v>5218</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6" x14ac:dyDescent="0.3">
      <c r="A3071" s="1"/>
      <c r="B3071" s="2"/>
      <c r="C3071" s="3" t="s">
        <v>5223</v>
      </c>
      <c r="D3071" s="3" t="s">
        <v>172</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6" x14ac:dyDescent="0.3">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6" x14ac:dyDescent="0.3">
      <c r="A3073" s="1"/>
      <c r="B3073" s="2"/>
      <c r="C3073" s="3"/>
      <c r="D3073" s="3"/>
      <c r="E3073" s="6"/>
      <c r="F3073" s="3"/>
      <c r="G3073" s="7" t="s">
        <v>2080</v>
      </c>
      <c r="H3073" s="3" t="s">
        <v>2081</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15.6" x14ac:dyDescent="0.3">
      <c r="A3074" s="1"/>
      <c r="B3074" s="2"/>
      <c r="C3074" s="3"/>
      <c r="D3074" s="3"/>
      <c r="E3074" s="6"/>
      <c r="F3074" s="3"/>
      <c r="G3074" s="7"/>
      <c r="H3074" s="3"/>
      <c r="I3074" s="8" t="s">
        <v>5218</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6" x14ac:dyDescent="0.3">
      <c r="A3075" s="1"/>
      <c r="B3075" s="2"/>
      <c r="C3075" s="3" t="s">
        <v>5224</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6" x14ac:dyDescent="0.3">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6" x14ac:dyDescent="0.3">
      <c r="A3077" s="1"/>
      <c r="B3077" s="2"/>
      <c r="C3077" s="3"/>
      <c r="D3077" s="3"/>
      <c r="E3077" s="6"/>
      <c r="F3077" s="3"/>
      <c r="G3077" s="7" t="s">
        <v>2082</v>
      </c>
      <c r="H3077" s="3" t="s">
        <v>2083</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15.6" x14ac:dyDescent="0.3">
      <c r="A3078" s="1"/>
      <c r="B3078" s="2"/>
      <c r="C3078" s="3"/>
      <c r="D3078" s="3"/>
      <c r="E3078" s="6"/>
      <c r="F3078" s="3"/>
      <c r="G3078" s="7"/>
      <c r="H3078" s="3"/>
      <c r="I3078" s="8" t="s">
        <v>5218</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6" x14ac:dyDescent="0.3">
      <c r="A3079" s="1"/>
      <c r="B3079" s="2"/>
      <c r="C3079" s="3" t="s">
        <v>5225</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6" x14ac:dyDescent="0.3">
      <c r="A3080" s="1"/>
      <c r="B3080" s="2"/>
      <c r="C3080" s="3"/>
      <c r="D3080" s="3"/>
      <c r="E3080" s="6">
        <v>1</v>
      </c>
      <c r="F3080" s="3" t="s">
        <v>5226</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6" x14ac:dyDescent="0.3">
      <c r="A3081" s="1"/>
      <c r="B3081" s="2"/>
      <c r="C3081" s="3"/>
      <c r="D3081" s="3"/>
      <c r="E3081" s="6"/>
      <c r="F3081" s="3"/>
      <c r="G3081" s="7" t="s">
        <v>2084</v>
      </c>
      <c r="H3081" s="3" t="s">
        <v>2085</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15.6" x14ac:dyDescent="0.3">
      <c r="A3082" s="1"/>
      <c r="B3082" s="2"/>
      <c r="C3082" s="3"/>
      <c r="D3082" s="3"/>
      <c r="E3082" s="6"/>
      <c r="F3082" s="3"/>
      <c r="G3082" s="7"/>
      <c r="H3082" s="3"/>
      <c r="I3082" s="8" t="s">
        <v>5218</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6" x14ac:dyDescent="0.3">
      <c r="A3083" s="1"/>
      <c r="B3083" s="2"/>
      <c r="C3083" s="3" t="s">
        <v>5227</v>
      </c>
      <c r="D3083" s="3" t="s">
        <v>4826</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6" x14ac:dyDescent="0.3">
      <c r="A3084" s="1"/>
      <c r="B3084" s="2"/>
      <c r="C3084" s="3"/>
      <c r="D3084" s="3"/>
      <c r="E3084" s="6">
        <v>1</v>
      </c>
      <c r="F3084" s="3" t="s">
        <v>4826</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6" x14ac:dyDescent="0.3">
      <c r="A3085" s="1"/>
      <c r="B3085" s="2"/>
      <c r="C3085" s="3"/>
      <c r="D3085" s="3"/>
      <c r="E3085" s="6"/>
      <c r="F3085" s="3"/>
      <c r="G3085" s="7" t="s">
        <v>5228</v>
      </c>
      <c r="H3085" s="3" t="s">
        <v>5229</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1.8" x14ac:dyDescent="0.3">
      <c r="A3086" s="1"/>
      <c r="B3086" s="2"/>
      <c r="C3086" s="3"/>
      <c r="D3086" s="3"/>
      <c r="E3086" s="6"/>
      <c r="F3086" s="3"/>
      <c r="G3086" s="7"/>
      <c r="H3086" s="3"/>
      <c r="I3086" s="8" t="s">
        <v>4829</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6" x14ac:dyDescent="0.3">
      <c r="A3087" s="1"/>
      <c r="B3087" s="2"/>
      <c r="C3087" s="3" t="s">
        <v>5230</v>
      </c>
      <c r="D3087" s="3" t="s">
        <v>5231</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6" x14ac:dyDescent="0.3">
      <c r="A3088" s="1"/>
      <c r="B3088" s="2"/>
      <c r="C3088" s="3"/>
      <c r="D3088" s="3"/>
      <c r="E3088" s="6">
        <v>1</v>
      </c>
      <c r="F3088" s="3" t="s">
        <v>5231</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6" x14ac:dyDescent="0.3">
      <c r="A3089" s="1"/>
      <c r="B3089" s="2"/>
      <c r="C3089" s="3"/>
      <c r="D3089" s="3"/>
      <c r="E3089" s="6"/>
      <c r="F3089" s="3"/>
      <c r="G3089" s="7" t="s">
        <v>5232</v>
      </c>
      <c r="H3089" s="3" t="s">
        <v>5233</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31.8" x14ac:dyDescent="0.3">
      <c r="A3090" s="1"/>
      <c r="B3090" s="2"/>
      <c r="C3090" s="3"/>
      <c r="D3090" s="3"/>
      <c r="E3090" s="6"/>
      <c r="F3090" s="3"/>
      <c r="G3090" s="7"/>
      <c r="H3090" s="3"/>
      <c r="I3090" s="8" t="s">
        <v>5234</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6" x14ac:dyDescent="0.3">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6" x14ac:dyDescent="0.3">
      <c r="A3092" s="1"/>
      <c r="B3092" s="2"/>
      <c r="C3092" s="3" t="s">
        <v>5235</v>
      </c>
      <c r="D3092" s="3" t="s">
        <v>175</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6" x14ac:dyDescent="0.3">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6" x14ac:dyDescent="0.3">
      <c r="A3094" s="1"/>
      <c r="B3094" s="2"/>
      <c r="C3094" s="3"/>
      <c r="D3094" s="3"/>
      <c r="E3094" s="6"/>
      <c r="F3094" s="3"/>
      <c r="G3094" s="7" t="s">
        <v>2086</v>
      </c>
      <c r="H3094" s="3" t="s">
        <v>2087</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52.2" x14ac:dyDescent="0.3">
      <c r="A3095" s="1"/>
      <c r="B3095" s="2"/>
      <c r="C3095" s="3"/>
      <c r="D3095" s="3"/>
      <c r="E3095" s="6"/>
      <c r="F3095" s="3"/>
      <c r="G3095" s="7"/>
      <c r="H3095" s="3"/>
      <c r="I3095" s="8" t="s">
        <v>5236</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6" x14ac:dyDescent="0.3">
      <c r="A3096" s="1"/>
      <c r="B3096" s="2"/>
      <c r="C3096" s="3"/>
      <c r="D3096" s="3"/>
      <c r="E3096" s="6">
        <v>2</v>
      </c>
      <c r="F3096" s="3" t="s">
        <v>2088</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6" x14ac:dyDescent="0.3">
      <c r="A3097" s="1"/>
      <c r="B3097" s="2"/>
      <c r="C3097" s="3"/>
      <c r="D3097" s="3"/>
      <c r="E3097" s="6"/>
      <c r="F3097" s="3"/>
      <c r="G3097" s="7" t="s">
        <v>2089</v>
      </c>
      <c r="H3097" s="3" t="s">
        <v>2090</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72.599999999999994" x14ac:dyDescent="0.3">
      <c r="A3098" s="1"/>
      <c r="B3098" s="2"/>
      <c r="C3098" s="3"/>
      <c r="D3098" s="3"/>
      <c r="E3098" s="6"/>
      <c r="F3098" s="3"/>
      <c r="G3098" s="7"/>
      <c r="H3098" s="3"/>
      <c r="I3098" s="8" t="s">
        <v>5237</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6" x14ac:dyDescent="0.3">
      <c r="A3099" s="1"/>
      <c r="B3099" s="2"/>
      <c r="C3099" s="3"/>
      <c r="D3099" s="3"/>
      <c r="E3099" s="6">
        <v>3</v>
      </c>
      <c r="F3099" s="3" t="s">
        <v>2094</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6" x14ac:dyDescent="0.3">
      <c r="A3100" s="1"/>
      <c r="B3100" s="2"/>
      <c r="C3100" s="3"/>
      <c r="D3100" s="3"/>
      <c r="E3100" s="6"/>
      <c r="F3100" s="3"/>
      <c r="G3100" s="7" t="s">
        <v>2095</v>
      </c>
      <c r="H3100" s="3" t="s">
        <v>2096</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1.6" x14ac:dyDescent="0.3">
      <c r="A3101" s="1"/>
      <c r="B3101" s="2"/>
      <c r="C3101" s="3"/>
      <c r="D3101" s="3"/>
      <c r="E3101" s="6"/>
      <c r="F3101" s="3"/>
      <c r="G3101" s="7"/>
      <c r="H3101" s="3"/>
      <c r="I3101" s="8" t="s">
        <v>4874</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6" x14ac:dyDescent="0.3">
      <c r="A3102" s="1"/>
      <c r="B3102" s="2"/>
      <c r="C3102" s="3" t="s">
        <v>5238</v>
      </c>
      <c r="D3102" s="3" t="s">
        <v>4876</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6" x14ac:dyDescent="0.3">
      <c r="A3103" s="1"/>
      <c r="B3103" s="2"/>
      <c r="C3103" s="3"/>
      <c r="D3103" s="3"/>
      <c r="E3103" s="6">
        <v>1</v>
      </c>
      <c r="F3103" s="3" t="s">
        <v>2091</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6" x14ac:dyDescent="0.3">
      <c r="A3104" s="1"/>
      <c r="B3104" s="2"/>
      <c r="C3104" s="3"/>
      <c r="D3104" s="3"/>
      <c r="E3104" s="6"/>
      <c r="F3104" s="3"/>
      <c r="G3104" s="7" t="s">
        <v>2092</v>
      </c>
      <c r="H3104" s="3" t="s">
        <v>2093</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42" x14ac:dyDescent="0.3">
      <c r="A3105" s="1"/>
      <c r="B3105" s="2"/>
      <c r="C3105" s="3"/>
      <c r="D3105" s="3"/>
      <c r="E3105" s="6"/>
      <c r="F3105" s="3"/>
      <c r="G3105" s="7"/>
      <c r="H3105" s="3"/>
      <c r="I3105" s="8" t="s">
        <v>5239</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6" x14ac:dyDescent="0.3">
      <c r="A3106" s="1"/>
      <c r="B3106" s="2"/>
      <c r="C3106" s="3" t="s">
        <v>5240</v>
      </c>
      <c r="D3106" s="3" t="s">
        <v>5241</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6" x14ac:dyDescent="0.3">
      <c r="A3107" s="1"/>
      <c r="B3107" s="2"/>
      <c r="C3107" s="3"/>
      <c r="D3107" s="3"/>
      <c r="E3107" s="6">
        <v>1</v>
      </c>
      <c r="F3107" s="3" t="s">
        <v>5241</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6" x14ac:dyDescent="0.3">
      <c r="A3108" s="1"/>
      <c r="B3108" s="2"/>
      <c r="C3108" s="3"/>
      <c r="D3108" s="3"/>
      <c r="E3108" s="6"/>
      <c r="F3108" s="3"/>
      <c r="G3108" s="7" t="s">
        <v>2097</v>
      </c>
      <c r="H3108" s="3" t="s">
        <v>5242</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1.6" x14ac:dyDescent="0.3">
      <c r="A3109" s="1"/>
      <c r="B3109" s="2"/>
      <c r="C3109" s="3"/>
      <c r="D3109" s="3"/>
      <c r="E3109" s="6"/>
      <c r="F3109" s="3"/>
      <c r="G3109" s="7"/>
      <c r="H3109" s="3"/>
      <c r="I3109" s="8" t="s">
        <v>5243</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6" x14ac:dyDescent="0.3">
      <c r="A3110" s="1"/>
      <c r="B3110" s="2"/>
      <c r="C3110" s="3" t="s">
        <v>5244</v>
      </c>
      <c r="D3110" s="3" t="s">
        <v>5245</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6" x14ac:dyDescent="0.3">
      <c r="A3111" s="1"/>
      <c r="B3111" s="2"/>
      <c r="C3111" s="3"/>
      <c r="D3111" s="3"/>
      <c r="E3111" s="6">
        <v>1</v>
      </c>
      <c r="F3111" s="3" t="s">
        <v>5245</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6" x14ac:dyDescent="0.3">
      <c r="A3112" s="1"/>
      <c r="B3112" s="2"/>
      <c r="C3112" s="3"/>
      <c r="D3112" s="3"/>
      <c r="E3112" s="6"/>
      <c r="F3112" s="3"/>
      <c r="G3112" s="7" t="s">
        <v>2098</v>
      </c>
      <c r="H3112" s="3" t="s">
        <v>5246</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1.6" x14ac:dyDescent="0.3">
      <c r="A3113" s="1"/>
      <c r="B3113" s="2"/>
      <c r="C3113" s="3"/>
      <c r="D3113" s="3"/>
      <c r="E3113" s="6"/>
      <c r="F3113" s="3"/>
      <c r="G3113" s="7"/>
      <c r="H3113" s="3"/>
      <c r="I3113" s="8" t="s">
        <v>5247</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6" x14ac:dyDescent="0.3">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6" x14ac:dyDescent="0.3">
      <c r="A3115" s="1"/>
      <c r="B3115" s="2"/>
      <c r="C3115" s="3"/>
      <c r="D3115" s="3"/>
      <c r="E3115" s="6"/>
      <c r="F3115" s="3"/>
      <c r="G3115" s="7" t="s">
        <v>2102</v>
      </c>
      <c r="H3115" s="3" t="s">
        <v>2103</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1.6" x14ac:dyDescent="0.3">
      <c r="A3116" s="1"/>
      <c r="B3116" s="2"/>
      <c r="C3116" s="3"/>
      <c r="D3116" s="3"/>
      <c r="E3116" s="6"/>
      <c r="F3116" s="3"/>
      <c r="G3116" s="7"/>
      <c r="H3116" s="3"/>
      <c r="I3116" s="8" t="s">
        <v>5248</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6" x14ac:dyDescent="0.3">
      <c r="A3117" s="1"/>
      <c r="B3117" s="2"/>
      <c r="C3117" s="3" t="s">
        <v>5249</v>
      </c>
      <c r="D3117" s="3" t="s">
        <v>4880</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6" x14ac:dyDescent="0.3">
      <c r="A3118" s="1"/>
      <c r="B3118" s="2"/>
      <c r="C3118" s="3"/>
      <c r="D3118" s="3"/>
      <c r="E3118" s="6">
        <v>1</v>
      </c>
      <c r="F3118" s="3" t="s">
        <v>4880</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6" x14ac:dyDescent="0.3">
      <c r="A3119" s="1"/>
      <c r="B3119" s="2"/>
      <c r="C3119" s="3"/>
      <c r="D3119" s="3"/>
      <c r="E3119" s="6"/>
      <c r="F3119" s="3"/>
      <c r="G3119" s="7" t="s">
        <v>2099</v>
      </c>
      <c r="H3119" s="3" t="s">
        <v>5250</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1.6" x14ac:dyDescent="0.3">
      <c r="A3120" s="1"/>
      <c r="B3120" s="2"/>
      <c r="C3120" s="3"/>
      <c r="D3120" s="3"/>
      <c r="E3120" s="6"/>
      <c r="F3120" s="3"/>
      <c r="G3120" s="7"/>
      <c r="H3120" s="3"/>
      <c r="I3120" s="8" t="s">
        <v>4192</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6" x14ac:dyDescent="0.3">
      <c r="A3121" s="1"/>
      <c r="B3121" s="2"/>
      <c r="C3121" s="3" t="s">
        <v>5251</v>
      </c>
      <c r="D3121" s="3" t="s">
        <v>5252</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6" x14ac:dyDescent="0.3">
      <c r="A3122" s="1"/>
      <c r="B3122" s="2"/>
      <c r="C3122" s="3"/>
      <c r="D3122" s="3"/>
      <c r="E3122" s="6">
        <v>1</v>
      </c>
      <c r="F3122" s="3" t="s">
        <v>5252</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6" x14ac:dyDescent="0.3">
      <c r="A3123" s="1"/>
      <c r="B3123" s="2"/>
      <c r="C3123" s="3"/>
      <c r="D3123" s="3"/>
      <c r="E3123" s="6"/>
      <c r="F3123" s="3"/>
      <c r="G3123" s="7" t="s">
        <v>5253</v>
      </c>
      <c r="H3123" s="3" t="s">
        <v>5254</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1.6" x14ac:dyDescent="0.3">
      <c r="A3124" s="1"/>
      <c r="B3124" s="2"/>
      <c r="C3124" s="3"/>
      <c r="D3124" s="3"/>
      <c r="E3124" s="6"/>
      <c r="F3124" s="3"/>
      <c r="G3124" s="7"/>
      <c r="H3124" s="3"/>
      <c r="I3124" s="8" t="s">
        <v>5255</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6" x14ac:dyDescent="0.3">
      <c r="A3125" s="1"/>
      <c r="B3125" s="2"/>
      <c r="C3125" s="3" t="s">
        <v>5256</v>
      </c>
      <c r="D3125" s="3" t="s">
        <v>63</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6" x14ac:dyDescent="0.3">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6" x14ac:dyDescent="0.3">
      <c r="A3127" s="1"/>
      <c r="B3127" s="2"/>
      <c r="C3127" s="3"/>
      <c r="D3127" s="3"/>
      <c r="E3127" s="6"/>
      <c r="F3127" s="3"/>
      <c r="G3127" s="7" t="s">
        <v>2100</v>
      </c>
      <c r="H3127" s="3" t="s">
        <v>2101</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6" x14ac:dyDescent="0.3">
      <c r="A3128" s="1"/>
      <c r="B3128" s="2"/>
      <c r="C3128" s="3"/>
      <c r="D3128" s="3"/>
      <c r="E3128" s="6"/>
      <c r="F3128" s="3"/>
      <c r="G3128" s="7"/>
      <c r="H3128" s="3"/>
      <c r="I3128" s="8" t="s">
        <v>4888</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6" x14ac:dyDescent="0.3">
      <c r="A3129" s="1"/>
      <c r="B3129" s="2"/>
      <c r="C3129" s="3" t="s">
        <v>5257</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6" x14ac:dyDescent="0.3">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6" x14ac:dyDescent="0.3">
      <c r="A3131" s="1"/>
      <c r="B3131" s="2"/>
      <c r="C3131" s="3"/>
      <c r="D3131" s="3"/>
      <c r="E3131" s="6"/>
      <c r="F3131" s="3"/>
      <c r="G3131" s="7" t="s">
        <v>2104</v>
      </c>
      <c r="H3131" s="3" t="s">
        <v>5258</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2.4" x14ac:dyDescent="0.3">
      <c r="A3132" s="1"/>
      <c r="B3132" s="2"/>
      <c r="C3132" s="3"/>
      <c r="D3132" s="3"/>
      <c r="E3132" s="6"/>
      <c r="F3132" s="3"/>
      <c r="G3132" s="7"/>
      <c r="H3132" s="3"/>
      <c r="I3132" s="8" t="s">
        <v>5259</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6" x14ac:dyDescent="0.3">
      <c r="A3133" s="1"/>
      <c r="B3133" s="2"/>
      <c r="C3133" s="3" t="s">
        <v>5260</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6" x14ac:dyDescent="0.3">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6" x14ac:dyDescent="0.3">
      <c r="A3135" s="1"/>
      <c r="B3135" s="2"/>
      <c r="C3135" s="3"/>
      <c r="D3135" s="3"/>
      <c r="E3135" s="6"/>
      <c r="F3135" s="3"/>
      <c r="G3135" s="7" t="s">
        <v>2105</v>
      </c>
      <c r="H3135" s="3" t="s">
        <v>2106</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1.8" x14ac:dyDescent="0.3">
      <c r="A3136" s="1"/>
      <c r="B3136" s="2"/>
      <c r="C3136" s="3"/>
      <c r="D3136" s="3"/>
      <c r="E3136" s="6"/>
      <c r="F3136" s="3"/>
      <c r="G3136" s="7"/>
      <c r="H3136" s="3"/>
      <c r="I3136" s="8" t="s">
        <v>5261</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6" x14ac:dyDescent="0.3">
      <c r="A3137" s="1"/>
      <c r="B3137" s="2"/>
      <c r="C3137" s="3" t="s">
        <v>5262</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6" x14ac:dyDescent="0.3">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6" x14ac:dyDescent="0.3">
      <c r="A3139" s="1"/>
      <c r="B3139" s="2"/>
      <c r="C3139" s="3"/>
      <c r="D3139" s="3"/>
      <c r="E3139" s="6"/>
      <c r="F3139" s="3"/>
      <c r="G3139" s="7" t="s">
        <v>2107</v>
      </c>
      <c r="H3139" s="3" t="s">
        <v>2108</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6" x14ac:dyDescent="0.3">
      <c r="A3140" s="1"/>
      <c r="B3140" s="2"/>
      <c r="C3140" s="3"/>
      <c r="D3140" s="3"/>
      <c r="E3140" s="6"/>
      <c r="F3140" s="3"/>
      <c r="G3140" s="7"/>
      <c r="H3140" s="3"/>
      <c r="I3140" s="8" t="s">
        <v>5263</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6" x14ac:dyDescent="0.3">
      <c r="A3141" s="1"/>
      <c r="B3141" s="2"/>
      <c r="C3141" s="3" t="s">
        <v>5264</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6" x14ac:dyDescent="0.3">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6" x14ac:dyDescent="0.3">
      <c r="A3143" s="1"/>
      <c r="B3143" s="2"/>
      <c r="C3143" s="3"/>
      <c r="D3143" s="3"/>
      <c r="E3143" s="6"/>
      <c r="F3143" s="3"/>
      <c r="G3143" s="7" t="s">
        <v>2109</v>
      </c>
      <c r="H3143" s="3" t="s">
        <v>2110</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21.6" x14ac:dyDescent="0.3">
      <c r="A3144" s="1"/>
      <c r="B3144" s="2"/>
      <c r="C3144" s="3"/>
      <c r="D3144" s="3"/>
      <c r="E3144" s="6"/>
      <c r="F3144" s="3"/>
      <c r="G3144" s="7"/>
      <c r="H3144" s="3"/>
      <c r="I3144" s="8" t="s">
        <v>5265</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6" x14ac:dyDescent="0.3">
      <c r="A3145" s="1"/>
      <c r="B3145" s="2"/>
      <c r="C3145" s="3" t="s">
        <v>5266</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6" x14ac:dyDescent="0.3">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6" x14ac:dyDescent="0.3">
      <c r="A3147" s="1"/>
      <c r="B3147" s="2"/>
      <c r="C3147" s="3"/>
      <c r="D3147" s="3"/>
      <c r="E3147" s="6"/>
      <c r="F3147" s="3"/>
      <c r="G3147" s="7" t="s">
        <v>2111</v>
      </c>
      <c r="H3147" s="3" t="s">
        <v>2112</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6" x14ac:dyDescent="0.3">
      <c r="A3148" s="1"/>
      <c r="B3148" s="2"/>
      <c r="C3148" s="3"/>
      <c r="D3148" s="3"/>
      <c r="E3148" s="6"/>
      <c r="F3148" s="3"/>
      <c r="G3148" s="7"/>
      <c r="H3148" s="3"/>
      <c r="I3148" s="8" t="s">
        <v>4769</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6" x14ac:dyDescent="0.3">
      <c r="A3149" s="1"/>
      <c r="B3149" s="2"/>
      <c r="C3149" s="3" t="s">
        <v>5267</v>
      </c>
      <c r="D3149" s="3" t="s">
        <v>4508</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6" x14ac:dyDescent="0.3">
      <c r="A3150" s="1"/>
      <c r="B3150" s="2"/>
      <c r="C3150" s="3"/>
      <c r="D3150" s="3"/>
      <c r="E3150" s="6">
        <v>1</v>
      </c>
      <c r="F3150" s="3" t="s">
        <v>4508</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6" x14ac:dyDescent="0.3">
      <c r="A3151" s="1"/>
      <c r="B3151" s="2"/>
      <c r="C3151" s="3"/>
      <c r="D3151" s="3"/>
      <c r="E3151" s="6"/>
      <c r="F3151" s="3"/>
      <c r="G3151" s="7" t="s">
        <v>5268</v>
      </c>
      <c r="H3151" s="3" t="s">
        <v>5269</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6" x14ac:dyDescent="0.3">
      <c r="A3152" s="1"/>
      <c r="B3152" s="2"/>
      <c r="C3152" s="3"/>
      <c r="D3152" s="3"/>
      <c r="E3152" s="6"/>
      <c r="F3152" s="3"/>
      <c r="G3152" s="7"/>
      <c r="H3152" s="3"/>
      <c r="I3152" s="8" t="s">
        <v>5270</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6" x14ac:dyDescent="0.3">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6" x14ac:dyDescent="0.3">
      <c r="A3154" s="1"/>
      <c r="B3154" s="2"/>
      <c r="C3154" s="3" t="s">
        <v>5271</v>
      </c>
      <c r="D3154" s="3" t="s">
        <v>181</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6" x14ac:dyDescent="0.3">
      <c r="A3155" s="1"/>
      <c r="B3155" s="2"/>
      <c r="C3155" s="3"/>
      <c r="D3155" s="3"/>
      <c r="E3155" s="6">
        <v>1</v>
      </c>
      <c r="F3155" s="3" t="s">
        <v>2113</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6" x14ac:dyDescent="0.3">
      <c r="A3156" s="1"/>
      <c r="B3156" s="2"/>
      <c r="C3156" s="3"/>
      <c r="D3156" s="3"/>
      <c r="E3156" s="6"/>
      <c r="F3156" s="3"/>
      <c r="G3156" s="7" t="s">
        <v>2114</v>
      </c>
      <c r="H3156" s="3" t="s">
        <v>2115</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1.6" x14ac:dyDescent="0.3">
      <c r="A3157" s="1"/>
      <c r="B3157" s="2"/>
      <c r="C3157" s="3"/>
      <c r="D3157" s="3"/>
      <c r="E3157" s="6"/>
      <c r="F3157" s="3"/>
      <c r="G3157" s="7"/>
      <c r="H3157" s="3"/>
      <c r="I3157" s="8" t="s">
        <v>5272</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6" x14ac:dyDescent="0.3">
      <c r="A3158" s="1"/>
      <c r="B3158" s="2"/>
      <c r="C3158" s="3"/>
      <c r="D3158" s="3"/>
      <c r="E3158" s="6">
        <v>2</v>
      </c>
      <c r="F3158" s="3" t="s">
        <v>2116</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6" x14ac:dyDescent="0.3">
      <c r="A3159" s="1"/>
      <c r="B3159" s="2"/>
      <c r="C3159" s="3"/>
      <c r="D3159" s="3"/>
      <c r="E3159" s="6"/>
      <c r="F3159" s="3"/>
      <c r="G3159" s="7" t="s">
        <v>2117</v>
      </c>
      <c r="H3159" s="3" t="s">
        <v>2118</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31.8" x14ac:dyDescent="0.3">
      <c r="A3160" s="1"/>
      <c r="B3160" s="2"/>
      <c r="C3160" s="3"/>
      <c r="D3160" s="3"/>
      <c r="E3160" s="6"/>
      <c r="F3160" s="3"/>
      <c r="G3160" s="7"/>
      <c r="H3160" s="3"/>
      <c r="I3160" s="8" t="s">
        <v>5273</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6" x14ac:dyDescent="0.3">
      <c r="A3161" s="1"/>
      <c r="B3161" s="2"/>
      <c r="C3161" s="3"/>
      <c r="D3161" s="3"/>
      <c r="E3161" s="6">
        <v>3</v>
      </c>
      <c r="F3161" s="3" t="s">
        <v>2119</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6" x14ac:dyDescent="0.3">
      <c r="A3162" s="1"/>
      <c r="B3162" s="2"/>
      <c r="C3162" s="3"/>
      <c r="D3162" s="3"/>
      <c r="E3162" s="6"/>
      <c r="F3162" s="3"/>
      <c r="G3162" s="7" t="s">
        <v>2120</v>
      </c>
      <c r="H3162" s="3" t="s">
        <v>2121</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1.6" x14ac:dyDescent="0.3">
      <c r="A3163" s="1"/>
      <c r="B3163" s="2"/>
      <c r="C3163" s="3"/>
      <c r="D3163" s="3"/>
      <c r="E3163" s="6"/>
      <c r="F3163" s="3"/>
      <c r="G3163" s="7"/>
      <c r="H3163" s="3"/>
      <c r="I3163" s="8" t="s">
        <v>5274</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6" x14ac:dyDescent="0.3">
      <c r="A3164" s="1"/>
      <c r="B3164" s="2"/>
      <c r="C3164" s="3" t="s">
        <v>5275</v>
      </c>
      <c r="D3164" s="3" t="s">
        <v>2122</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6" x14ac:dyDescent="0.3">
      <c r="A3165" s="1"/>
      <c r="B3165" s="2"/>
      <c r="C3165" s="3"/>
      <c r="D3165" s="3"/>
      <c r="E3165" s="6">
        <v>1</v>
      </c>
      <c r="F3165" s="3" t="s">
        <v>2123</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6" x14ac:dyDescent="0.3">
      <c r="A3166" s="1"/>
      <c r="B3166" s="2"/>
      <c r="C3166" s="3"/>
      <c r="D3166" s="3"/>
      <c r="E3166" s="6"/>
      <c r="F3166" s="3"/>
      <c r="G3166" s="7" t="s">
        <v>2124</v>
      </c>
      <c r="H3166" s="3" t="s">
        <v>2125</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1.6" x14ac:dyDescent="0.3">
      <c r="A3167" s="1"/>
      <c r="B3167" s="2"/>
      <c r="C3167" s="3"/>
      <c r="D3167" s="3"/>
      <c r="E3167" s="6"/>
      <c r="F3167" s="3"/>
      <c r="G3167" s="7"/>
      <c r="H3167" s="3"/>
      <c r="I3167" s="8" t="s">
        <v>5276</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6" x14ac:dyDescent="0.3">
      <c r="A3168" s="1"/>
      <c r="B3168" s="2"/>
      <c r="C3168" s="3" t="s">
        <v>5277</v>
      </c>
      <c r="D3168" s="3" t="s">
        <v>5278</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6" x14ac:dyDescent="0.3">
      <c r="A3169" s="1"/>
      <c r="B3169" s="2"/>
      <c r="C3169" s="3"/>
      <c r="D3169" s="3"/>
      <c r="E3169" s="6">
        <v>1</v>
      </c>
      <c r="F3169" s="3" t="s">
        <v>5278</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6" x14ac:dyDescent="0.3">
      <c r="A3170" s="1"/>
      <c r="B3170" s="2"/>
      <c r="C3170" s="3"/>
      <c r="D3170" s="3"/>
      <c r="E3170" s="6"/>
      <c r="F3170" s="3"/>
      <c r="G3170" s="7" t="s">
        <v>2126</v>
      </c>
      <c r="H3170" s="3" t="s">
        <v>2127</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1.6" x14ac:dyDescent="0.3">
      <c r="A3171" s="1"/>
      <c r="B3171" s="2"/>
      <c r="C3171" s="3"/>
      <c r="D3171" s="3"/>
      <c r="E3171" s="6"/>
      <c r="F3171" s="3"/>
      <c r="G3171" s="7"/>
      <c r="H3171" s="3"/>
      <c r="I3171" s="8" t="s">
        <v>5279</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6" x14ac:dyDescent="0.3">
      <c r="A3172" s="1"/>
      <c r="B3172" s="2"/>
      <c r="C3172" s="3" t="s">
        <v>5280</v>
      </c>
      <c r="D3172" s="3" t="s">
        <v>5241</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6" x14ac:dyDescent="0.3">
      <c r="A3173" s="1"/>
      <c r="B3173" s="2"/>
      <c r="C3173" s="3"/>
      <c r="D3173" s="3"/>
      <c r="E3173" s="6">
        <v>1</v>
      </c>
      <c r="F3173" s="3" t="s">
        <v>5241</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6" x14ac:dyDescent="0.3">
      <c r="A3174" s="1"/>
      <c r="B3174" s="2"/>
      <c r="C3174" s="3"/>
      <c r="D3174" s="3"/>
      <c r="E3174" s="6"/>
      <c r="F3174" s="3"/>
      <c r="G3174" s="7" t="s">
        <v>2128</v>
      </c>
      <c r="H3174" s="3" t="s">
        <v>5281</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1.6" x14ac:dyDescent="0.3">
      <c r="A3175" s="1"/>
      <c r="B3175" s="2"/>
      <c r="C3175" s="3"/>
      <c r="D3175" s="3"/>
      <c r="E3175" s="6"/>
      <c r="F3175" s="3"/>
      <c r="G3175" s="7"/>
      <c r="H3175" s="3"/>
      <c r="I3175" s="8" t="s">
        <v>5282</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6" x14ac:dyDescent="0.3">
      <c r="A3176" s="1"/>
      <c r="B3176" s="2"/>
      <c r="C3176" s="3" t="s">
        <v>5283</v>
      </c>
      <c r="D3176" s="3" t="s">
        <v>4906</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6" x14ac:dyDescent="0.3">
      <c r="A3177" s="1"/>
      <c r="B3177" s="2"/>
      <c r="C3177" s="3"/>
      <c r="D3177" s="3"/>
      <c r="E3177" s="6">
        <v>1</v>
      </c>
      <c r="F3177" s="3" t="s">
        <v>4906</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6" x14ac:dyDescent="0.3">
      <c r="A3178" s="1"/>
      <c r="B3178" s="2"/>
      <c r="C3178" s="3"/>
      <c r="D3178" s="3"/>
      <c r="E3178" s="6"/>
      <c r="F3178" s="3"/>
      <c r="G3178" s="7" t="s">
        <v>2129</v>
      </c>
      <c r="H3178" s="3" t="s">
        <v>5284</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1.6" x14ac:dyDescent="0.3">
      <c r="A3179" s="1"/>
      <c r="B3179" s="2"/>
      <c r="C3179" s="3"/>
      <c r="D3179" s="3"/>
      <c r="E3179" s="6"/>
      <c r="F3179" s="3"/>
      <c r="G3179" s="7"/>
      <c r="H3179" s="3"/>
      <c r="I3179" s="8" t="s">
        <v>4192</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6" x14ac:dyDescent="0.3">
      <c r="A3180" s="1"/>
      <c r="B3180" s="2"/>
      <c r="C3180" s="3" t="s">
        <v>5285</v>
      </c>
      <c r="D3180" s="3" t="s">
        <v>1671</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6" x14ac:dyDescent="0.3">
      <c r="A3181" s="1"/>
      <c r="B3181" s="2"/>
      <c r="C3181" s="3"/>
      <c r="D3181" s="3"/>
      <c r="E3181" s="6">
        <v>1</v>
      </c>
      <c r="F3181" s="3" t="s">
        <v>1672</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6" x14ac:dyDescent="0.3">
      <c r="A3182" s="1"/>
      <c r="B3182" s="2"/>
      <c r="C3182" s="3"/>
      <c r="D3182" s="3"/>
      <c r="E3182" s="6"/>
      <c r="F3182" s="3"/>
      <c r="G3182" s="7" t="s">
        <v>2146</v>
      </c>
      <c r="H3182" s="3" t="s">
        <v>2147</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1.6" x14ac:dyDescent="0.3">
      <c r="A3183" s="1"/>
      <c r="B3183" s="2"/>
      <c r="C3183" s="3"/>
      <c r="D3183" s="3"/>
      <c r="E3183" s="6"/>
      <c r="F3183" s="3"/>
      <c r="G3183" s="7"/>
      <c r="H3183" s="3"/>
      <c r="I3183" s="8" t="s">
        <v>5286</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6" x14ac:dyDescent="0.3">
      <c r="A3184" s="1"/>
      <c r="B3184" s="2"/>
      <c r="C3184" s="3"/>
      <c r="D3184" s="3"/>
      <c r="E3184" s="6">
        <v>2</v>
      </c>
      <c r="F3184" s="3" t="s">
        <v>1675</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6" x14ac:dyDescent="0.3">
      <c r="A3185" s="1"/>
      <c r="B3185" s="2"/>
      <c r="C3185" s="3"/>
      <c r="D3185" s="3"/>
      <c r="E3185" s="6"/>
      <c r="F3185" s="3"/>
      <c r="G3185" s="7" t="s">
        <v>2148</v>
      </c>
      <c r="H3185" s="3" t="s">
        <v>2149</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1.6" x14ac:dyDescent="0.3">
      <c r="A3186" s="1"/>
      <c r="B3186" s="2"/>
      <c r="C3186" s="3"/>
      <c r="D3186" s="3"/>
      <c r="E3186" s="6"/>
      <c r="F3186" s="3"/>
      <c r="G3186" s="7"/>
      <c r="H3186" s="3"/>
      <c r="I3186" s="8" t="s">
        <v>5287</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6" x14ac:dyDescent="0.3">
      <c r="A3187" s="1"/>
      <c r="B3187" s="2"/>
      <c r="C3187" s="3" t="s">
        <v>5288</v>
      </c>
      <c r="D3187" s="3" t="s">
        <v>2150</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6" x14ac:dyDescent="0.3">
      <c r="A3188" s="1"/>
      <c r="B3188" s="2"/>
      <c r="C3188" s="3"/>
      <c r="D3188" s="3"/>
      <c r="E3188" s="6">
        <v>1</v>
      </c>
      <c r="F3188" s="3" t="s">
        <v>2151</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6" x14ac:dyDescent="0.3">
      <c r="A3189" s="1"/>
      <c r="B3189" s="2"/>
      <c r="C3189" s="3"/>
      <c r="D3189" s="3"/>
      <c r="E3189" s="6"/>
      <c r="F3189" s="3"/>
      <c r="G3189" s="7" t="s">
        <v>2152</v>
      </c>
      <c r="H3189" s="3" t="s">
        <v>2153</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1.6" x14ac:dyDescent="0.3">
      <c r="A3190" s="1"/>
      <c r="B3190" s="2"/>
      <c r="C3190" s="3"/>
      <c r="D3190" s="3"/>
      <c r="E3190" s="6"/>
      <c r="F3190" s="3"/>
      <c r="G3190" s="7"/>
      <c r="H3190" s="3"/>
      <c r="I3190" s="8" t="s">
        <v>5289</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6" x14ac:dyDescent="0.3">
      <c r="A3191" s="1"/>
      <c r="B3191" s="2"/>
      <c r="C3191" s="3" t="s">
        <v>5290</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6" x14ac:dyDescent="0.3">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6" x14ac:dyDescent="0.3">
      <c r="A3193" s="1"/>
      <c r="B3193" s="2"/>
      <c r="C3193" s="3"/>
      <c r="D3193" s="3"/>
      <c r="E3193" s="6"/>
      <c r="F3193" s="3"/>
      <c r="G3193" s="7" t="s">
        <v>2130</v>
      </c>
      <c r="H3193" s="3" t="s">
        <v>2131</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1.8" x14ac:dyDescent="0.3">
      <c r="A3194" s="1"/>
      <c r="B3194" s="2"/>
      <c r="C3194" s="3"/>
      <c r="D3194" s="3"/>
      <c r="E3194" s="6"/>
      <c r="F3194" s="3"/>
      <c r="G3194" s="7"/>
      <c r="H3194" s="3"/>
      <c r="I3194" s="8" t="s">
        <v>5291</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6" x14ac:dyDescent="0.3">
      <c r="A3195" s="1"/>
      <c r="B3195" s="2"/>
      <c r="C3195" s="3" t="s">
        <v>5292</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6" x14ac:dyDescent="0.3">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6" x14ac:dyDescent="0.3">
      <c r="A3197" s="1"/>
      <c r="B3197" s="2"/>
      <c r="C3197" s="3"/>
      <c r="D3197" s="3"/>
      <c r="E3197" s="6"/>
      <c r="F3197" s="3"/>
      <c r="G3197" s="7" t="s">
        <v>2132</v>
      </c>
      <c r="H3197" s="3" t="s">
        <v>2133</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1.8" x14ac:dyDescent="0.3">
      <c r="A3198" s="1"/>
      <c r="B3198" s="2"/>
      <c r="C3198" s="3"/>
      <c r="D3198" s="3"/>
      <c r="E3198" s="6"/>
      <c r="F3198" s="3"/>
      <c r="G3198" s="7"/>
      <c r="H3198" s="3"/>
      <c r="I3198" s="8" t="s">
        <v>5293</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6" x14ac:dyDescent="0.3">
      <c r="A3199" s="1"/>
      <c r="B3199" s="2"/>
      <c r="C3199" s="3" t="s">
        <v>5294</v>
      </c>
      <c r="D3199" s="3" t="s">
        <v>184</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6" x14ac:dyDescent="0.3">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6" x14ac:dyDescent="0.3">
      <c r="A3201" s="1"/>
      <c r="B3201" s="2"/>
      <c r="C3201" s="3"/>
      <c r="D3201" s="3"/>
      <c r="E3201" s="6"/>
      <c r="F3201" s="3"/>
      <c r="G3201" s="7" t="s">
        <v>2134</v>
      </c>
      <c r="H3201" s="3" t="s">
        <v>2135</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1.8" x14ac:dyDescent="0.3">
      <c r="A3202" s="1"/>
      <c r="B3202" s="2"/>
      <c r="C3202" s="3"/>
      <c r="D3202" s="3"/>
      <c r="E3202" s="6"/>
      <c r="F3202" s="3"/>
      <c r="G3202" s="7"/>
      <c r="H3202" s="3"/>
      <c r="I3202" s="8" t="s">
        <v>5295</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6" x14ac:dyDescent="0.3">
      <c r="A3203" s="1"/>
      <c r="B3203" s="2"/>
      <c r="C3203" s="3" t="s">
        <v>5296</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6" x14ac:dyDescent="0.3">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6" x14ac:dyDescent="0.3">
      <c r="A3205" s="1"/>
      <c r="B3205" s="2"/>
      <c r="C3205" s="3"/>
      <c r="D3205" s="3"/>
      <c r="E3205" s="6"/>
      <c r="F3205" s="3"/>
      <c r="G3205" s="7" t="s">
        <v>2136</v>
      </c>
      <c r="H3205" s="3" t="s">
        <v>2137</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31.8" x14ac:dyDescent="0.3">
      <c r="A3206" s="1"/>
      <c r="B3206" s="2"/>
      <c r="C3206" s="3"/>
      <c r="D3206" s="3"/>
      <c r="E3206" s="6"/>
      <c r="F3206" s="3"/>
      <c r="G3206" s="7"/>
      <c r="H3206" s="3"/>
      <c r="I3206" s="8" t="s">
        <v>5297</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6" x14ac:dyDescent="0.3">
      <c r="A3207" s="1"/>
      <c r="B3207" s="2"/>
      <c r="C3207" s="3" t="s">
        <v>5298</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6" x14ac:dyDescent="0.3">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6" x14ac:dyDescent="0.3">
      <c r="A3209" s="1"/>
      <c r="B3209" s="2"/>
      <c r="C3209" s="3"/>
      <c r="D3209" s="3"/>
      <c r="E3209" s="6"/>
      <c r="F3209" s="3"/>
      <c r="G3209" s="7" t="s">
        <v>2138</v>
      </c>
      <c r="H3209" s="3" t="s">
        <v>2139</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1.6" x14ac:dyDescent="0.3">
      <c r="A3210" s="1"/>
      <c r="B3210" s="2"/>
      <c r="C3210" s="3"/>
      <c r="D3210" s="3"/>
      <c r="E3210" s="6"/>
      <c r="F3210" s="3"/>
      <c r="G3210" s="7"/>
      <c r="H3210" s="3"/>
      <c r="I3210" s="8" t="s">
        <v>5299</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6" x14ac:dyDescent="0.3">
      <c r="A3211" s="1"/>
      <c r="B3211" s="2"/>
      <c r="C3211" s="3" t="s">
        <v>5300</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6" x14ac:dyDescent="0.3">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6" x14ac:dyDescent="0.3">
      <c r="A3213" s="1"/>
      <c r="B3213" s="2"/>
      <c r="C3213" s="3"/>
      <c r="D3213" s="3"/>
      <c r="E3213" s="6"/>
      <c r="F3213" s="3"/>
      <c r="G3213" s="7" t="s">
        <v>2140</v>
      </c>
      <c r="H3213" s="3" t="s">
        <v>2141</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1.6" x14ac:dyDescent="0.3">
      <c r="A3214" s="1"/>
      <c r="B3214" s="2"/>
      <c r="C3214" s="3"/>
      <c r="D3214" s="3"/>
      <c r="E3214" s="6"/>
      <c r="F3214" s="3"/>
      <c r="G3214" s="7"/>
      <c r="H3214" s="3"/>
      <c r="I3214" s="8" t="s">
        <v>5301</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6" x14ac:dyDescent="0.3">
      <c r="A3215" s="1"/>
      <c r="B3215" s="2"/>
      <c r="C3215" s="3" t="s">
        <v>5302</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6" x14ac:dyDescent="0.3">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6" x14ac:dyDescent="0.3">
      <c r="A3217" s="1"/>
      <c r="B3217" s="2"/>
      <c r="C3217" s="3"/>
      <c r="D3217" s="3"/>
      <c r="E3217" s="6"/>
      <c r="F3217" s="3"/>
      <c r="G3217" s="7" t="s">
        <v>2142</v>
      </c>
      <c r="H3217" s="3" t="s">
        <v>2143</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6" x14ac:dyDescent="0.3">
      <c r="A3218" s="1"/>
      <c r="B3218" s="2"/>
      <c r="C3218" s="3"/>
      <c r="D3218" s="3"/>
      <c r="E3218" s="6"/>
      <c r="F3218" s="3"/>
      <c r="G3218" s="7"/>
      <c r="H3218" s="3"/>
      <c r="I3218" s="8" t="s">
        <v>5303</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6" x14ac:dyDescent="0.3">
      <c r="A3219" s="1"/>
      <c r="B3219" s="2"/>
      <c r="C3219" s="3" t="s">
        <v>5304</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6" x14ac:dyDescent="0.3">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6" x14ac:dyDescent="0.3">
      <c r="A3221" s="1"/>
      <c r="B3221" s="2"/>
      <c r="C3221" s="3"/>
      <c r="D3221" s="3"/>
      <c r="E3221" s="6"/>
      <c r="F3221" s="3"/>
      <c r="G3221" s="7" t="s">
        <v>2144</v>
      </c>
      <c r="H3221" s="3" t="s">
        <v>2145</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1.6" x14ac:dyDescent="0.3">
      <c r="A3222" s="1"/>
      <c r="B3222" s="2"/>
      <c r="C3222" s="3"/>
      <c r="D3222" s="3"/>
      <c r="E3222" s="6"/>
      <c r="F3222" s="3"/>
      <c r="G3222" s="7"/>
      <c r="H3222" s="3"/>
      <c r="I3222" s="8" t="s">
        <v>5305</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6" x14ac:dyDescent="0.3">
      <c r="A3223" s="1"/>
      <c r="B3223" s="2"/>
      <c r="C3223" s="3" t="s">
        <v>5306</v>
      </c>
      <c r="D3223" s="3" t="s">
        <v>2154</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6" x14ac:dyDescent="0.3">
      <c r="A3224" s="1"/>
      <c r="B3224" s="2"/>
      <c r="C3224" s="3"/>
      <c r="D3224" s="3"/>
      <c r="E3224" s="6">
        <v>1</v>
      </c>
      <c r="F3224" s="3" t="s">
        <v>2154</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6" x14ac:dyDescent="0.3">
      <c r="A3225" s="1"/>
      <c r="B3225" s="2"/>
      <c r="C3225" s="3"/>
      <c r="D3225" s="3"/>
      <c r="E3225" s="6"/>
      <c r="F3225" s="3"/>
      <c r="G3225" s="7" t="s">
        <v>2155</v>
      </c>
      <c r="H3225" s="3" t="s">
        <v>2156</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6" x14ac:dyDescent="0.3">
      <c r="A3226" s="1"/>
      <c r="B3226" s="2"/>
      <c r="C3226" s="3"/>
      <c r="D3226" s="3"/>
      <c r="E3226" s="6"/>
      <c r="F3226" s="3"/>
      <c r="G3226" s="7"/>
      <c r="H3226" s="3"/>
      <c r="I3226" s="8" t="s">
        <v>5307</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6" x14ac:dyDescent="0.3">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6" x14ac:dyDescent="0.3">
      <c r="A3228" s="1"/>
      <c r="B3228" s="2"/>
      <c r="C3228" s="3" t="s">
        <v>5308</v>
      </c>
      <c r="D3228" s="3" t="s">
        <v>5309</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6" x14ac:dyDescent="0.3">
      <c r="A3229" s="1"/>
      <c r="B3229" s="2"/>
      <c r="C3229" s="3"/>
      <c r="D3229" s="3"/>
      <c r="E3229" s="6">
        <v>1</v>
      </c>
      <c r="F3229" s="3" t="s">
        <v>5309</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6" x14ac:dyDescent="0.3">
      <c r="A3230" s="1"/>
      <c r="B3230" s="2"/>
      <c r="C3230" s="3"/>
      <c r="D3230" s="3"/>
      <c r="E3230" s="6"/>
      <c r="F3230" s="3"/>
      <c r="G3230" s="7" t="s">
        <v>2157</v>
      </c>
      <c r="H3230" s="3" t="s">
        <v>5310</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6" x14ac:dyDescent="0.3">
      <c r="A3231" s="1"/>
      <c r="B3231" s="2"/>
      <c r="C3231" s="3"/>
      <c r="D3231" s="3"/>
      <c r="E3231" s="6"/>
      <c r="F3231" s="3"/>
      <c r="G3231" s="7"/>
      <c r="H3231" s="3"/>
      <c r="I3231" s="8" t="s">
        <v>5311</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6" x14ac:dyDescent="0.3">
      <c r="A3232" s="1"/>
      <c r="B3232" s="2"/>
      <c r="C3232" s="3" t="s">
        <v>5312</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6" x14ac:dyDescent="0.3">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6" x14ac:dyDescent="0.3">
      <c r="A3234" s="1"/>
      <c r="B3234" s="2"/>
      <c r="C3234" s="3"/>
      <c r="D3234" s="3"/>
      <c r="E3234" s="6"/>
      <c r="F3234" s="3"/>
      <c r="G3234" s="7" t="s">
        <v>2158</v>
      </c>
      <c r="H3234" s="3" t="s">
        <v>2159</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1.6" x14ac:dyDescent="0.3">
      <c r="A3235" s="1"/>
      <c r="B3235" s="2"/>
      <c r="C3235" s="3"/>
      <c r="D3235" s="3"/>
      <c r="E3235" s="6"/>
      <c r="F3235" s="3"/>
      <c r="G3235" s="7"/>
      <c r="H3235" s="3"/>
      <c r="I3235" s="8" t="s">
        <v>5313</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6" x14ac:dyDescent="0.3">
      <c r="A3236" s="1"/>
      <c r="B3236" s="2"/>
      <c r="C3236" s="3" t="s">
        <v>5314</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6" x14ac:dyDescent="0.3">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6" x14ac:dyDescent="0.3">
      <c r="A3238" s="1"/>
      <c r="B3238" s="2"/>
      <c r="C3238" s="3"/>
      <c r="D3238" s="3"/>
      <c r="E3238" s="6"/>
      <c r="F3238" s="3"/>
      <c r="G3238" s="7" t="s">
        <v>2160</v>
      </c>
      <c r="H3238" s="3" t="s">
        <v>2161</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1.6" x14ac:dyDescent="0.3">
      <c r="A3239" s="1"/>
      <c r="B3239" s="2"/>
      <c r="C3239" s="3"/>
      <c r="D3239" s="3"/>
      <c r="E3239" s="6"/>
      <c r="F3239" s="3"/>
      <c r="G3239" s="7"/>
      <c r="H3239" s="3"/>
      <c r="I3239" s="8" t="s">
        <v>5315</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6" x14ac:dyDescent="0.3">
      <c r="A3240" s="1"/>
      <c r="B3240" s="2"/>
      <c r="C3240" s="3" t="s">
        <v>5316</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6" x14ac:dyDescent="0.3">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6" x14ac:dyDescent="0.3">
      <c r="A3242" s="1"/>
      <c r="B3242" s="2"/>
      <c r="C3242" s="3"/>
      <c r="D3242" s="3"/>
      <c r="E3242" s="6"/>
      <c r="F3242" s="3"/>
      <c r="G3242" s="7" t="s">
        <v>2162</v>
      </c>
      <c r="H3242" s="3" t="s">
        <v>2163</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1.6" x14ac:dyDescent="0.3">
      <c r="A3243" s="1"/>
      <c r="B3243" s="2"/>
      <c r="C3243" s="3"/>
      <c r="D3243" s="3"/>
      <c r="E3243" s="6"/>
      <c r="F3243" s="3"/>
      <c r="G3243" s="7"/>
      <c r="H3243" s="3"/>
      <c r="I3243" s="8" t="s">
        <v>5317</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6" x14ac:dyDescent="0.3">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6" x14ac:dyDescent="0.3">
      <c r="A3245" s="1"/>
      <c r="B3245" s="2"/>
      <c r="C3245" s="3" t="s">
        <v>5318</v>
      </c>
      <c r="D3245" s="3" t="s">
        <v>5319</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6" x14ac:dyDescent="0.3">
      <c r="A3246" s="1"/>
      <c r="B3246" s="2"/>
      <c r="C3246" s="3"/>
      <c r="D3246" s="3"/>
      <c r="E3246" s="6">
        <v>1</v>
      </c>
      <c r="F3246" s="3" t="s">
        <v>4941</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6" x14ac:dyDescent="0.3">
      <c r="A3247" s="1"/>
      <c r="B3247" s="2"/>
      <c r="C3247" s="3"/>
      <c r="D3247" s="3"/>
      <c r="E3247" s="6"/>
      <c r="F3247" s="3"/>
      <c r="G3247" s="7" t="s">
        <v>2164</v>
      </c>
      <c r="H3247" s="3" t="s">
        <v>5320</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31.8" x14ac:dyDescent="0.3">
      <c r="A3248" s="1"/>
      <c r="B3248" s="2"/>
      <c r="C3248" s="3"/>
      <c r="D3248" s="3"/>
      <c r="E3248" s="6"/>
      <c r="F3248" s="3"/>
      <c r="G3248" s="7"/>
      <c r="H3248" s="3"/>
      <c r="I3248" s="8" t="s">
        <v>5321</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6" x14ac:dyDescent="0.3">
      <c r="A3249" s="1"/>
      <c r="B3249" s="2"/>
      <c r="C3249" s="3"/>
      <c r="D3249" s="3"/>
      <c r="E3249" s="6">
        <v>2</v>
      </c>
      <c r="F3249" s="3" t="s">
        <v>4562</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6" x14ac:dyDescent="0.3">
      <c r="A3250" s="1"/>
      <c r="B3250" s="2"/>
      <c r="C3250" s="3"/>
      <c r="D3250" s="3"/>
      <c r="E3250" s="6"/>
      <c r="F3250" s="3"/>
      <c r="G3250" s="7" t="s">
        <v>2165</v>
      </c>
      <c r="H3250" s="3" t="s">
        <v>5322</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1.6" x14ac:dyDescent="0.3">
      <c r="A3251" s="1"/>
      <c r="B3251" s="2"/>
      <c r="C3251" s="3"/>
      <c r="D3251" s="3"/>
      <c r="E3251" s="6"/>
      <c r="F3251" s="3"/>
      <c r="G3251" s="7"/>
      <c r="H3251" s="3"/>
      <c r="I3251" s="8" t="s">
        <v>4563</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6" x14ac:dyDescent="0.3">
      <c r="A3252" s="1"/>
      <c r="B3252" s="2"/>
      <c r="C3252" s="3"/>
      <c r="D3252" s="3"/>
      <c r="E3252" s="6">
        <v>3</v>
      </c>
      <c r="F3252" s="3" t="s">
        <v>4944</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6" x14ac:dyDescent="0.3">
      <c r="A3253" s="1"/>
      <c r="B3253" s="2"/>
      <c r="C3253" s="3"/>
      <c r="D3253" s="3"/>
      <c r="E3253" s="6"/>
      <c r="F3253" s="3"/>
      <c r="G3253" s="7" t="s">
        <v>5323</v>
      </c>
      <c r="H3253" s="3" t="s">
        <v>5324</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21.6" x14ac:dyDescent="0.3">
      <c r="A3254" s="1"/>
      <c r="B3254" s="2"/>
      <c r="C3254" s="3"/>
      <c r="D3254" s="3"/>
      <c r="E3254" s="6"/>
      <c r="F3254" s="3"/>
      <c r="G3254" s="7"/>
      <c r="H3254" s="3"/>
      <c r="I3254" s="8" t="s">
        <v>4946</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6" x14ac:dyDescent="0.3">
      <c r="A3255" s="1"/>
      <c r="B3255" s="2"/>
      <c r="C3255" s="3" t="s">
        <v>5325</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6" x14ac:dyDescent="0.3">
      <c r="A3256" s="1"/>
      <c r="B3256" s="2"/>
      <c r="C3256" s="3"/>
      <c r="D3256" s="3"/>
      <c r="E3256" s="6">
        <v>1</v>
      </c>
      <c r="F3256" s="3" t="s">
        <v>2166</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6" x14ac:dyDescent="0.3">
      <c r="A3257" s="1"/>
      <c r="B3257" s="2"/>
      <c r="C3257" s="3"/>
      <c r="D3257" s="3"/>
      <c r="E3257" s="6"/>
      <c r="F3257" s="3"/>
      <c r="G3257" s="7" t="s">
        <v>2167</v>
      </c>
      <c r="H3257" s="3" t="s">
        <v>2168</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6" x14ac:dyDescent="0.3">
      <c r="A3258" s="1"/>
      <c r="B3258" s="2"/>
      <c r="C3258" s="3"/>
      <c r="D3258" s="3"/>
      <c r="E3258" s="6"/>
      <c r="F3258" s="3"/>
      <c r="G3258" s="7"/>
      <c r="H3258" s="3"/>
      <c r="I3258" s="8" t="s">
        <v>4569</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6" x14ac:dyDescent="0.3">
      <c r="A3259" s="1"/>
      <c r="B3259" s="2"/>
      <c r="C3259" s="3" t="s">
        <v>5326</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6" x14ac:dyDescent="0.3">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6" x14ac:dyDescent="0.3">
      <c r="A3261" s="1"/>
      <c r="B3261" s="2"/>
      <c r="C3261" s="3"/>
      <c r="D3261" s="3"/>
      <c r="E3261" s="6"/>
      <c r="F3261" s="3"/>
      <c r="G3261" s="7" t="s">
        <v>2169</v>
      </c>
      <c r="H3261" s="3" t="s">
        <v>2170</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6" x14ac:dyDescent="0.3">
      <c r="A3262" s="1"/>
      <c r="B3262" s="2"/>
      <c r="C3262" s="3"/>
      <c r="D3262" s="3"/>
      <c r="E3262" s="6"/>
      <c r="F3262" s="3"/>
      <c r="G3262" s="7"/>
      <c r="H3262" s="3"/>
      <c r="I3262" s="8" t="s">
        <v>5327</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6" x14ac:dyDescent="0.3">
      <c r="A3263" s="1"/>
      <c r="B3263" s="2"/>
      <c r="C3263" s="3" t="s">
        <v>5328</v>
      </c>
      <c r="D3263" s="3" t="s">
        <v>831</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6" x14ac:dyDescent="0.3">
      <c r="A3264" s="1"/>
      <c r="B3264" s="2"/>
      <c r="C3264" s="3"/>
      <c r="D3264" s="3"/>
      <c r="E3264" s="6">
        <v>1</v>
      </c>
      <c r="F3264" s="3" t="s">
        <v>4238</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6" x14ac:dyDescent="0.3">
      <c r="A3265" s="1"/>
      <c r="B3265" s="2"/>
      <c r="C3265" s="3"/>
      <c r="D3265" s="3"/>
      <c r="E3265" s="6"/>
      <c r="F3265" s="3"/>
      <c r="G3265" s="7" t="s">
        <v>5329</v>
      </c>
      <c r="H3265" s="3" t="s">
        <v>5330</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1.6" x14ac:dyDescent="0.3">
      <c r="A3266" s="1"/>
      <c r="B3266" s="2"/>
      <c r="C3266" s="3"/>
      <c r="D3266" s="3"/>
      <c r="E3266" s="6"/>
      <c r="F3266" s="3"/>
      <c r="G3266" s="7"/>
      <c r="H3266" s="3"/>
      <c r="I3266" s="8" t="s">
        <v>4953</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6" x14ac:dyDescent="0.3">
      <c r="A3267" s="1"/>
      <c r="B3267" s="2"/>
      <c r="C3267" s="3"/>
      <c r="D3267" s="3"/>
      <c r="E3267" s="6">
        <v>2</v>
      </c>
      <c r="F3267" s="3" t="s">
        <v>2171</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6" x14ac:dyDescent="0.3">
      <c r="A3268" s="1"/>
      <c r="B3268" s="2"/>
      <c r="C3268" s="3"/>
      <c r="D3268" s="3"/>
      <c r="E3268" s="6"/>
      <c r="F3268" s="3"/>
      <c r="G3268" s="7" t="s">
        <v>2172</v>
      </c>
      <c r="H3268" s="3" t="s">
        <v>2173</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1.8" x14ac:dyDescent="0.3">
      <c r="A3269" s="1"/>
      <c r="B3269" s="2"/>
      <c r="C3269" s="3"/>
      <c r="D3269" s="3"/>
      <c r="E3269" s="6"/>
      <c r="F3269" s="3"/>
      <c r="G3269" s="7"/>
      <c r="H3269" s="3"/>
      <c r="I3269" s="8" t="s">
        <v>5331</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6" x14ac:dyDescent="0.3">
      <c r="A3270" s="1"/>
      <c r="B3270" s="2"/>
      <c r="C3270" s="3"/>
      <c r="D3270" s="3"/>
      <c r="E3270" s="6">
        <v>3</v>
      </c>
      <c r="F3270" s="3" t="s">
        <v>832</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6" x14ac:dyDescent="0.3">
      <c r="A3271" s="1"/>
      <c r="B3271" s="2"/>
      <c r="C3271" s="3"/>
      <c r="D3271" s="3"/>
      <c r="E3271" s="6"/>
      <c r="F3271" s="3"/>
      <c r="G3271" s="7" t="s">
        <v>2174</v>
      </c>
      <c r="H3271" s="3" t="s">
        <v>2175</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1.6" x14ac:dyDescent="0.3">
      <c r="A3272" s="1"/>
      <c r="B3272" s="2"/>
      <c r="C3272" s="3"/>
      <c r="D3272" s="3"/>
      <c r="E3272" s="6"/>
      <c r="F3272" s="3"/>
      <c r="G3272" s="7"/>
      <c r="H3272" s="3"/>
      <c r="I3272" s="8" t="s">
        <v>4578</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6" x14ac:dyDescent="0.3">
      <c r="A3273" s="1"/>
      <c r="B3273" s="2"/>
      <c r="C3273" s="3" t="s">
        <v>5332</v>
      </c>
      <c r="D3273" s="3" t="s">
        <v>5333</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6" x14ac:dyDescent="0.3">
      <c r="A3274" s="1"/>
      <c r="B3274" s="2"/>
      <c r="C3274" s="3"/>
      <c r="D3274" s="3"/>
      <c r="E3274" s="6">
        <v>1</v>
      </c>
      <c r="F3274" s="3" t="s">
        <v>5333</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6" x14ac:dyDescent="0.3">
      <c r="A3275" s="1"/>
      <c r="B3275" s="2"/>
      <c r="C3275" s="3"/>
      <c r="D3275" s="3"/>
      <c r="E3275" s="6"/>
      <c r="F3275" s="3"/>
      <c r="G3275" s="7" t="s">
        <v>2176</v>
      </c>
      <c r="H3275" s="3" t="s">
        <v>5334</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1.6" x14ac:dyDescent="0.3">
      <c r="A3276" s="1"/>
      <c r="B3276" s="2"/>
      <c r="C3276" s="3"/>
      <c r="D3276" s="3"/>
      <c r="E3276" s="6"/>
      <c r="F3276" s="3"/>
      <c r="G3276" s="7"/>
      <c r="H3276" s="3"/>
      <c r="I3276" s="8" t="s">
        <v>5335</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6" x14ac:dyDescent="0.3">
      <c r="A3277" s="1"/>
      <c r="B3277" s="2"/>
      <c r="C3277" s="3" t="s">
        <v>5336</v>
      </c>
      <c r="D3277" s="3" t="s">
        <v>2177</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6" x14ac:dyDescent="0.3">
      <c r="A3278" s="1"/>
      <c r="B3278" s="2"/>
      <c r="C3278" s="3"/>
      <c r="D3278" s="3"/>
      <c r="E3278" s="6">
        <v>1</v>
      </c>
      <c r="F3278" s="3" t="s">
        <v>5337</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6" x14ac:dyDescent="0.3">
      <c r="A3279" s="1"/>
      <c r="B3279" s="2"/>
      <c r="C3279" s="3"/>
      <c r="D3279" s="3"/>
      <c r="E3279" s="6"/>
      <c r="F3279" s="3"/>
      <c r="G3279" s="7" t="s">
        <v>2178</v>
      </c>
      <c r="H3279" s="3" t="s">
        <v>2179</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1.6" x14ac:dyDescent="0.3">
      <c r="A3280" s="1"/>
      <c r="B3280" s="2"/>
      <c r="C3280" s="3"/>
      <c r="D3280" s="3"/>
      <c r="E3280" s="6"/>
      <c r="F3280" s="3"/>
      <c r="G3280" s="7"/>
      <c r="H3280" s="3"/>
      <c r="I3280" s="8" t="s">
        <v>5338</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6" x14ac:dyDescent="0.3">
      <c r="A3281" s="1"/>
      <c r="B3281" s="2"/>
      <c r="C3281" s="3" t="s">
        <v>5339</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6" x14ac:dyDescent="0.3">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6" x14ac:dyDescent="0.3">
      <c r="A3283" s="1"/>
      <c r="B3283" s="2"/>
      <c r="C3283" s="3"/>
      <c r="D3283" s="3"/>
      <c r="E3283" s="6"/>
      <c r="F3283" s="3"/>
      <c r="G3283" s="7" t="s">
        <v>2180</v>
      </c>
      <c r="H3283" s="3" t="s">
        <v>2181</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1.6" x14ac:dyDescent="0.3">
      <c r="A3284" s="1"/>
      <c r="B3284" s="2"/>
      <c r="C3284" s="3"/>
      <c r="D3284" s="3"/>
      <c r="E3284" s="6"/>
      <c r="F3284" s="3"/>
      <c r="G3284" s="7"/>
      <c r="H3284" s="3"/>
      <c r="I3284" s="8" t="s">
        <v>4955</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6" x14ac:dyDescent="0.3">
      <c r="A3285" s="1"/>
      <c r="B3285" s="2"/>
      <c r="C3285" s="3" t="s">
        <v>5340</v>
      </c>
      <c r="D3285" s="3" t="s">
        <v>2182</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6" x14ac:dyDescent="0.3">
      <c r="A3286" s="1"/>
      <c r="B3286" s="2"/>
      <c r="C3286" s="3"/>
      <c r="D3286" s="3"/>
      <c r="E3286" s="6">
        <v>1</v>
      </c>
      <c r="F3286" s="3" t="s">
        <v>2182</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6" x14ac:dyDescent="0.3">
      <c r="A3287" s="1"/>
      <c r="B3287" s="2"/>
      <c r="C3287" s="3"/>
      <c r="D3287" s="3"/>
      <c r="E3287" s="6"/>
      <c r="F3287" s="3"/>
      <c r="G3287" s="7" t="s">
        <v>2183</v>
      </c>
      <c r="H3287" s="3" t="s">
        <v>2184</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1.6" x14ac:dyDescent="0.3">
      <c r="A3288" s="1"/>
      <c r="B3288" s="2"/>
      <c r="C3288" s="3"/>
      <c r="D3288" s="3"/>
      <c r="E3288" s="6"/>
      <c r="F3288" s="3"/>
      <c r="G3288" s="7"/>
      <c r="H3288" s="3"/>
      <c r="I3288" s="8" t="s">
        <v>5341</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6" x14ac:dyDescent="0.3">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6" x14ac:dyDescent="0.3">
      <c r="A3290" s="1"/>
      <c r="B3290" s="2"/>
      <c r="C3290" s="3" t="s">
        <v>5342</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6" x14ac:dyDescent="0.3">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6" x14ac:dyDescent="0.3">
      <c r="A3292" s="1"/>
      <c r="B3292" s="2"/>
      <c r="C3292" s="3"/>
      <c r="D3292" s="3"/>
      <c r="E3292" s="6"/>
      <c r="F3292" s="3"/>
      <c r="G3292" s="7" t="s">
        <v>2185</v>
      </c>
      <c r="H3292" s="3" t="s">
        <v>2186</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6" x14ac:dyDescent="0.3">
      <c r="A3293" s="1"/>
      <c r="B3293" s="2"/>
      <c r="C3293" s="3"/>
      <c r="D3293" s="3"/>
      <c r="E3293" s="6"/>
      <c r="F3293" s="3"/>
      <c r="G3293" s="7"/>
      <c r="H3293" s="3"/>
      <c r="I3293" s="8" t="s">
        <v>3996</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6" x14ac:dyDescent="0.3">
      <c r="A3294" s="1"/>
      <c r="B3294" s="2"/>
      <c r="C3294" s="3" t="s">
        <v>5343</v>
      </c>
      <c r="D3294" s="3" t="s">
        <v>4970</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6" x14ac:dyDescent="0.3">
      <c r="A3295" s="1"/>
      <c r="B3295" s="2"/>
      <c r="C3295" s="3"/>
      <c r="D3295" s="3"/>
      <c r="E3295" s="6">
        <v>1</v>
      </c>
      <c r="F3295" s="3" t="s">
        <v>4970</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6" x14ac:dyDescent="0.3">
      <c r="A3296" s="1"/>
      <c r="B3296" s="2"/>
      <c r="C3296" s="3" t="s">
        <v>5344</v>
      </c>
      <c r="D3296" s="3" t="s">
        <v>5345</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6" x14ac:dyDescent="0.3">
      <c r="A3297" s="1"/>
      <c r="B3297" s="2"/>
      <c r="C3297" s="3"/>
      <c r="D3297" s="3"/>
      <c r="E3297" s="6">
        <v>1</v>
      </c>
      <c r="F3297" s="3" t="s">
        <v>5346</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6" x14ac:dyDescent="0.3">
      <c r="A3298" s="1"/>
      <c r="B3298" s="2"/>
      <c r="C3298" s="3"/>
      <c r="D3298" s="3"/>
      <c r="E3298" s="6"/>
      <c r="F3298" s="3"/>
      <c r="G3298" s="7" t="s">
        <v>2187</v>
      </c>
      <c r="H3298" s="3" t="s">
        <v>5347</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6" x14ac:dyDescent="0.3">
      <c r="A3299" s="1"/>
      <c r="B3299" s="2"/>
      <c r="C3299" s="3"/>
      <c r="D3299" s="3"/>
      <c r="E3299" s="6"/>
      <c r="F3299" s="3"/>
      <c r="G3299" s="7"/>
      <c r="H3299" s="3"/>
      <c r="I3299" s="8" t="s">
        <v>5348</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6" x14ac:dyDescent="0.3">
      <c r="A3300" s="1"/>
      <c r="B3300" s="2"/>
      <c r="C3300" s="3" t="s">
        <v>5349</v>
      </c>
      <c r="D3300" s="3" t="s">
        <v>5350</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6" x14ac:dyDescent="0.3">
      <c r="A3301" s="1"/>
      <c r="B3301" s="2"/>
      <c r="C3301" s="3"/>
      <c r="D3301" s="3"/>
      <c r="E3301" s="6">
        <v>1</v>
      </c>
      <c r="F3301" s="3" t="s">
        <v>5351</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6" x14ac:dyDescent="0.3">
      <c r="A3302" s="1"/>
      <c r="B3302" s="2"/>
      <c r="C3302" s="3"/>
      <c r="D3302" s="3"/>
      <c r="E3302" s="6"/>
      <c r="F3302" s="3"/>
      <c r="G3302" s="7" t="s">
        <v>2188</v>
      </c>
      <c r="H3302" s="3" t="s">
        <v>5352</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6" x14ac:dyDescent="0.3">
      <c r="A3303" s="1"/>
      <c r="B3303" s="2"/>
      <c r="C3303" s="3"/>
      <c r="D3303" s="3"/>
      <c r="E3303" s="6"/>
      <c r="F3303" s="3"/>
      <c r="G3303" s="7"/>
      <c r="H3303" s="3"/>
      <c r="I3303" s="8" t="s">
        <v>5348</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6" x14ac:dyDescent="0.3">
      <c r="A3304" s="1"/>
      <c r="B3304" s="2"/>
      <c r="C3304" s="3" t="s">
        <v>5353</v>
      </c>
      <c r="D3304" s="3" t="s">
        <v>5354</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6" x14ac:dyDescent="0.3">
      <c r="A3305" s="1"/>
      <c r="B3305" s="2"/>
      <c r="C3305" s="3"/>
      <c r="D3305" s="3"/>
      <c r="E3305" s="6">
        <v>1</v>
      </c>
      <c r="F3305" s="3" t="s">
        <v>5355</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6" x14ac:dyDescent="0.3">
      <c r="A3306" s="1"/>
      <c r="B3306" s="2"/>
      <c r="C3306" s="3"/>
      <c r="D3306" s="3"/>
      <c r="E3306" s="6"/>
      <c r="F3306" s="3"/>
      <c r="G3306" s="7" t="s">
        <v>2189</v>
      </c>
      <c r="H3306" s="3" t="s">
        <v>5356</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6" x14ac:dyDescent="0.3">
      <c r="A3307" s="1"/>
      <c r="B3307" s="2"/>
      <c r="C3307" s="3"/>
      <c r="D3307" s="3"/>
      <c r="E3307" s="6"/>
      <c r="F3307" s="3"/>
      <c r="G3307" s="7"/>
      <c r="H3307" s="3"/>
      <c r="I3307" s="8" t="s">
        <v>5348</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6" x14ac:dyDescent="0.3">
      <c r="A3308" s="1"/>
      <c r="B3308" s="2"/>
      <c r="C3308" s="3" t="s">
        <v>5357</v>
      </c>
      <c r="D3308" s="3" t="s">
        <v>5358</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6" x14ac:dyDescent="0.3">
      <c r="A3309" s="1"/>
      <c r="B3309" s="2"/>
      <c r="C3309" s="3"/>
      <c r="D3309" s="3"/>
      <c r="E3309" s="6">
        <v>1</v>
      </c>
      <c r="F3309" s="3" t="s">
        <v>5359</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6" x14ac:dyDescent="0.3">
      <c r="A3310" s="1"/>
      <c r="B3310" s="2"/>
      <c r="C3310" s="3"/>
      <c r="D3310" s="3"/>
      <c r="E3310" s="6"/>
      <c r="F3310" s="3"/>
      <c r="G3310" s="7" t="s">
        <v>2190</v>
      </c>
      <c r="H3310" s="3" t="s">
        <v>5360</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6" x14ac:dyDescent="0.3">
      <c r="A3311" s="1"/>
      <c r="B3311" s="2"/>
      <c r="C3311" s="3"/>
      <c r="D3311" s="3"/>
      <c r="E3311" s="6"/>
      <c r="F3311" s="3"/>
      <c r="G3311" s="7"/>
      <c r="H3311" s="3"/>
      <c r="I3311" s="8" t="s">
        <v>5348</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6" x14ac:dyDescent="0.3">
      <c r="A3312" s="1"/>
      <c r="B3312" s="2"/>
      <c r="C3312" s="3" t="s">
        <v>5361</v>
      </c>
      <c r="D3312" s="3" t="s">
        <v>5362</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6" x14ac:dyDescent="0.3">
      <c r="A3313" s="1"/>
      <c r="B3313" s="2"/>
      <c r="C3313" s="3"/>
      <c r="D3313" s="3"/>
      <c r="E3313" s="6">
        <v>1</v>
      </c>
      <c r="F3313" s="3" t="s">
        <v>5363</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6" x14ac:dyDescent="0.3">
      <c r="A3314" s="1"/>
      <c r="B3314" s="2"/>
      <c r="C3314" s="3"/>
      <c r="D3314" s="3"/>
      <c r="E3314" s="6"/>
      <c r="F3314" s="3"/>
      <c r="G3314" s="7" t="s">
        <v>2191</v>
      </c>
      <c r="H3314" s="3" t="s">
        <v>5364</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6" x14ac:dyDescent="0.3">
      <c r="A3315" s="1"/>
      <c r="B3315" s="2"/>
      <c r="C3315" s="3"/>
      <c r="D3315" s="3"/>
      <c r="E3315" s="6"/>
      <c r="F3315" s="3"/>
      <c r="G3315" s="7"/>
      <c r="H3315" s="3"/>
      <c r="I3315" s="8" t="s">
        <v>5365</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6" x14ac:dyDescent="0.3">
      <c r="A3316" s="1"/>
      <c r="B3316" s="2"/>
      <c r="C3316" s="3" t="s">
        <v>5366</v>
      </c>
      <c r="D3316" s="3" t="s">
        <v>5367</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6" x14ac:dyDescent="0.3">
      <c r="A3317" s="1"/>
      <c r="B3317" s="2"/>
      <c r="C3317" s="3"/>
      <c r="D3317" s="3"/>
      <c r="E3317" s="6">
        <v>1</v>
      </c>
      <c r="F3317" s="3" t="s">
        <v>5368</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6" x14ac:dyDescent="0.3">
      <c r="A3318" s="1"/>
      <c r="B3318" s="2"/>
      <c r="C3318" s="3"/>
      <c r="D3318" s="3"/>
      <c r="E3318" s="6"/>
      <c r="F3318" s="3"/>
      <c r="G3318" s="7" t="s">
        <v>2192</v>
      </c>
      <c r="H3318" s="3" t="s">
        <v>5369</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6" x14ac:dyDescent="0.3">
      <c r="A3319" s="1"/>
      <c r="B3319" s="2"/>
      <c r="C3319" s="3"/>
      <c r="D3319" s="3"/>
      <c r="E3319" s="6"/>
      <c r="F3319" s="3"/>
      <c r="G3319" s="7"/>
      <c r="H3319" s="3"/>
      <c r="I3319" s="8" t="s">
        <v>5348</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6" x14ac:dyDescent="0.3">
      <c r="A3320" s="1"/>
      <c r="B3320" s="2"/>
      <c r="C3320" s="3" t="s">
        <v>5370</v>
      </c>
      <c r="D3320" s="3" t="s">
        <v>4992</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6" x14ac:dyDescent="0.3">
      <c r="A3321" s="1"/>
      <c r="B3321" s="2"/>
      <c r="C3321" s="3"/>
      <c r="D3321" s="3"/>
      <c r="E3321" s="6">
        <v>1</v>
      </c>
      <c r="F3321" s="3" t="s">
        <v>4992</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6" x14ac:dyDescent="0.3">
      <c r="A3322" s="1"/>
      <c r="B3322" s="2"/>
      <c r="C3322" s="3"/>
      <c r="D3322" s="3"/>
      <c r="E3322" s="6"/>
      <c r="F3322" s="3"/>
      <c r="G3322" s="7" t="s">
        <v>2193</v>
      </c>
      <c r="H3322" s="3" t="s">
        <v>2194</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6" x14ac:dyDescent="0.3">
      <c r="A3323" s="1"/>
      <c r="B3323" s="2"/>
      <c r="C3323" s="3"/>
      <c r="D3323" s="3"/>
      <c r="E3323" s="6"/>
      <c r="F3323" s="3"/>
      <c r="G3323" s="7"/>
      <c r="H3323" s="3"/>
      <c r="I3323" s="8" t="s">
        <v>5371</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6" x14ac:dyDescent="0.3">
      <c r="A3324" s="1"/>
      <c r="B3324" s="2"/>
      <c r="C3324" s="3" t="s">
        <v>5372</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6" x14ac:dyDescent="0.3">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6" x14ac:dyDescent="0.3">
      <c r="A3326" s="1"/>
      <c r="B3326" s="2"/>
      <c r="C3326" s="3"/>
      <c r="D3326" s="3"/>
      <c r="E3326" s="6"/>
      <c r="F3326" s="3"/>
      <c r="G3326" s="7" t="s">
        <v>2195</v>
      </c>
      <c r="H3326" s="3" t="s">
        <v>2196</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1.6" x14ac:dyDescent="0.3">
      <c r="A3327" s="1"/>
      <c r="B3327" s="2"/>
      <c r="C3327" s="3"/>
      <c r="D3327" s="3"/>
      <c r="E3327" s="6"/>
      <c r="F3327" s="3"/>
      <c r="G3327" s="7"/>
      <c r="H3327" s="3"/>
      <c r="I3327" s="8" t="s">
        <v>4000</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6" x14ac:dyDescent="0.3">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6" x14ac:dyDescent="0.3">
      <c r="A3329" s="1"/>
      <c r="B3329" s="2"/>
      <c r="C3329" s="3"/>
      <c r="D3329" s="3"/>
      <c r="E3329" s="6"/>
      <c r="F3329" s="3"/>
      <c r="G3329" s="7" t="s">
        <v>2197</v>
      </c>
      <c r="H3329" s="3" t="s">
        <v>2198</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15.6" x14ac:dyDescent="0.3">
      <c r="A3330" s="1"/>
      <c r="B3330" s="2"/>
      <c r="C3330" s="3"/>
      <c r="D3330" s="3"/>
      <c r="E3330" s="6"/>
      <c r="F3330" s="3"/>
      <c r="G3330" s="7"/>
      <c r="H3330" s="3"/>
      <c r="I3330" s="8" t="s">
        <v>5373</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6" x14ac:dyDescent="0.3">
      <c r="A3331" s="1"/>
      <c r="B3331" s="2"/>
      <c r="C3331" s="3" t="s">
        <v>5374</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6" x14ac:dyDescent="0.3">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6" x14ac:dyDescent="0.3">
      <c r="A3333" s="1"/>
      <c r="B3333" s="2"/>
      <c r="C3333" s="3"/>
      <c r="D3333" s="3"/>
      <c r="E3333" s="6"/>
      <c r="F3333" s="3"/>
      <c r="G3333" s="7" t="s">
        <v>2199</v>
      </c>
      <c r="H3333" s="3" t="s">
        <v>2200</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6" x14ac:dyDescent="0.3">
      <c r="A3334" s="1"/>
      <c r="B3334" s="2"/>
      <c r="C3334" s="3"/>
      <c r="D3334" s="3"/>
      <c r="E3334" s="6"/>
      <c r="F3334" s="3"/>
      <c r="G3334" s="7"/>
      <c r="H3334" s="3"/>
      <c r="I3334" s="8" t="s">
        <v>4252</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6" x14ac:dyDescent="0.3">
      <c r="A3335" s="1"/>
      <c r="B3335" s="2"/>
      <c r="C3335" s="3" t="s">
        <v>5375</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6" x14ac:dyDescent="0.3">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6" x14ac:dyDescent="0.3">
      <c r="A3337" s="1"/>
      <c r="B3337" s="2"/>
      <c r="C3337" s="3"/>
      <c r="D3337" s="3"/>
      <c r="E3337" s="6"/>
      <c r="F3337" s="3"/>
      <c r="G3337" s="7" t="s">
        <v>2201</v>
      </c>
      <c r="H3337" s="3" t="s">
        <v>2202</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1.8" x14ac:dyDescent="0.3">
      <c r="A3338" s="1"/>
      <c r="B3338" s="2"/>
      <c r="C3338" s="3"/>
      <c r="D3338" s="3"/>
      <c r="E3338" s="6"/>
      <c r="F3338" s="3"/>
      <c r="G3338" s="7"/>
      <c r="H3338" s="3"/>
      <c r="I3338" s="8" t="s">
        <v>4002</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6" x14ac:dyDescent="0.3">
      <c r="A3339" s="1"/>
      <c r="B3339" s="2"/>
      <c r="C3339" s="3" t="s">
        <v>5376</v>
      </c>
      <c r="D3339" s="3" t="s">
        <v>4004</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6" x14ac:dyDescent="0.3">
      <c r="A3340" s="1"/>
      <c r="B3340" s="2"/>
      <c r="C3340" s="3"/>
      <c r="D3340" s="3"/>
      <c r="E3340" s="6">
        <v>1</v>
      </c>
      <c r="F3340" s="3" t="s">
        <v>4004</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6" x14ac:dyDescent="0.3">
      <c r="A3341" s="1"/>
      <c r="B3341" s="2"/>
      <c r="C3341" s="3"/>
      <c r="D3341" s="3"/>
      <c r="E3341" s="6"/>
      <c r="F3341" s="3"/>
      <c r="G3341" s="7" t="s">
        <v>2203</v>
      </c>
      <c r="H3341" s="3" t="s">
        <v>2204</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6" x14ac:dyDescent="0.3">
      <c r="A3342" s="1"/>
      <c r="B3342" s="2"/>
      <c r="C3342" s="3"/>
      <c r="D3342" s="3"/>
      <c r="E3342" s="6"/>
      <c r="F3342" s="3"/>
      <c r="G3342" s="7"/>
      <c r="H3342" s="3"/>
      <c r="I3342" s="8" t="s">
        <v>4006</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6" x14ac:dyDescent="0.3">
      <c r="A3343" s="1"/>
      <c r="B3343" s="2"/>
      <c r="C3343" s="3" t="s">
        <v>5377</v>
      </c>
      <c r="D3343" s="3" t="s">
        <v>5378</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6" x14ac:dyDescent="0.3">
      <c r="A3344" s="1"/>
      <c r="B3344" s="2"/>
      <c r="C3344" s="3"/>
      <c r="D3344" s="3"/>
      <c r="E3344" s="6">
        <v>1</v>
      </c>
      <c r="F3344" s="3" t="s">
        <v>5378</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6" x14ac:dyDescent="0.3">
      <c r="A3345" s="1"/>
      <c r="B3345" s="2"/>
      <c r="C3345" s="3"/>
      <c r="D3345" s="3"/>
      <c r="E3345" s="6"/>
      <c r="F3345" s="3"/>
      <c r="G3345" s="7" t="s">
        <v>2205</v>
      </c>
      <c r="H3345" s="3" t="s">
        <v>5379</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6" x14ac:dyDescent="0.3">
      <c r="A3346" s="1"/>
      <c r="B3346" s="2"/>
      <c r="C3346" s="3"/>
      <c r="D3346" s="3"/>
      <c r="E3346" s="6"/>
      <c r="F3346" s="3"/>
      <c r="G3346" s="7"/>
      <c r="H3346" s="3"/>
      <c r="I3346" s="8" t="s">
        <v>5380</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6" x14ac:dyDescent="0.3">
      <c r="A3347" s="1"/>
      <c r="B3347" s="2"/>
      <c r="C3347" s="3" t="s">
        <v>5381</v>
      </c>
      <c r="D3347" s="3" t="s">
        <v>5003</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6" x14ac:dyDescent="0.3">
      <c r="A3348" s="1"/>
      <c r="B3348" s="2"/>
      <c r="C3348" s="3"/>
      <c r="D3348" s="3"/>
      <c r="E3348" s="6">
        <v>1</v>
      </c>
      <c r="F3348" s="3" t="s">
        <v>5003</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6" x14ac:dyDescent="0.3">
      <c r="A3349" s="1"/>
      <c r="B3349" s="2"/>
      <c r="C3349" s="3"/>
      <c r="D3349" s="3"/>
      <c r="E3349" s="6"/>
      <c r="F3349" s="3"/>
      <c r="G3349" s="7" t="s">
        <v>2206</v>
      </c>
      <c r="H3349" s="3" t="s">
        <v>2207</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6" x14ac:dyDescent="0.3">
      <c r="A3350" s="1"/>
      <c r="B3350" s="2"/>
      <c r="C3350" s="3"/>
      <c r="D3350" s="3"/>
      <c r="E3350" s="6"/>
      <c r="F3350" s="3"/>
      <c r="G3350" s="7"/>
      <c r="H3350" s="3"/>
      <c r="I3350" s="8" t="s">
        <v>5004</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6" x14ac:dyDescent="0.3">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6" x14ac:dyDescent="0.3">
      <c r="A3352" s="1"/>
      <c r="B3352" s="2"/>
      <c r="C3352" s="3" t="s">
        <v>5382</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6" x14ac:dyDescent="0.3">
      <c r="A3353" s="1"/>
      <c r="B3353" s="2"/>
      <c r="C3353" s="3"/>
      <c r="D3353" s="3"/>
      <c r="E3353" s="6">
        <v>1</v>
      </c>
      <c r="F3353" s="3" t="s">
        <v>1746</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6" x14ac:dyDescent="0.3">
      <c r="A3354" s="1"/>
      <c r="B3354" s="2"/>
      <c r="C3354" s="3"/>
      <c r="D3354" s="3"/>
      <c r="E3354" s="6"/>
      <c r="F3354" s="3"/>
      <c r="G3354" s="7" t="s">
        <v>2208</v>
      </c>
      <c r="H3354" s="3" t="s">
        <v>2209</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1.6" x14ac:dyDescent="0.3">
      <c r="A3355" s="1"/>
      <c r="B3355" s="2"/>
      <c r="C3355" s="3"/>
      <c r="D3355" s="3"/>
      <c r="E3355" s="6"/>
      <c r="F3355" s="3"/>
      <c r="G3355" s="7"/>
      <c r="H3355" s="3"/>
      <c r="I3355" s="8" t="s">
        <v>4014</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6" x14ac:dyDescent="0.3">
      <c r="A3356" s="1"/>
      <c r="B3356" s="2"/>
      <c r="C3356" s="3"/>
      <c r="D3356" s="3"/>
      <c r="E3356" s="6">
        <v>2</v>
      </c>
      <c r="F3356" s="3" t="s">
        <v>548</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6" x14ac:dyDescent="0.3">
      <c r="A3357" s="1"/>
      <c r="B3357" s="2"/>
      <c r="C3357" s="3"/>
      <c r="D3357" s="3"/>
      <c r="E3357" s="6"/>
      <c r="F3357" s="3"/>
      <c r="G3357" s="7" t="s">
        <v>2210</v>
      </c>
      <c r="H3357" s="3" t="s">
        <v>2211</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6" x14ac:dyDescent="0.3">
      <c r="A3358" s="1"/>
      <c r="B3358" s="2"/>
      <c r="C3358" s="3"/>
      <c r="D3358" s="3"/>
      <c r="E3358" s="6"/>
      <c r="F3358" s="3"/>
      <c r="G3358" s="7"/>
      <c r="H3358" s="3"/>
      <c r="I3358" s="8" t="s">
        <v>4015</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6" x14ac:dyDescent="0.3">
      <c r="A3359" s="1"/>
      <c r="B3359" s="2"/>
      <c r="C3359" s="3" t="s">
        <v>5383</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6" x14ac:dyDescent="0.3">
      <c r="A3360" s="1"/>
      <c r="B3360" s="2"/>
      <c r="C3360" s="3"/>
      <c r="D3360" s="3"/>
      <c r="E3360" s="6">
        <v>1</v>
      </c>
      <c r="F3360" s="3" t="s">
        <v>698</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6" x14ac:dyDescent="0.3">
      <c r="A3361" s="1"/>
      <c r="B3361" s="2"/>
      <c r="C3361" s="3"/>
      <c r="D3361" s="3"/>
      <c r="E3361" s="6"/>
      <c r="F3361" s="3"/>
      <c r="G3361" s="7" t="s">
        <v>2212</v>
      </c>
      <c r="H3361" s="3" t="s">
        <v>2213</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1.8" x14ac:dyDescent="0.3">
      <c r="A3362" s="1"/>
      <c r="B3362" s="2"/>
      <c r="C3362" s="3"/>
      <c r="D3362" s="3"/>
      <c r="E3362" s="6"/>
      <c r="F3362" s="3"/>
      <c r="G3362" s="7"/>
      <c r="H3362" s="3"/>
      <c r="I3362" s="8" t="s">
        <v>4017</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6" x14ac:dyDescent="0.3">
      <c r="A3363" s="1"/>
      <c r="B3363" s="2"/>
      <c r="C3363" s="3"/>
      <c r="D3363" s="3"/>
      <c r="E3363" s="6"/>
      <c r="F3363" s="3"/>
      <c r="G3363" s="7" t="s">
        <v>2214</v>
      </c>
      <c r="H3363" s="3" t="s">
        <v>2215</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1.6" x14ac:dyDescent="0.3">
      <c r="A3364" s="1"/>
      <c r="B3364" s="2"/>
      <c r="C3364" s="3"/>
      <c r="D3364" s="3"/>
      <c r="E3364" s="6"/>
      <c r="F3364" s="3"/>
      <c r="G3364" s="7"/>
      <c r="H3364" s="3"/>
      <c r="I3364" s="8" t="s">
        <v>4018</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6" x14ac:dyDescent="0.3">
      <c r="A3365" s="1"/>
      <c r="B3365" s="2"/>
      <c r="C3365" s="3"/>
      <c r="D3365" s="3"/>
      <c r="E3365" s="6">
        <v>2</v>
      </c>
      <c r="F3365" s="3" t="s">
        <v>2216</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6" x14ac:dyDescent="0.3">
      <c r="A3366" s="1"/>
      <c r="B3366" s="2"/>
      <c r="C3366" s="3"/>
      <c r="D3366" s="3"/>
      <c r="E3366" s="6"/>
      <c r="F3366" s="3"/>
      <c r="G3366" s="7" t="s">
        <v>2217</v>
      </c>
      <c r="H3366" s="3" t="s">
        <v>2218</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1.6" x14ac:dyDescent="0.3">
      <c r="A3367" s="1"/>
      <c r="B3367" s="2"/>
      <c r="C3367" s="3"/>
      <c r="D3367" s="3"/>
      <c r="E3367" s="6"/>
      <c r="F3367" s="3"/>
      <c r="G3367" s="7"/>
      <c r="H3367" s="3"/>
      <c r="I3367" s="8" t="s">
        <v>4020</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6" x14ac:dyDescent="0.3">
      <c r="A3368" s="1"/>
      <c r="B3368" s="2"/>
      <c r="C3368" s="3"/>
      <c r="D3368" s="3"/>
      <c r="E3368" s="6"/>
      <c r="F3368" s="3"/>
      <c r="G3368" s="7" t="s">
        <v>2219</v>
      </c>
      <c r="H3368" s="3" t="s">
        <v>2220</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6" x14ac:dyDescent="0.3">
      <c r="A3369" s="1"/>
      <c r="B3369" s="2"/>
      <c r="C3369" s="3"/>
      <c r="D3369" s="3"/>
      <c r="E3369" s="6"/>
      <c r="F3369" s="3"/>
      <c r="G3369" s="7"/>
      <c r="H3369" s="3"/>
      <c r="I3369" s="8" t="s">
        <v>4021</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6" x14ac:dyDescent="0.3">
      <c r="A3370" s="1"/>
      <c r="B3370" s="2"/>
      <c r="C3370" s="3"/>
      <c r="D3370" s="3"/>
      <c r="E3370" s="6"/>
      <c r="F3370" s="3"/>
      <c r="G3370" s="7" t="s">
        <v>2221</v>
      </c>
      <c r="H3370" s="3" t="s">
        <v>2222</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1.8" x14ac:dyDescent="0.3">
      <c r="A3371" s="1"/>
      <c r="B3371" s="2"/>
      <c r="C3371" s="3"/>
      <c r="D3371" s="3"/>
      <c r="E3371" s="6"/>
      <c r="F3371" s="3"/>
      <c r="G3371" s="7"/>
      <c r="H3371" s="3"/>
      <c r="I3371" s="8" t="s">
        <v>4019</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6" x14ac:dyDescent="0.3">
      <c r="A3372" s="1"/>
      <c r="B3372" s="2"/>
      <c r="C3372" s="3" t="s">
        <v>5384</v>
      </c>
      <c r="D3372" s="3" t="s">
        <v>5385</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6" x14ac:dyDescent="0.3">
      <c r="A3373" s="1"/>
      <c r="B3373" s="2"/>
      <c r="C3373" s="3"/>
      <c r="D3373" s="3"/>
      <c r="E3373" s="6">
        <v>1</v>
      </c>
      <c r="F3373" s="3" t="s">
        <v>5386</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6" x14ac:dyDescent="0.3">
      <c r="A3374" s="1"/>
      <c r="B3374" s="2"/>
      <c r="C3374" s="3"/>
      <c r="D3374" s="3"/>
      <c r="E3374" s="6"/>
      <c r="F3374" s="3"/>
      <c r="G3374" s="7" t="s">
        <v>5387</v>
      </c>
      <c r="H3374" s="3" t="s">
        <v>5388</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31.8" x14ac:dyDescent="0.3">
      <c r="A3375" s="1"/>
      <c r="B3375" s="2"/>
      <c r="C3375" s="3"/>
      <c r="D3375" s="3"/>
      <c r="E3375" s="6"/>
      <c r="F3375" s="3"/>
      <c r="G3375" s="7"/>
      <c r="H3375" s="3"/>
      <c r="I3375" s="8" t="s">
        <v>5389</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6" x14ac:dyDescent="0.3">
      <c r="A3376" s="1"/>
      <c r="B3376" s="2"/>
      <c r="C3376" s="3"/>
      <c r="D3376" s="3"/>
      <c r="E3376" s="6">
        <v>2</v>
      </c>
      <c r="F3376" s="3" t="s">
        <v>4028</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6" x14ac:dyDescent="0.3">
      <c r="A3377" s="1"/>
      <c r="B3377" s="2"/>
      <c r="C3377" s="3"/>
      <c r="D3377" s="3"/>
      <c r="E3377" s="6"/>
      <c r="F3377" s="3"/>
      <c r="G3377" s="7" t="s">
        <v>5390</v>
      </c>
      <c r="H3377" s="3" t="s">
        <v>5391</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1.8" x14ac:dyDescent="0.3">
      <c r="A3378" s="1"/>
      <c r="B3378" s="2"/>
      <c r="C3378" s="3"/>
      <c r="D3378" s="3"/>
      <c r="E3378" s="6"/>
      <c r="F3378" s="3"/>
      <c r="G3378" s="7"/>
      <c r="H3378" s="3"/>
      <c r="I3378" s="8" t="s">
        <v>5392</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6" x14ac:dyDescent="0.3">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6" x14ac:dyDescent="0.3">
      <c r="A3380" s="1"/>
      <c r="B3380" s="2"/>
      <c r="C3380" s="3" t="s">
        <v>5393</v>
      </c>
      <c r="D3380" s="3" t="s">
        <v>5394</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6" x14ac:dyDescent="0.3">
      <c r="A3381" s="1"/>
      <c r="B3381" s="2"/>
      <c r="C3381" s="3"/>
      <c r="D3381" s="3"/>
      <c r="E3381" s="6">
        <v>1</v>
      </c>
      <c r="F3381" s="3" t="s">
        <v>5394</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6" x14ac:dyDescent="0.3">
      <c r="A3382" s="1"/>
      <c r="B3382" s="2"/>
      <c r="C3382" s="3" t="s">
        <v>5395</v>
      </c>
      <c r="D3382" s="3" t="s">
        <v>5396</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6" x14ac:dyDescent="0.3">
      <c r="A3383" s="1"/>
      <c r="B3383" s="2"/>
      <c r="C3383" s="3"/>
      <c r="D3383" s="3"/>
      <c r="E3383" s="6">
        <v>1</v>
      </c>
      <c r="F3383" s="3" t="s">
        <v>5397</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6" x14ac:dyDescent="0.3">
      <c r="A3384" s="1"/>
      <c r="B3384" s="2"/>
      <c r="C3384" s="3"/>
      <c r="D3384" s="3"/>
      <c r="E3384" s="6"/>
      <c r="F3384" s="3"/>
      <c r="G3384" s="7" t="s">
        <v>2223</v>
      </c>
      <c r="H3384" s="3" t="s">
        <v>5398</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6" x14ac:dyDescent="0.3">
      <c r="A3385" s="1"/>
      <c r="B3385" s="2"/>
      <c r="C3385" s="3"/>
      <c r="D3385" s="3"/>
      <c r="E3385" s="6"/>
      <c r="F3385" s="3"/>
      <c r="G3385" s="7"/>
      <c r="H3385" s="3"/>
      <c r="I3385" s="8" t="s">
        <v>4620</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6" x14ac:dyDescent="0.3">
      <c r="A3386" s="1"/>
      <c r="B3386" s="2"/>
      <c r="C3386" s="3" t="s">
        <v>5399</v>
      </c>
      <c r="D3386" s="3" t="s">
        <v>5400</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6" x14ac:dyDescent="0.3">
      <c r="A3387" s="1"/>
      <c r="B3387" s="2"/>
      <c r="C3387" s="3"/>
      <c r="D3387" s="3"/>
      <c r="E3387" s="6">
        <v>1</v>
      </c>
      <c r="F3387" s="3" t="s">
        <v>5401</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6" x14ac:dyDescent="0.3">
      <c r="A3388" s="1"/>
      <c r="B3388" s="2"/>
      <c r="C3388" s="3"/>
      <c r="D3388" s="3"/>
      <c r="E3388" s="6"/>
      <c r="F3388" s="3"/>
      <c r="G3388" s="7" t="s">
        <v>2224</v>
      </c>
      <c r="H3388" s="3" t="s">
        <v>5402</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6" x14ac:dyDescent="0.3">
      <c r="A3389" s="1"/>
      <c r="B3389" s="2"/>
      <c r="C3389" s="3"/>
      <c r="D3389" s="3"/>
      <c r="E3389" s="6"/>
      <c r="F3389" s="3"/>
      <c r="G3389" s="7"/>
      <c r="H3389" s="3"/>
      <c r="I3389" s="8" t="s">
        <v>4620</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6" x14ac:dyDescent="0.3">
      <c r="A3390" s="1"/>
      <c r="B3390" s="2"/>
      <c r="C3390" s="3" t="s">
        <v>5403</v>
      </c>
      <c r="D3390" s="3" t="s">
        <v>5404</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6" x14ac:dyDescent="0.3">
      <c r="A3391" s="1"/>
      <c r="B3391" s="2"/>
      <c r="C3391" s="3"/>
      <c r="D3391" s="3"/>
      <c r="E3391" s="6">
        <v>1</v>
      </c>
      <c r="F3391" s="3" t="s">
        <v>5405</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6" x14ac:dyDescent="0.3">
      <c r="A3392" s="1"/>
      <c r="B3392" s="2"/>
      <c r="C3392" s="3"/>
      <c r="D3392" s="3"/>
      <c r="E3392" s="6"/>
      <c r="F3392" s="3"/>
      <c r="G3392" s="7" t="s">
        <v>2225</v>
      </c>
      <c r="H3392" s="3" t="s">
        <v>5406</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6" x14ac:dyDescent="0.3">
      <c r="A3393" s="1"/>
      <c r="B3393" s="2"/>
      <c r="C3393" s="3"/>
      <c r="D3393" s="3"/>
      <c r="E3393" s="6"/>
      <c r="F3393" s="3"/>
      <c r="G3393" s="7"/>
      <c r="H3393" s="3"/>
      <c r="I3393" s="8" t="s">
        <v>4620</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6" x14ac:dyDescent="0.3">
      <c r="A3394" s="1"/>
      <c r="B3394" s="2"/>
      <c r="C3394" s="3" t="s">
        <v>5407</v>
      </c>
      <c r="D3394" s="3" t="s">
        <v>5408</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6" x14ac:dyDescent="0.3">
      <c r="A3395" s="1"/>
      <c r="B3395" s="2"/>
      <c r="C3395" s="3"/>
      <c r="D3395" s="3"/>
      <c r="E3395" s="6">
        <v>1</v>
      </c>
      <c r="F3395" s="3" t="s">
        <v>5409</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6" x14ac:dyDescent="0.3">
      <c r="A3396" s="1"/>
      <c r="B3396" s="2"/>
      <c r="C3396" s="3"/>
      <c r="D3396" s="3"/>
      <c r="E3396" s="6"/>
      <c r="F3396" s="3"/>
      <c r="G3396" s="7" t="s">
        <v>2226</v>
      </c>
      <c r="H3396" s="3" t="s">
        <v>5410</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6" x14ac:dyDescent="0.3">
      <c r="A3397" s="1"/>
      <c r="B3397" s="2"/>
      <c r="C3397" s="3"/>
      <c r="D3397" s="3"/>
      <c r="E3397" s="6"/>
      <c r="F3397" s="3"/>
      <c r="G3397" s="7"/>
      <c r="H3397" s="3"/>
      <c r="I3397" s="8" t="s">
        <v>4620</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6" x14ac:dyDescent="0.3">
      <c r="A3398" s="1"/>
      <c r="B3398" s="2"/>
      <c r="C3398" s="3" t="s">
        <v>5411</v>
      </c>
      <c r="D3398" s="3" t="s">
        <v>5412</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6" x14ac:dyDescent="0.3">
      <c r="A3399" s="1"/>
      <c r="B3399" s="2"/>
      <c r="C3399" s="3"/>
      <c r="D3399" s="3"/>
      <c r="E3399" s="6">
        <v>1</v>
      </c>
      <c r="F3399" s="3" t="s">
        <v>5413</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6" x14ac:dyDescent="0.3">
      <c r="A3400" s="1"/>
      <c r="B3400" s="2"/>
      <c r="C3400" s="3"/>
      <c r="D3400" s="3"/>
      <c r="E3400" s="6"/>
      <c r="F3400" s="3"/>
      <c r="G3400" s="7" t="s">
        <v>2227</v>
      </c>
      <c r="H3400" s="3" t="s">
        <v>5414</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6" x14ac:dyDescent="0.3">
      <c r="A3401" s="1"/>
      <c r="B3401" s="2"/>
      <c r="C3401" s="3"/>
      <c r="D3401" s="3"/>
      <c r="E3401" s="6"/>
      <c r="F3401" s="3"/>
      <c r="G3401" s="7"/>
      <c r="H3401" s="3"/>
      <c r="I3401" s="8" t="s">
        <v>4620</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6" x14ac:dyDescent="0.3">
      <c r="A3402" s="1"/>
      <c r="B3402" s="2"/>
      <c r="C3402" s="3" t="s">
        <v>5415</v>
      </c>
      <c r="D3402" s="3" t="s">
        <v>5416</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6" x14ac:dyDescent="0.3">
      <c r="A3403" s="1"/>
      <c r="B3403" s="2"/>
      <c r="C3403" s="3"/>
      <c r="D3403" s="3"/>
      <c r="E3403" s="6">
        <v>1</v>
      </c>
      <c r="F3403" s="3" t="s">
        <v>5034</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6" x14ac:dyDescent="0.3">
      <c r="A3404" s="1"/>
      <c r="B3404" s="2"/>
      <c r="C3404" s="3"/>
      <c r="D3404" s="3"/>
      <c r="E3404" s="6"/>
      <c r="F3404" s="3"/>
      <c r="G3404" s="7" t="s">
        <v>2228</v>
      </c>
      <c r="H3404" s="3" t="s">
        <v>2229</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6" x14ac:dyDescent="0.3">
      <c r="A3405" s="1"/>
      <c r="B3405" s="2"/>
      <c r="C3405" s="3"/>
      <c r="D3405" s="3"/>
      <c r="E3405" s="6"/>
      <c r="F3405" s="3"/>
      <c r="G3405" s="7"/>
      <c r="H3405" s="3"/>
      <c r="I3405" s="8" t="s">
        <v>4033</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6" x14ac:dyDescent="0.3">
      <c r="A3406" s="1"/>
      <c r="B3406" s="2"/>
      <c r="C3406" s="3"/>
      <c r="D3406" s="3"/>
      <c r="E3406" s="6">
        <v>2</v>
      </c>
      <c r="F3406" s="3" t="s">
        <v>5417</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6" x14ac:dyDescent="0.3">
      <c r="A3407" s="1"/>
      <c r="B3407" s="2"/>
      <c r="C3407" s="3"/>
      <c r="D3407" s="3"/>
      <c r="E3407" s="6"/>
      <c r="F3407" s="3"/>
      <c r="G3407" s="7" t="s">
        <v>5418</v>
      </c>
      <c r="H3407" s="3" t="s">
        <v>5419</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6" x14ac:dyDescent="0.3">
      <c r="A3408" s="1"/>
      <c r="B3408" s="2"/>
      <c r="C3408" s="3"/>
      <c r="D3408" s="3"/>
      <c r="E3408" s="6"/>
      <c r="F3408" s="3"/>
      <c r="G3408" s="7"/>
      <c r="H3408" s="3"/>
      <c r="I3408" s="8" t="s">
        <v>4635</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6" x14ac:dyDescent="0.3">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6" x14ac:dyDescent="0.3">
      <c r="A3410" s="1"/>
      <c r="B3410" s="2"/>
      <c r="C3410" s="3" t="s">
        <v>5420</v>
      </c>
      <c r="D3410" s="3" t="s">
        <v>2230</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6" x14ac:dyDescent="0.3">
      <c r="A3411" s="1"/>
      <c r="B3411" s="2"/>
      <c r="C3411" s="3"/>
      <c r="D3411" s="3"/>
      <c r="E3411" s="6">
        <v>1</v>
      </c>
      <c r="F3411" s="3" t="s">
        <v>2230</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6" x14ac:dyDescent="0.3">
      <c r="A3412" s="1"/>
      <c r="B3412" s="2"/>
      <c r="C3412" s="3"/>
      <c r="D3412" s="3"/>
      <c r="E3412" s="6"/>
      <c r="F3412" s="3"/>
      <c r="G3412" s="7" t="s">
        <v>2231</v>
      </c>
      <c r="H3412" s="3" t="s">
        <v>2232</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1.6" x14ac:dyDescent="0.3">
      <c r="A3413" s="1"/>
      <c r="B3413" s="2"/>
      <c r="C3413" s="3"/>
      <c r="D3413" s="3"/>
      <c r="E3413" s="6"/>
      <c r="F3413" s="3"/>
      <c r="G3413" s="7"/>
      <c r="H3413" s="3"/>
      <c r="I3413" s="8" t="s">
        <v>4035</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6" x14ac:dyDescent="0.3">
      <c r="A3414" s="1"/>
      <c r="B3414" s="2"/>
      <c r="C3414" s="3" t="s">
        <v>5421</v>
      </c>
      <c r="D3414" s="3" t="s">
        <v>4271</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6" x14ac:dyDescent="0.3">
      <c r="A3415" s="1"/>
      <c r="B3415" s="2"/>
      <c r="C3415" s="3"/>
      <c r="D3415" s="3"/>
      <c r="E3415" s="6">
        <v>1</v>
      </c>
      <c r="F3415" s="3" t="s">
        <v>4271</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6" x14ac:dyDescent="0.3">
      <c r="A3416" s="1"/>
      <c r="B3416" s="2"/>
      <c r="C3416" s="3"/>
      <c r="D3416" s="3"/>
      <c r="E3416" s="6"/>
      <c r="F3416" s="3"/>
      <c r="G3416" s="7" t="s">
        <v>5422</v>
      </c>
      <c r="H3416" s="3" t="s">
        <v>5423</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1.6" x14ac:dyDescent="0.3">
      <c r="A3417" s="1"/>
      <c r="B3417" s="2"/>
      <c r="C3417" s="3"/>
      <c r="D3417" s="3"/>
      <c r="E3417" s="6"/>
      <c r="F3417" s="3"/>
      <c r="G3417" s="7"/>
      <c r="H3417" s="3"/>
      <c r="I3417" s="8" t="s">
        <v>4274</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6" x14ac:dyDescent="0.3">
      <c r="A3418" s="1"/>
      <c r="B3418" s="2"/>
      <c r="C3418" s="3" t="s">
        <v>5424</v>
      </c>
      <c r="D3418" s="3" t="s">
        <v>95</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6" x14ac:dyDescent="0.3">
      <c r="A3419" s="1"/>
      <c r="B3419" s="2"/>
      <c r="C3419" s="3"/>
      <c r="D3419" s="3"/>
      <c r="E3419" s="6">
        <v>1</v>
      </c>
      <c r="F3419" s="3" t="s">
        <v>717</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6" x14ac:dyDescent="0.3">
      <c r="A3420" s="1"/>
      <c r="B3420" s="2"/>
      <c r="C3420" s="3"/>
      <c r="D3420" s="3"/>
      <c r="E3420" s="6"/>
      <c r="F3420" s="3"/>
      <c r="G3420" s="7" t="s">
        <v>2233</v>
      </c>
      <c r="H3420" s="3" t="s">
        <v>2234</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6" x14ac:dyDescent="0.3">
      <c r="A3421" s="1"/>
      <c r="B3421" s="2"/>
      <c r="C3421" s="3"/>
      <c r="D3421" s="3"/>
      <c r="E3421" s="6"/>
      <c r="F3421" s="3"/>
      <c r="G3421" s="7"/>
      <c r="H3421" s="3"/>
      <c r="I3421" s="8" t="s">
        <v>4043</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6" x14ac:dyDescent="0.3">
      <c r="A3422" s="1"/>
      <c r="B3422" s="2"/>
      <c r="C3422" s="3" t="s">
        <v>5425</v>
      </c>
      <c r="D3422" s="3" t="s">
        <v>97</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6" x14ac:dyDescent="0.3">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6" x14ac:dyDescent="0.3">
      <c r="A3424" s="1"/>
      <c r="B3424" s="2"/>
      <c r="C3424" s="3"/>
      <c r="D3424" s="3"/>
      <c r="E3424" s="6"/>
      <c r="F3424" s="3"/>
      <c r="G3424" s="7" t="s">
        <v>2235</v>
      </c>
      <c r="H3424" s="3" t="s">
        <v>2236</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6" x14ac:dyDescent="0.3">
      <c r="A3425" s="1"/>
      <c r="B3425" s="2"/>
      <c r="C3425" s="3"/>
      <c r="D3425" s="3"/>
      <c r="E3425" s="6"/>
      <c r="F3425" s="3"/>
      <c r="G3425" s="7"/>
      <c r="H3425" s="3"/>
      <c r="I3425" s="8" t="s">
        <v>4038</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6" x14ac:dyDescent="0.3">
      <c r="A3426" s="1"/>
      <c r="B3426" s="2"/>
      <c r="C3426" s="3" t="s">
        <v>5426</v>
      </c>
      <c r="D3426" s="3" t="s">
        <v>98</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6" x14ac:dyDescent="0.3">
      <c r="A3427" s="1"/>
      <c r="B3427" s="2"/>
      <c r="C3427" s="3"/>
      <c r="D3427" s="3"/>
      <c r="E3427" s="6">
        <v>1</v>
      </c>
      <c r="F3427" s="3" t="s">
        <v>874</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6" x14ac:dyDescent="0.3">
      <c r="A3428" s="1"/>
      <c r="B3428" s="2"/>
      <c r="C3428" s="3" t="s">
        <v>5427</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6" x14ac:dyDescent="0.3">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6" x14ac:dyDescent="0.3">
      <c r="A3430" s="1"/>
      <c r="B3430" s="2"/>
      <c r="C3430" s="3"/>
      <c r="D3430" s="3"/>
      <c r="E3430" s="6"/>
      <c r="F3430" s="3"/>
      <c r="G3430" s="7" t="s">
        <v>2237</v>
      </c>
      <c r="H3430" s="3" t="s">
        <v>2238</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6" x14ac:dyDescent="0.3">
      <c r="A3431" s="1"/>
      <c r="B3431" s="2"/>
      <c r="C3431" s="3"/>
      <c r="D3431" s="3"/>
      <c r="E3431" s="6"/>
      <c r="F3431" s="3"/>
      <c r="G3431" s="7"/>
      <c r="H3431" s="3"/>
      <c r="I3431" s="8" t="s">
        <v>4038</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6" x14ac:dyDescent="0.3">
      <c r="A3432" s="1"/>
      <c r="B3432" s="2"/>
      <c r="C3432" s="3" t="s">
        <v>5428</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6" x14ac:dyDescent="0.3">
      <c r="A3433" s="1"/>
      <c r="B3433" s="2"/>
      <c r="C3433" s="3"/>
      <c r="D3433" s="3"/>
      <c r="E3433" s="6">
        <v>1</v>
      </c>
      <c r="F3433" s="3" t="s">
        <v>574</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6" x14ac:dyDescent="0.3">
      <c r="A3434" s="1"/>
      <c r="B3434" s="2"/>
      <c r="C3434" s="3" t="s">
        <v>5429</v>
      </c>
      <c r="D3434" s="3" t="s">
        <v>99</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6" x14ac:dyDescent="0.3">
      <c r="A3435" s="1"/>
      <c r="B3435" s="2"/>
      <c r="C3435" s="3"/>
      <c r="D3435" s="3"/>
      <c r="E3435" s="6">
        <v>1</v>
      </c>
      <c r="F3435" s="3" t="s">
        <v>882</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6" x14ac:dyDescent="0.3">
      <c r="A3436" s="1"/>
      <c r="B3436" s="2"/>
      <c r="C3436" s="3"/>
      <c r="D3436" s="3"/>
      <c r="E3436" s="6"/>
      <c r="F3436" s="3"/>
      <c r="G3436" s="7" t="s">
        <v>2239</v>
      </c>
      <c r="H3436" s="3" t="s">
        <v>2240</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6" x14ac:dyDescent="0.3">
      <c r="A3437" s="1"/>
      <c r="B3437" s="2"/>
      <c r="C3437" s="3"/>
      <c r="D3437" s="3"/>
      <c r="E3437" s="6"/>
      <c r="F3437" s="3"/>
      <c r="G3437" s="7"/>
      <c r="H3437" s="3"/>
      <c r="I3437" s="8" t="s">
        <v>4043</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6" x14ac:dyDescent="0.3">
      <c r="A3438" s="1"/>
      <c r="B3438" s="2"/>
      <c r="C3438" s="3" t="s">
        <v>5430</v>
      </c>
      <c r="D3438" s="3" t="s">
        <v>100</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6" x14ac:dyDescent="0.3">
      <c r="A3439" s="1"/>
      <c r="B3439" s="2"/>
      <c r="C3439" s="3"/>
      <c r="D3439" s="3"/>
      <c r="E3439" s="6">
        <v>1</v>
      </c>
      <c r="F3439" s="3" t="s">
        <v>576</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6" x14ac:dyDescent="0.3">
      <c r="A3440" s="1"/>
      <c r="B3440" s="2"/>
      <c r="C3440" s="3"/>
      <c r="D3440" s="3"/>
      <c r="E3440" s="6"/>
      <c r="F3440" s="3"/>
      <c r="G3440" s="7" t="s">
        <v>2241</v>
      </c>
      <c r="H3440" s="3" t="s">
        <v>2242</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6" x14ac:dyDescent="0.3">
      <c r="A3441" s="1"/>
      <c r="B3441" s="2"/>
      <c r="C3441" s="3"/>
      <c r="D3441" s="3"/>
      <c r="E3441" s="6"/>
      <c r="F3441" s="3"/>
      <c r="G3441" s="7"/>
      <c r="H3441" s="3"/>
      <c r="I3441" s="8" t="s">
        <v>4043</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6" x14ac:dyDescent="0.3">
      <c r="A3442" s="1"/>
      <c r="B3442" s="2"/>
      <c r="C3442" s="3" t="s">
        <v>5431</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6" x14ac:dyDescent="0.3">
      <c r="A3443" s="1"/>
      <c r="B3443" s="2"/>
      <c r="C3443" s="3"/>
      <c r="D3443" s="3"/>
      <c r="E3443" s="6">
        <v>1</v>
      </c>
      <c r="F3443" s="3" t="s">
        <v>880</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6" x14ac:dyDescent="0.3">
      <c r="A3444" s="1"/>
      <c r="B3444" s="2"/>
      <c r="C3444" s="3"/>
      <c r="D3444" s="3"/>
      <c r="E3444" s="6"/>
      <c r="F3444" s="3"/>
      <c r="G3444" s="7" t="s">
        <v>2243</v>
      </c>
      <c r="H3444" s="3" t="s">
        <v>2244</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6" x14ac:dyDescent="0.3">
      <c r="A3445" s="1"/>
      <c r="B3445" s="2"/>
      <c r="C3445" s="3"/>
      <c r="D3445" s="3"/>
      <c r="E3445" s="6"/>
      <c r="F3445" s="3"/>
      <c r="G3445" s="7"/>
      <c r="H3445" s="3"/>
      <c r="I3445" s="8" t="s">
        <v>4043</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6" x14ac:dyDescent="0.3">
      <c r="A3446" s="1"/>
      <c r="B3446" s="2"/>
      <c r="C3446" s="3" t="s">
        <v>5432</v>
      </c>
      <c r="D3446" s="3" t="s">
        <v>4288</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6" x14ac:dyDescent="0.3">
      <c r="A3447" s="1"/>
      <c r="B3447" s="2"/>
      <c r="C3447" s="3"/>
      <c r="D3447" s="3"/>
      <c r="E3447" s="6">
        <v>1</v>
      </c>
      <c r="F3447" s="3" t="s">
        <v>884</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6" x14ac:dyDescent="0.3">
      <c r="A3448" s="1"/>
      <c r="B3448" s="2"/>
      <c r="C3448" s="3"/>
      <c r="D3448" s="3"/>
      <c r="E3448" s="6"/>
      <c r="F3448" s="3"/>
      <c r="G3448" s="7" t="s">
        <v>2245</v>
      </c>
      <c r="H3448" s="3" t="s">
        <v>5433</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1.6" x14ac:dyDescent="0.3">
      <c r="A3449" s="1"/>
      <c r="B3449" s="2"/>
      <c r="C3449" s="3"/>
      <c r="D3449" s="3"/>
      <c r="E3449" s="6"/>
      <c r="F3449" s="3"/>
      <c r="G3449" s="7"/>
      <c r="H3449" s="3"/>
      <c r="I3449" s="8" t="s">
        <v>4290</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6" x14ac:dyDescent="0.3">
      <c r="A3450" s="1"/>
      <c r="B3450" s="2"/>
      <c r="C3450" s="3"/>
      <c r="D3450" s="3"/>
      <c r="E3450" s="6">
        <v>2</v>
      </c>
      <c r="F3450" s="3" t="s">
        <v>886</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6" x14ac:dyDescent="0.3">
      <c r="A3451" s="1"/>
      <c r="B3451" s="2"/>
      <c r="C3451" s="3"/>
      <c r="D3451" s="3"/>
      <c r="E3451" s="6"/>
      <c r="F3451" s="3"/>
      <c r="G3451" s="7" t="s">
        <v>2246</v>
      </c>
      <c r="H3451" s="3" t="s">
        <v>2247</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1.6" x14ac:dyDescent="0.3">
      <c r="A3452" s="1"/>
      <c r="B3452" s="2"/>
      <c r="C3452" s="3"/>
      <c r="D3452" s="3"/>
      <c r="E3452" s="6"/>
      <c r="F3452" s="3"/>
      <c r="G3452" s="7"/>
      <c r="H3452" s="3"/>
      <c r="I3452" s="8" t="s">
        <v>4291</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6" x14ac:dyDescent="0.3">
      <c r="A3453" s="1"/>
      <c r="B3453" s="2"/>
      <c r="C3453" s="3" t="s">
        <v>5434</v>
      </c>
      <c r="D3453" s="3" t="s">
        <v>102</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6" x14ac:dyDescent="0.3">
      <c r="A3454" s="1"/>
      <c r="B3454" s="2"/>
      <c r="C3454" s="3"/>
      <c r="D3454" s="3"/>
      <c r="E3454" s="6">
        <v>1</v>
      </c>
      <c r="F3454" s="3" t="s">
        <v>4048</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6" x14ac:dyDescent="0.3">
      <c r="A3455" s="1"/>
      <c r="B3455" s="2"/>
      <c r="C3455" s="3"/>
      <c r="D3455" s="3"/>
      <c r="E3455" s="6"/>
      <c r="F3455" s="3"/>
      <c r="G3455" s="7" t="s">
        <v>2248</v>
      </c>
      <c r="H3455" s="3" t="s">
        <v>5435</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1.6" x14ac:dyDescent="0.3">
      <c r="A3456" s="1"/>
      <c r="B3456" s="2"/>
      <c r="C3456" s="3"/>
      <c r="D3456" s="3"/>
      <c r="E3456" s="6"/>
      <c r="F3456" s="3"/>
      <c r="G3456" s="7"/>
      <c r="H3456" s="3"/>
      <c r="I3456" s="8" t="s">
        <v>4050</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6" x14ac:dyDescent="0.3">
      <c r="A3457" s="1"/>
      <c r="B3457" s="2"/>
      <c r="C3457" s="3"/>
      <c r="D3457" s="3"/>
      <c r="E3457" s="6">
        <v>2</v>
      </c>
      <c r="F3457" s="3" t="s">
        <v>4051</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6" x14ac:dyDescent="0.3">
      <c r="A3458" s="1"/>
      <c r="B3458" s="2"/>
      <c r="C3458" s="3"/>
      <c r="D3458" s="3"/>
      <c r="E3458" s="6"/>
      <c r="F3458" s="3"/>
      <c r="G3458" s="7" t="s">
        <v>2249</v>
      </c>
      <c r="H3458" s="3" t="s">
        <v>5436</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1.6" x14ac:dyDescent="0.3">
      <c r="A3459" s="1"/>
      <c r="B3459" s="2"/>
      <c r="C3459" s="3"/>
      <c r="D3459" s="3"/>
      <c r="E3459" s="6"/>
      <c r="F3459" s="3"/>
      <c r="G3459" s="7"/>
      <c r="H3459" s="3"/>
      <c r="I3459" s="8" t="s">
        <v>4050</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6" x14ac:dyDescent="0.3">
      <c r="A3460" s="1"/>
      <c r="B3460" s="2"/>
      <c r="C3460" s="3" t="s">
        <v>5437</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6" x14ac:dyDescent="0.3">
      <c r="A3461" s="1"/>
      <c r="B3461" s="2"/>
      <c r="C3461" s="3"/>
      <c r="D3461" s="3"/>
      <c r="E3461" s="6">
        <v>1</v>
      </c>
      <c r="F3461" s="3" t="s">
        <v>579</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6" x14ac:dyDescent="0.3">
      <c r="A3462" s="1"/>
      <c r="B3462" s="2"/>
      <c r="C3462" s="3"/>
      <c r="D3462" s="3"/>
      <c r="E3462" s="6"/>
      <c r="F3462" s="3"/>
      <c r="G3462" s="7" t="s">
        <v>2250</v>
      </c>
      <c r="H3462" s="3" t="s">
        <v>2251</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6" x14ac:dyDescent="0.3">
      <c r="A3463" s="1"/>
      <c r="B3463" s="2"/>
      <c r="C3463" s="3"/>
      <c r="D3463" s="3"/>
      <c r="E3463" s="6"/>
      <c r="F3463" s="3"/>
      <c r="G3463" s="7"/>
      <c r="H3463" s="3"/>
      <c r="I3463" s="8" t="s">
        <v>4043</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6" x14ac:dyDescent="0.3">
      <c r="A3464" s="1"/>
      <c r="B3464" s="2"/>
      <c r="C3464" s="3" t="s">
        <v>5438</v>
      </c>
      <c r="D3464" s="3" t="s">
        <v>2252</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6" x14ac:dyDescent="0.3">
      <c r="A3465" s="1"/>
      <c r="B3465" s="2"/>
      <c r="C3465" s="3"/>
      <c r="D3465" s="3"/>
      <c r="E3465" s="6">
        <v>1</v>
      </c>
      <c r="F3465" s="3" t="s">
        <v>1792</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6" x14ac:dyDescent="0.3">
      <c r="A3466" s="1"/>
      <c r="B3466" s="2"/>
      <c r="C3466" s="3"/>
      <c r="D3466" s="3"/>
      <c r="E3466" s="6"/>
      <c r="F3466" s="3"/>
      <c r="G3466" s="7" t="s">
        <v>2253</v>
      </c>
      <c r="H3466" s="3" t="s">
        <v>2254</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1.6" x14ac:dyDescent="0.3">
      <c r="A3467" s="1"/>
      <c r="B3467" s="2"/>
      <c r="C3467" s="3"/>
      <c r="D3467" s="3"/>
      <c r="E3467" s="6"/>
      <c r="F3467" s="3"/>
      <c r="G3467" s="7"/>
      <c r="H3467" s="3"/>
      <c r="I3467" s="8" t="s">
        <v>5056</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6" x14ac:dyDescent="0.3">
      <c r="A3468" s="1"/>
      <c r="B3468" s="2"/>
      <c r="C3468" s="3"/>
      <c r="D3468" s="3"/>
      <c r="E3468" s="6">
        <v>2</v>
      </c>
      <c r="F3468" s="3" t="s">
        <v>1358</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6" x14ac:dyDescent="0.3">
      <c r="A3469" s="1"/>
      <c r="B3469" s="2"/>
      <c r="C3469" s="3"/>
      <c r="D3469" s="3"/>
      <c r="E3469" s="6"/>
      <c r="F3469" s="3"/>
      <c r="G3469" s="7" t="s">
        <v>2255</v>
      </c>
      <c r="H3469" s="3" t="s">
        <v>2256</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6" x14ac:dyDescent="0.3">
      <c r="A3470" s="1"/>
      <c r="B3470" s="2"/>
      <c r="C3470" s="3"/>
      <c r="D3470" s="3"/>
      <c r="E3470" s="6"/>
      <c r="F3470" s="3"/>
      <c r="G3470" s="7"/>
      <c r="H3470" s="3"/>
      <c r="I3470" s="8" t="s">
        <v>4043</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6" x14ac:dyDescent="0.3">
      <c r="A3471" s="1"/>
      <c r="B3471" s="2"/>
      <c r="C3471" s="3" t="s">
        <v>5439</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6" x14ac:dyDescent="0.3">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6" x14ac:dyDescent="0.3">
      <c r="A3473" s="1"/>
      <c r="B3473" s="2"/>
      <c r="C3473" s="3"/>
      <c r="D3473" s="3"/>
      <c r="E3473" s="6"/>
      <c r="F3473" s="3"/>
      <c r="G3473" s="7" t="s">
        <v>2257</v>
      </c>
      <c r="H3473" s="3" t="s">
        <v>2258</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6" x14ac:dyDescent="0.3">
      <c r="A3474" s="1"/>
      <c r="B3474" s="2"/>
      <c r="C3474" s="3"/>
      <c r="D3474" s="3"/>
      <c r="E3474" s="6"/>
      <c r="F3474" s="3"/>
      <c r="G3474" s="7"/>
      <c r="H3474" s="3"/>
      <c r="I3474" s="8" t="s">
        <v>5058</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6" x14ac:dyDescent="0.3">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6" x14ac:dyDescent="0.3">
      <c r="A3476" s="1"/>
      <c r="B3476" s="2"/>
      <c r="C3476" s="3" t="s">
        <v>5440</v>
      </c>
      <c r="D3476" s="3" t="s">
        <v>4147</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6" x14ac:dyDescent="0.3">
      <c r="A3477" s="1"/>
      <c r="B3477" s="2"/>
      <c r="C3477" s="3"/>
      <c r="D3477" s="3"/>
      <c r="E3477" s="6">
        <v>1</v>
      </c>
      <c r="F3477" s="3" t="s">
        <v>4147</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6" x14ac:dyDescent="0.3">
      <c r="A3478" s="1"/>
      <c r="B3478" s="2"/>
      <c r="C3478" s="3" t="s">
        <v>5441</v>
      </c>
      <c r="D3478" s="3" t="s">
        <v>4148</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6" x14ac:dyDescent="0.3">
      <c r="A3479" s="1"/>
      <c r="B3479" s="2"/>
      <c r="C3479" s="3"/>
      <c r="D3479" s="3"/>
      <c r="E3479" s="6">
        <v>1</v>
      </c>
      <c r="F3479" s="3" t="s">
        <v>4148</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6" x14ac:dyDescent="0.3">
      <c r="A3480" s="1"/>
      <c r="B3480" s="2"/>
      <c r="C3480" s="3"/>
      <c r="D3480" s="3"/>
      <c r="E3480" s="6"/>
      <c r="F3480" s="3"/>
      <c r="G3480" s="7" t="s">
        <v>2259</v>
      </c>
      <c r="H3480" s="3" t="s">
        <v>2260</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1.6" x14ac:dyDescent="0.3">
      <c r="A3481" s="1"/>
      <c r="B3481" s="2"/>
      <c r="C3481" s="3"/>
      <c r="D3481" s="3"/>
      <c r="E3481" s="6"/>
      <c r="F3481" s="3"/>
      <c r="G3481" s="7"/>
      <c r="H3481" s="3"/>
      <c r="I3481" s="8" t="s">
        <v>4055</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6" x14ac:dyDescent="0.3">
      <c r="A3482" s="1"/>
      <c r="B3482" s="2"/>
      <c r="C3482" s="3" t="s">
        <v>5442</v>
      </c>
      <c r="D3482" s="3" t="s">
        <v>4149</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6" x14ac:dyDescent="0.3">
      <c r="A3483" s="1"/>
      <c r="B3483" s="2"/>
      <c r="C3483" s="3"/>
      <c r="D3483" s="3"/>
      <c r="E3483" s="6">
        <v>1</v>
      </c>
      <c r="F3483" s="3" t="s">
        <v>4149</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6" x14ac:dyDescent="0.3">
      <c r="A3484" s="1"/>
      <c r="B3484" s="2"/>
      <c r="C3484" s="3"/>
      <c r="D3484" s="3"/>
      <c r="E3484" s="6"/>
      <c r="F3484" s="3"/>
      <c r="G3484" s="7" t="s">
        <v>2261</v>
      </c>
      <c r="H3484" s="3" t="s">
        <v>2262</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1.6" x14ac:dyDescent="0.3">
      <c r="A3485" s="1"/>
      <c r="B3485" s="2"/>
      <c r="C3485" s="3"/>
      <c r="D3485" s="3"/>
      <c r="E3485" s="6"/>
      <c r="F3485" s="3"/>
      <c r="G3485" s="7"/>
      <c r="H3485" s="3"/>
      <c r="I3485" s="8" t="s">
        <v>4055</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6" x14ac:dyDescent="0.3">
      <c r="A3486" s="1"/>
      <c r="B3486" s="2"/>
      <c r="C3486" s="3" t="s">
        <v>5443</v>
      </c>
      <c r="D3486" s="3" t="s">
        <v>4150</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6" x14ac:dyDescent="0.3">
      <c r="A3487" s="1"/>
      <c r="B3487" s="2"/>
      <c r="C3487" s="3"/>
      <c r="D3487" s="3"/>
      <c r="E3487" s="6">
        <v>1</v>
      </c>
      <c r="F3487" s="3" t="s">
        <v>4150</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6" x14ac:dyDescent="0.3">
      <c r="A3488" s="1"/>
      <c r="B3488" s="2"/>
      <c r="C3488" s="3"/>
      <c r="D3488" s="3"/>
      <c r="E3488" s="6"/>
      <c r="F3488" s="3"/>
      <c r="G3488" s="7" t="s">
        <v>2263</v>
      </c>
      <c r="H3488" s="3" t="s">
        <v>2264</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1.6" x14ac:dyDescent="0.3">
      <c r="A3489" s="1"/>
      <c r="B3489" s="2"/>
      <c r="C3489" s="3"/>
      <c r="D3489" s="3"/>
      <c r="E3489" s="6"/>
      <c r="F3489" s="3"/>
      <c r="G3489" s="7"/>
      <c r="H3489" s="3"/>
      <c r="I3489" s="8" t="s">
        <v>4055</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6" x14ac:dyDescent="0.3">
      <c r="A3490" s="1"/>
      <c r="B3490" s="2"/>
      <c r="C3490" s="3" t="s">
        <v>5444</v>
      </c>
      <c r="D3490" s="3" t="s">
        <v>4151</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6" x14ac:dyDescent="0.3">
      <c r="A3491" s="1"/>
      <c r="B3491" s="2"/>
      <c r="C3491" s="3"/>
      <c r="D3491" s="3"/>
      <c r="E3491" s="6">
        <v>1</v>
      </c>
      <c r="F3491" s="3" t="s">
        <v>4151</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6" x14ac:dyDescent="0.3">
      <c r="A3492" s="1"/>
      <c r="B3492" s="2"/>
      <c r="C3492" s="3"/>
      <c r="D3492" s="3"/>
      <c r="E3492" s="6"/>
      <c r="F3492" s="3"/>
      <c r="G3492" s="7" t="s">
        <v>2265</v>
      </c>
      <c r="H3492" s="3" t="s">
        <v>2266</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1.6" x14ac:dyDescent="0.3">
      <c r="A3493" s="1"/>
      <c r="B3493" s="2"/>
      <c r="C3493" s="3"/>
      <c r="D3493" s="3"/>
      <c r="E3493" s="6"/>
      <c r="F3493" s="3"/>
      <c r="G3493" s="7"/>
      <c r="H3493" s="3"/>
      <c r="I3493" s="8" t="s">
        <v>4055</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6" x14ac:dyDescent="0.3">
      <c r="A3494" s="1"/>
      <c r="B3494" s="2"/>
      <c r="C3494" s="3" t="s">
        <v>5445</v>
      </c>
      <c r="D3494" s="3" t="s">
        <v>4152</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6" x14ac:dyDescent="0.3">
      <c r="A3495" s="1"/>
      <c r="B3495" s="2"/>
      <c r="C3495" s="3"/>
      <c r="D3495" s="3"/>
      <c r="E3495" s="6">
        <v>1</v>
      </c>
      <c r="F3495" s="3" t="s">
        <v>4152</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6" x14ac:dyDescent="0.3">
      <c r="A3496" s="1"/>
      <c r="B3496" s="2"/>
      <c r="C3496" s="3"/>
      <c r="D3496" s="3"/>
      <c r="E3496" s="6"/>
      <c r="F3496" s="3"/>
      <c r="G3496" s="7" t="s">
        <v>2267</v>
      </c>
      <c r="H3496" s="3" t="s">
        <v>2268</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1.6" x14ac:dyDescent="0.3">
      <c r="A3497" s="1"/>
      <c r="B3497" s="2"/>
      <c r="C3497" s="3"/>
      <c r="D3497" s="3"/>
      <c r="E3497" s="6"/>
      <c r="F3497" s="3"/>
      <c r="G3497" s="7"/>
      <c r="H3497" s="3"/>
      <c r="I3497" s="8" t="s">
        <v>4055</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6" x14ac:dyDescent="0.3">
      <c r="A3498" s="1"/>
      <c r="B3498" s="2"/>
      <c r="C3498" s="3" t="s">
        <v>5446</v>
      </c>
      <c r="D3498" s="3" t="s">
        <v>4154</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6" x14ac:dyDescent="0.3">
      <c r="A3499" s="1"/>
      <c r="B3499" s="2"/>
      <c r="C3499" s="3"/>
      <c r="D3499" s="3"/>
      <c r="E3499" s="6">
        <v>1</v>
      </c>
      <c r="F3499" s="3" t="s">
        <v>5447</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6" x14ac:dyDescent="0.3">
      <c r="A3500" s="1"/>
      <c r="B3500" s="2"/>
      <c r="C3500" s="3"/>
      <c r="D3500" s="3"/>
      <c r="E3500" s="6"/>
      <c r="F3500" s="3"/>
      <c r="G3500" s="7" t="s">
        <v>2269</v>
      </c>
      <c r="H3500" s="3" t="s">
        <v>2270</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1.6" x14ac:dyDescent="0.3">
      <c r="A3501" s="1"/>
      <c r="B3501" s="2"/>
      <c r="C3501" s="3"/>
      <c r="D3501" s="3"/>
      <c r="E3501" s="6"/>
      <c r="F3501" s="3"/>
      <c r="G3501" s="7"/>
      <c r="H3501" s="3"/>
      <c r="I3501" s="8" t="s">
        <v>4055</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6" x14ac:dyDescent="0.3">
      <c r="A3502" s="1"/>
      <c r="B3502" s="2"/>
      <c r="C3502" s="3" t="s">
        <v>5448</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6" x14ac:dyDescent="0.3">
      <c r="A3503" s="1"/>
      <c r="B3503" s="2"/>
      <c r="C3503" s="3"/>
      <c r="D3503" s="3"/>
      <c r="E3503" s="6">
        <v>1</v>
      </c>
      <c r="F3503" s="3" t="s">
        <v>915</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6" x14ac:dyDescent="0.3">
      <c r="A3504" s="1"/>
      <c r="B3504" s="2"/>
      <c r="C3504" s="3"/>
      <c r="D3504" s="3"/>
      <c r="E3504" s="6"/>
      <c r="F3504" s="3"/>
      <c r="G3504" s="7" t="s">
        <v>2271</v>
      </c>
      <c r="H3504" s="3" t="s">
        <v>2272</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1.6" x14ac:dyDescent="0.3">
      <c r="A3505" s="1"/>
      <c r="B3505" s="2"/>
      <c r="C3505" s="3"/>
      <c r="D3505" s="3"/>
      <c r="E3505" s="6"/>
      <c r="F3505" s="3"/>
      <c r="G3505" s="7"/>
      <c r="H3505" s="3"/>
      <c r="I3505" s="8" t="s">
        <v>4311</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6" x14ac:dyDescent="0.3">
      <c r="A3506" s="1"/>
      <c r="B3506" s="2"/>
      <c r="C3506" s="3" t="s">
        <v>5449</v>
      </c>
      <c r="D3506" s="3" t="s">
        <v>5450</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6" x14ac:dyDescent="0.3">
      <c r="A3507" s="1"/>
      <c r="B3507" s="2"/>
      <c r="C3507" s="3"/>
      <c r="D3507" s="3"/>
      <c r="E3507" s="6">
        <v>1</v>
      </c>
      <c r="F3507" s="3" t="s">
        <v>5451</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6" x14ac:dyDescent="0.3">
      <c r="A3508" s="1"/>
      <c r="B3508" s="2"/>
      <c r="C3508" s="3"/>
      <c r="D3508" s="3"/>
      <c r="E3508" s="6"/>
      <c r="F3508" s="3"/>
      <c r="G3508" s="7" t="s">
        <v>5452</v>
      </c>
      <c r="H3508" s="3" t="s">
        <v>5453</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6" x14ac:dyDescent="0.3">
      <c r="A3509" s="1"/>
      <c r="B3509" s="2"/>
      <c r="C3509" s="3"/>
      <c r="D3509" s="3"/>
      <c r="E3509" s="6"/>
      <c r="F3509" s="3"/>
      <c r="G3509" s="7"/>
      <c r="H3509" s="3"/>
      <c r="I3509" s="8" t="s">
        <v>4688</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6" x14ac:dyDescent="0.3">
      <c r="A3510" s="1"/>
      <c r="B3510" s="2"/>
      <c r="C3510" s="3" t="s">
        <v>5454</v>
      </c>
      <c r="D3510" s="3" t="s">
        <v>5071</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6" x14ac:dyDescent="0.3">
      <c r="A3511" s="1"/>
      <c r="B3511" s="2"/>
      <c r="C3511" s="3"/>
      <c r="D3511" s="3"/>
      <c r="E3511" s="6">
        <v>1</v>
      </c>
      <c r="F3511" s="3" t="s">
        <v>5072</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6" x14ac:dyDescent="0.3">
      <c r="A3512" s="1"/>
      <c r="B3512" s="2"/>
      <c r="C3512" s="3"/>
      <c r="D3512" s="3"/>
      <c r="E3512" s="6"/>
      <c r="F3512" s="3"/>
      <c r="G3512" s="7" t="s">
        <v>5455</v>
      </c>
      <c r="H3512" s="3" t="s">
        <v>5456</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1.6" x14ac:dyDescent="0.3">
      <c r="A3513" s="1"/>
      <c r="B3513" s="2"/>
      <c r="C3513" s="3"/>
      <c r="D3513" s="3"/>
      <c r="E3513" s="6"/>
      <c r="F3513" s="3"/>
      <c r="G3513" s="7"/>
      <c r="H3513" s="3"/>
      <c r="I3513" s="8" t="s">
        <v>4694</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6" x14ac:dyDescent="0.3">
      <c r="A3514" s="1"/>
      <c r="B3514" s="2"/>
      <c r="C3514" s="3" t="s">
        <v>5457</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6" x14ac:dyDescent="0.3">
      <c r="A3515" s="1"/>
      <c r="B3515" s="2"/>
      <c r="C3515" s="3"/>
      <c r="D3515" s="3"/>
      <c r="E3515" s="6">
        <v>1</v>
      </c>
      <c r="F3515" s="3" t="s">
        <v>1405</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6" x14ac:dyDescent="0.3">
      <c r="A3516" s="1"/>
      <c r="B3516" s="2"/>
      <c r="C3516" s="3"/>
      <c r="D3516" s="3"/>
      <c r="E3516" s="6"/>
      <c r="F3516" s="3"/>
      <c r="G3516" s="7" t="s">
        <v>2273</v>
      </c>
      <c r="H3516" s="3" t="s">
        <v>2274</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1.6" x14ac:dyDescent="0.3">
      <c r="A3517" s="1"/>
      <c r="B3517" s="2"/>
      <c r="C3517" s="3"/>
      <c r="D3517" s="3"/>
      <c r="E3517" s="6"/>
      <c r="F3517" s="3"/>
      <c r="G3517" s="7"/>
      <c r="H3517" s="3"/>
      <c r="I3517" s="8" t="s">
        <v>5458</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6" x14ac:dyDescent="0.3">
      <c r="A3518" s="1"/>
      <c r="B3518" s="2"/>
      <c r="C3518" s="3" t="s">
        <v>5459</v>
      </c>
      <c r="D3518" s="3" t="s">
        <v>2275</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6" x14ac:dyDescent="0.3">
      <c r="A3519" s="1"/>
      <c r="B3519" s="2"/>
      <c r="C3519" s="3"/>
      <c r="D3519" s="3"/>
      <c r="E3519" s="6">
        <v>1</v>
      </c>
      <c r="F3519" s="3" t="s">
        <v>2275</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6" x14ac:dyDescent="0.3">
      <c r="A3520" s="1"/>
      <c r="B3520" s="2"/>
      <c r="C3520" s="3" t="s">
        <v>5460</v>
      </c>
      <c r="D3520" s="3" t="s">
        <v>2276</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6" x14ac:dyDescent="0.3">
      <c r="A3521" s="1"/>
      <c r="B3521" s="2"/>
      <c r="C3521" s="3"/>
      <c r="D3521" s="3"/>
      <c r="E3521" s="6">
        <v>1</v>
      </c>
      <c r="F3521" s="3" t="s">
        <v>2276</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6" x14ac:dyDescent="0.3">
      <c r="A3522" s="1"/>
      <c r="B3522" s="2"/>
      <c r="C3522" s="3"/>
      <c r="D3522" s="3"/>
      <c r="E3522" s="6"/>
      <c r="F3522" s="3"/>
      <c r="G3522" s="7" t="s">
        <v>2277</v>
      </c>
      <c r="H3522" s="3" t="s">
        <v>2278</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1.6" x14ac:dyDescent="0.3">
      <c r="A3523" s="1"/>
      <c r="B3523" s="2"/>
      <c r="C3523" s="3"/>
      <c r="D3523" s="3"/>
      <c r="E3523" s="6"/>
      <c r="F3523" s="3"/>
      <c r="G3523" s="7"/>
      <c r="H3523" s="3"/>
      <c r="I3523" s="8" t="s">
        <v>4669</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6" x14ac:dyDescent="0.3">
      <c r="A3524" s="1"/>
      <c r="B3524" s="2"/>
      <c r="C3524" s="3" t="s">
        <v>5461</v>
      </c>
      <c r="D3524" s="3" t="s">
        <v>2279</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6" x14ac:dyDescent="0.3">
      <c r="A3525" s="1"/>
      <c r="B3525" s="2"/>
      <c r="C3525" s="3"/>
      <c r="D3525" s="3"/>
      <c r="E3525" s="6">
        <v>1</v>
      </c>
      <c r="F3525" s="3" t="s">
        <v>2279</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6" x14ac:dyDescent="0.3">
      <c r="A3526" s="1"/>
      <c r="B3526" s="2"/>
      <c r="C3526" s="3"/>
      <c r="D3526" s="3"/>
      <c r="E3526" s="6"/>
      <c r="F3526" s="3"/>
      <c r="G3526" s="7" t="s">
        <v>2280</v>
      </c>
      <c r="H3526" s="3" t="s">
        <v>2281</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1.6" x14ac:dyDescent="0.3">
      <c r="A3527" s="1"/>
      <c r="B3527" s="2"/>
      <c r="C3527" s="3"/>
      <c r="D3527" s="3"/>
      <c r="E3527" s="6"/>
      <c r="F3527" s="3"/>
      <c r="G3527" s="7"/>
      <c r="H3527" s="3"/>
      <c r="I3527" s="8" t="s">
        <v>4669</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6" x14ac:dyDescent="0.3">
      <c r="A3528" s="1"/>
      <c r="B3528" s="2"/>
      <c r="C3528" s="3" t="s">
        <v>5462</v>
      </c>
      <c r="D3528" s="3" t="s">
        <v>2282</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6" x14ac:dyDescent="0.3">
      <c r="A3529" s="1"/>
      <c r="B3529" s="2"/>
      <c r="C3529" s="3"/>
      <c r="D3529" s="3"/>
      <c r="E3529" s="6">
        <v>1</v>
      </c>
      <c r="F3529" s="3" t="s">
        <v>2282</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6" x14ac:dyDescent="0.3">
      <c r="A3530" s="1"/>
      <c r="B3530" s="2"/>
      <c r="C3530" s="3"/>
      <c r="D3530" s="3"/>
      <c r="E3530" s="6"/>
      <c r="F3530" s="3"/>
      <c r="G3530" s="7" t="s">
        <v>2283</v>
      </c>
      <c r="H3530" s="3" t="s">
        <v>2284</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1.6" x14ac:dyDescent="0.3">
      <c r="A3531" s="1"/>
      <c r="B3531" s="2"/>
      <c r="C3531" s="3"/>
      <c r="D3531" s="3"/>
      <c r="E3531" s="6"/>
      <c r="F3531" s="3"/>
      <c r="G3531" s="7"/>
      <c r="H3531" s="3"/>
      <c r="I3531" s="8" t="s">
        <v>4669</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6" x14ac:dyDescent="0.3">
      <c r="A3532" s="1"/>
      <c r="B3532" s="2"/>
      <c r="C3532" s="3" t="s">
        <v>5463</v>
      </c>
      <c r="D3532" s="3" t="s">
        <v>2285</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6" x14ac:dyDescent="0.3">
      <c r="A3533" s="1"/>
      <c r="B3533" s="2"/>
      <c r="C3533" s="3"/>
      <c r="D3533" s="3"/>
      <c r="E3533" s="6">
        <v>1</v>
      </c>
      <c r="F3533" s="3" t="s">
        <v>2285</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6" x14ac:dyDescent="0.3">
      <c r="A3534" s="1"/>
      <c r="B3534" s="2"/>
      <c r="C3534" s="3"/>
      <c r="D3534" s="3"/>
      <c r="E3534" s="6"/>
      <c r="F3534" s="3"/>
      <c r="G3534" s="7" t="s">
        <v>2286</v>
      </c>
      <c r="H3534" s="3" t="s">
        <v>2287</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1.6" x14ac:dyDescent="0.3">
      <c r="A3535" s="1"/>
      <c r="B3535" s="2"/>
      <c r="C3535" s="3"/>
      <c r="D3535" s="3"/>
      <c r="E3535" s="6"/>
      <c r="F3535" s="3"/>
      <c r="G3535" s="7"/>
      <c r="H3535" s="3"/>
      <c r="I3535" s="8" t="s">
        <v>4669</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6" x14ac:dyDescent="0.3">
      <c r="A3536" s="1"/>
      <c r="B3536" s="2"/>
      <c r="C3536" s="3" t="s">
        <v>5464</v>
      </c>
      <c r="D3536" s="3" t="s">
        <v>2288</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6" x14ac:dyDescent="0.3">
      <c r="A3537" s="1"/>
      <c r="B3537" s="2"/>
      <c r="C3537" s="3"/>
      <c r="D3537" s="3"/>
      <c r="E3537" s="6">
        <v>1</v>
      </c>
      <c r="F3537" s="3" t="s">
        <v>2288</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6" x14ac:dyDescent="0.3">
      <c r="A3538" s="1"/>
      <c r="B3538" s="2"/>
      <c r="C3538" s="3"/>
      <c r="D3538" s="3"/>
      <c r="E3538" s="6"/>
      <c r="F3538" s="3"/>
      <c r="G3538" s="7" t="s">
        <v>2289</v>
      </c>
      <c r="H3538" s="3" t="s">
        <v>2290</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1.6" x14ac:dyDescent="0.3">
      <c r="A3539" s="1"/>
      <c r="B3539" s="2"/>
      <c r="C3539" s="3"/>
      <c r="D3539" s="3"/>
      <c r="E3539" s="6"/>
      <c r="F3539" s="3"/>
      <c r="G3539" s="7"/>
      <c r="H3539" s="3"/>
      <c r="I3539" s="8" t="s">
        <v>4669</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6" x14ac:dyDescent="0.3">
      <c r="A3540" s="1"/>
      <c r="B3540" s="2"/>
      <c r="C3540" s="3" t="s">
        <v>5465</v>
      </c>
      <c r="D3540" s="3" t="s">
        <v>2291</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6" x14ac:dyDescent="0.3">
      <c r="A3541" s="1"/>
      <c r="B3541" s="2"/>
      <c r="C3541" s="3"/>
      <c r="D3541" s="3"/>
      <c r="E3541" s="6">
        <v>1</v>
      </c>
      <c r="F3541" s="3" t="s">
        <v>2291</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6" x14ac:dyDescent="0.3">
      <c r="A3542" s="1"/>
      <c r="B3542" s="2"/>
      <c r="C3542" s="3"/>
      <c r="D3542" s="3"/>
      <c r="E3542" s="6"/>
      <c r="F3542" s="3"/>
      <c r="G3542" s="7" t="s">
        <v>2292</v>
      </c>
      <c r="H3542" s="3" t="s">
        <v>2293</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1.6" x14ac:dyDescent="0.3">
      <c r="A3543" s="1"/>
      <c r="B3543" s="2"/>
      <c r="C3543" s="3"/>
      <c r="D3543" s="3"/>
      <c r="E3543" s="6"/>
      <c r="F3543" s="3"/>
      <c r="G3543" s="7"/>
      <c r="H3543" s="3"/>
      <c r="I3543" s="8" t="s">
        <v>4675</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6" x14ac:dyDescent="0.3">
      <c r="A3544" s="1"/>
      <c r="B3544" s="2"/>
      <c r="C3544" s="3"/>
      <c r="D3544" s="3"/>
      <c r="E3544" s="6">
        <v>2</v>
      </c>
      <c r="F3544" s="3" t="s">
        <v>2294</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6" x14ac:dyDescent="0.3">
      <c r="A3545" s="1"/>
      <c r="B3545" s="2"/>
      <c r="C3545" s="3"/>
      <c r="D3545" s="3"/>
      <c r="E3545" s="6"/>
      <c r="F3545" s="3"/>
      <c r="G3545" s="7" t="s">
        <v>2295</v>
      </c>
      <c r="H3545" s="3" t="s">
        <v>2296</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21.6" x14ac:dyDescent="0.3">
      <c r="A3546" s="1"/>
      <c r="B3546" s="2"/>
      <c r="C3546" s="3"/>
      <c r="D3546" s="3"/>
      <c r="E3546" s="6"/>
      <c r="F3546" s="3"/>
      <c r="G3546" s="7"/>
      <c r="H3546" s="3"/>
      <c r="I3546" s="8" t="s">
        <v>5466</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6" x14ac:dyDescent="0.3">
      <c r="A3547" s="1"/>
      <c r="B3547" s="2"/>
      <c r="C3547" s="3" t="s">
        <v>5467</v>
      </c>
      <c r="D3547" s="3" t="s">
        <v>5468</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6" x14ac:dyDescent="0.3">
      <c r="A3548" s="1"/>
      <c r="B3548" s="2"/>
      <c r="C3548" s="3"/>
      <c r="D3548" s="3"/>
      <c r="E3548" s="6">
        <v>1</v>
      </c>
      <c r="F3548" s="3" t="s">
        <v>5468</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6" x14ac:dyDescent="0.3">
      <c r="A3549" s="1"/>
      <c r="B3549" s="2"/>
      <c r="C3549" s="3"/>
      <c r="D3549" s="3"/>
      <c r="E3549" s="6"/>
      <c r="F3549" s="3"/>
      <c r="G3549" s="7" t="s">
        <v>5469</v>
      </c>
      <c r="H3549" s="3" t="s">
        <v>5470</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2" x14ac:dyDescent="0.3">
      <c r="A3550" s="1"/>
      <c r="B3550" s="2"/>
      <c r="C3550" s="3"/>
      <c r="D3550" s="3"/>
      <c r="E3550" s="6"/>
      <c r="F3550" s="3"/>
      <c r="G3550" s="7"/>
      <c r="H3550" s="3"/>
      <c r="I3550" s="8" t="s">
        <v>5471</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6" x14ac:dyDescent="0.3">
      <c r="A3551" s="1"/>
      <c r="B3551" s="2"/>
      <c r="C3551" s="3" t="s">
        <v>5472</v>
      </c>
      <c r="D3551" s="3" t="s">
        <v>2297</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6" x14ac:dyDescent="0.3">
      <c r="A3552" s="1"/>
      <c r="B3552" s="2"/>
      <c r="C3552" s="3"/>
      <c r="D3552" s="3"/>
      <c r="E3552" s="6">
        <v>1</v>
      </c>
      <c r="F3552" s="3" t="s">
        <v>1837</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6" x14ac:dyDescent="0.3">
      <c r="A3553" s="1"/>
      <c r="B3553" s="2"/>
      <c r="C3553" s="3"/>
      <c r="D3553" s="3"/>
      <c r="E3553" s="6"/>
      <c r="F3553" s="3"/>
      <c r="G3553" s="7" t="s">
        <v>2298</v>
      </c>
      <c r="H3553" s="3" t="s">
        <v>2299</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1.6" x14ac:dyDescent="0.3">
      <c r="A3554" s="1"/>
      <c r="B3554" s="2"/>
      <c r="C3554" s="3"/>
      <c r="D3554" s="3"/>
      <c r="E3554" s="6"/>
      <c r="F3554" s="3"/>
      <c r="G3554" s="7"/>
      <c r="H3554" s="3"/>
      <c r="I3554" s="8" t="s">
        <v>5092</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6" x14ac:dyDescent="0.3">
      <c r="A3555" s="1"/>
      <c r="B3555" s="2"/>
      <c r="C3555" s="3"/>
      <c r="D3555" s="3"/>
      <c r="E3555" s="6">
        <v>2</v>
      </c>
      <c r="F3555" s="3" t="s">
        <v>1840</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6" x14ac:dyDescent="0.3">
      <c r="A3556" s="1"/>
      <c r="B3556" s="2"/>
      <c r="C3556" s="3"/>
      <c r="D3556" s="3"/>
      <c r="E3556" s="6"/>
      <c r="F3556" s="3"/>
      <c r="G3556" s="7" t="s">
        <v>2300</v>
      </c>
      <c r="H3556" s="3" t="s">
        <v>2301</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1.6" x14ac:dyDescent="0.3">
      <c r="A3557" s="1"/>
      <c r="B3557" s="2"/>
      <c r="C3557" s="3"/>
      <c r="D3557" s="3"/>
      <c r="E3557" s="6"/>
      <c r="F3557" s="3"/>
      <c r="G3557" s="7"/>
      <c r="H3557" s="3"/>
      <c r="I3557" s="8" t="s">
        <v>4308</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6" x14ac:dyDescent="0.3">
      <c r="A3558" s="1"/>
      <c r="B3558" s="2"/>
      <c r="C3558" s="3"/>
      <c r="D3558" s="3"/>
      <c r="E3558" s="6">
        <v>3</v>
      </c>
      <c r="F3558" s="3" t="s">
        <v>1843</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6" x14ac:dyDescent="0.3">
      <c r="A3559" s="1"/>
      <c r="B3559" s="2"/>
      <c r="C3559" s="3"/>
      <c r="D3559" s="3"/>
      <c r="E3559" s="6"/>
      <c r="F3559" s="3"/>
      <c r="G3559" s="7" t="s">
        <v>2302</v>
      </c>
      <c r="H3559" s="3" t="s">
        <v>2303</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21.6" x14ac:dyDescent="0.3">
      <c r="A3560" s="1"/>
      <c r="B3560" s="2"/>
      <c r="C3560" s="3"/>
      <c r="D3560" s="3"/>
      <c r="E3560" s="6"/>
      <c r="F3560" s="3"/>
      <c r="G3560" s="7"/>
      <c r="H3560" s="3"/>
      <c r="I3560" s="8" t="s">
        <v>4309</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6" x14ac:dyDescent="0.3">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6" x14ac:dyDescent="0.3">
      <c r="A3562" s="1"/>
      <c r="B3562" s="2"/>
      <c r="C3562" s="3" t="s">
        <v>5473</v>
      </c>
      <c r="D3562" s="3" t="s">
        <v>5097</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6" x14ac:dyDescent="0.3">
      <c r="A3563" s="1"/>
      <c r="B3563" s="2"/>
      <c r="C3563" s="3"/>
      <c r="D3563" s="3"/>
      <c r="E3563" s="6">
        <v>1</v>
      </c>
      <c r="F3563" s="3" t="s">
        <v>5097</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6" x14ac:dyDescent="0.3">
      <c r="A3564" s="1"/>
      <c r="B3564" s="2"/>
      <c r="C3564" s="3"/>
      <c r="D3564" s="3"/>
      <c r="E3564" s="6"/>
      <c r="F3564" s="3"/>
      <c r="G3564" s="7" t="s">
        <v>2304</v>
      </c>
      <c r="H3564" s="3" t="s">
        <v>2305</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15.6" x14ac:dyDescent="0.3">
      <c r="A3565" s="1"/>
      <c r="B3565" s="2"/>
      <c r="C3565" s="3"/>
      <c r="D3565" s="3"/>
      <c r="E3565" s="6"/>
      <c r="F3565" s="3"/>
      <c r="G3565" s="7"/>
      <c r="H3565" s="3"/>
      <c r="I3565" s="8" t="s">
        <v>5098</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6" x14ac:dyDescent="0.3">
      <c r="A3566" s="1"/>
      <c r="B3566" s="2"/>
      <c r="C3566" s="3" t="s">
        <v>5474</v>
      </c>
      <c r="D3566" s="3" t="s">
        <v>5475</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6" x14ac:dyDescent="0.3">
      <c r="A3567" s="1"/>
      <c r="B3567" s="2"/>
      <c r="C3567" s="3"/>
      <c r="D3567" s="3"/>
      <c r="E3567" s="6">
        <v>1</v>
      </c>
      <c r="F3567" s="3" t="s">
        <v>5476</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6" x14ac:dyDescent="0.3">
      <c r="A3568" s="1"/>
      <c r="B3568" s="2"/>
      <c r="C3568" s="3"/>
      <c r="D3568" s="3"/>
      <c r="E3568" s="6"/>
      <c r="F3568" s="3"/>
      <c r="G3568" s="7" t="s">
        <v>2306</v>
      </c>
      <c r="H3568" s="3" t="s">
        <v>2307</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6" x14ac:dyDescent="0.3">
      <c r="A3569" s="1"/>
      <c r="B3569" s="2"/>
      <c r="C3569" s="3"/>
      <c r="D3569" s="3"/>
      <c r="E3569" s="6"/>
      <c r="F3569" s="3"/>
      <c r="G3569" s="7"/>
      <c r="H3569" s="3"/>
      <c r="I3569" s="8" t="s">
        <v>4156</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6" x14ac:dyDescent="0.3">
      <c r="A3570" s="1"/>
      <c r="B3570" s="2"/>
      <c r="C3570" s="3" t="s">
        <v>5477</v>
      </c>
      <c r="D3570" s="3" t="s">
        <v>5104</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6" x14ac:dyDescent="0.3">
      <c r="A3571" s="1"/>
      <c r="B3571" s="2"/>
      <c r="C3571" s="3"/>
      <c r="D3571" s="3"/>
      <c r="E3571" s="6">
        <v>1</v>
      </c>
      <c r="F3571" s="3" t="s">
        <v>5105</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6" x14ac:dyDescent="0.3">
      <c r="A3572" s="1"/>
      <c r="B3572" s="2"/>
      <c r="C3572" s="3"/>
      <c r="D3572" s="3"/>
      <c r="E3572" s="6"/>
      <c r="F3572" s="3"/>
      <c r="G3572" s="7" t="s">
        <v>2308</v>
      </c>
      <c r="H3572" s="3" t="s">
        <v>5478</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1.6" x14ac:dyDescent="0.3">
      <c r="A3573" s="1"/>
      <c r="B3573" s="2"/>
      <c r="C3573" s="3"/>
      <c r="D3573" s="3"/>
      <c r="E3573" s="6"/>
      <c r="F3573" s="3"/>
      <c r="G3573" s="7"/>
      <c r="H3573" s="3"/>
      <c r="I3573" s="8" t="s">
        <v>5479</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6" x14ac:dyDescent="0.3">
      <c r="A3574" s="1"/>
      <c r="B3574" s="2"/>
      <c r="C3574" s="3" t="s">
        <v>5480</v>
      </c>
      <c r="D3574" s="3" t="s">
        <v>5481</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6" x14ac:dyDescent="0.3">
      <c r="A3575" s="1"/>
      <c r="B3575" s="2"/>
      <c r="C3575" s="3"/>
      <c r="D3575" s="3"/>
      <c r="E3575" s="6">
        <v>1</v>
      </c>
      <c r="F3575" s="3" t="s">
        <v>5481</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6" x14ac:dyDescent="0.3">
      <c r="A3576" s="1"/>
      <c r="B3576" s="2"/>
      <c r="C3576" s="3"/>
      <c r="D3576" s="3"/>
      <c r="E3576" s="6"/>
      <c r="F3576" s="3"/>
      <c r="G3576" s="7" t="s">
        <v>2309</v>
      </c>
      <c r="H3576" s="3" t="s">
        <v>5482</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1.6" x14ac:dyDescent="0.3">
      <c r="A3577" s="1"/>
      <c r="B3577" s="2"/>
      <c r="C3577" s="3"/>
      <c r="D3577" s="3"/>
      <c r="E3577" s="6"/>
      <c r="F3577" s="3"/>
      <c r="G3577" s="7"/>
      <c r="H3577" s="3"/>
      <c r="I3577" s="8" t="s">
        <v>5483</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6" x14ac:dyDescent="0.3">
      <c r="A3578" s="1"/>
      <c r="B3578" s="2" t="s">
        <v>930</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6" x14ac:dyDescent="0.3">
      <c r="A3579" s="1"/>
      <c r="B3579" s="2"/>
      <c r="C3579" s="3" t="s">
        <v>5484</v>
      </c>
      <c r="D3579" s="3" t="s">
        <v>931</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6" x14ac:dyDescent="0.3">
      <c r="A3580" s="1"/>
      <c r="B3580" s="2"/>
      <c r="C3580" s="3"/>
      <c r="D3580" s="3"/>
      <c r="E3580" s="6">
        <v>1</v>
      </c>
      <c r="F3580" s="3" t="s">
        <v>931</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6" x14ac:dyDescent="0.3">
      <c r="A3581" s="1"/>
      <c r="B3581" s="2"/>
      <c r="C3581" s="3" t="s">
        <v>2310</v>
      </c>
      <c r="D3581" s="3" t="s">
        <v>933</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6" x14ac:dyDescent="0.3">
      <c r="A3582" s="1"/>
      <c r="B3582" s="2"/>
      <c r="C3582" s="3"/>
      <c r="D3582" s="3"/>
      <c r="E3582" s="6">
        <v>1</v>
      </c>
      <c r="F3582" s="3" t="s">
        <v>933</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6" x14ac:dyDescent="0.3">
      <c r="A3583" s="1"/>
      <c r="B3583" s="2"/>
      <c r="C3583" s="3"/>
      <c r="D3583" s="3"/>
      <c r="E3583" s="6"/>
      <c r="F3583" s="3"/>
      <c r="G3583" s="7" t="s">
        <v>2311</v>
      </c>
      <c r="H3583" s="3" t="s">
        <v>5485</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1.6" x14ac:dyDescent="0.3">
      <c r="A3584" s="1"/>
      <c r="B3584" s="2"/>
      <c r="C3584" s="3"/>
      <c r="D3584" s="3"/>
      <c r="E3584" s="6"/>
      <c r="F3584" s="3"/>
      <c r="G3584" s="7"/>
      <c r="H3584" s="3"/>
      <c r="I3584" s="8" t="s">
        <v>4322</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6" x14ac:dyDescent="0.3">
      <c r="A3585" s="1"/>
      <c r="B3585" s="2"/>
      <c r="C3585" s="3" t="s">
        <v>2312</v>
      </c>
      <c r="D3585" s="3" t="s">
        <v>936</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6" x14ac:dyDescent="0.3">
      <c r="A3586" s="1"/>
      <c r="B3586" s="2"/>
      <c r="C3586" s="3"/>
      <c r="D3586" s="3"/>
      <c r="E3586" s="6">
        <v>1</v>
      </c>
      <c r="F3586" s="3" t="s">
        <v>936</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6" x14ac:dyDescent="0.3">
      <c r="A3587" s="1"/>
      <c r="B3587" s="2"/>
      <c r="C3587" s="3"/>
      <c r="D3587" s="3"/>
      <c r="E3587" s="6"/>
      <c r="F3587" s="3"/>
      <c r="G3587" s="7" t="s">
        <v>2313</v>
      </c>
      <c r="H3587" s="3" t="s">
        <v>5486</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1.6" x14ac:dyDescent="0.3">
      <c r="A3588" s="1"/>
      <c r="B3588" s="2"/>
      <c r="C3588" s="3"/>
      <c r="D3588" s="3"/>
      <c r="E3588" s="6"/>
      <c r="F3588" s="3"/>
      <c r="G3588" s="7"/>
      <c r="H3588" s="3"/>
      <c r="I3588" s="8" t="s">
        <v>4324</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6" x14ac:dyDescent="0.3">
      <c r="A3589" s="1"/>
      <c r="B3589" s="2"/>
      <c r="C3589" s="3" t="s">
        <v>2314</v>
      </c>
      <c r="D3589" s="3" t="s">
        <v>939</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6" x14ac:dyDescent="0.3">
      <c r="A3590" s="1"/>
      <c r="B3590" s="2"/>
      <c r="C3590" s="3"/>
      <c r="D3590" s="3"/>
      <c r="E3590" s="6">
        <v>1</v>
      </c>
      <c r="F3590" s="3" t="s">
        <v>939</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6" x14ac:dyDescent="0.3">
      <c r="A3591" s="1"/>
      <c r="B3591" s="2"/>
      <c r="C3591" s="3"/>
      <c r="D3591" s="3"/>
      <c r="E3591" s="6"/>
      <c r="F3591" s="3"/>
      <c r="G3591" s="7" t="s">
        <v>2315</v>
      </c>
      <c r="H3591" s="3" t="s">
        <v>5487</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1.6" x14ac:dyDescent="0.3">
      <c r="A3592" s="1"/>
      <c r="B3592" s="2"/>
      <c r="C3592" s="3"/>
      <c r="D3592" s="3"/>
      <c r="E3592" s="6"/>
      <c r="F3592" s="3"/>
      <c r="G3592" s="7"/>
      <c r="H3592" s="3"/>
      <c r="I3592" s="8" t="s">
        <v>4326</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6" x14ac:dyDescent="0.3">
      <c r="A3593" s="1"/>
      <c r="B3593" s="2"/>
      <c r="C3593" s="3" t="s">
        <v>2316</v>
      </c>
      <c r="D3593" s="3" t="s">
        <v>942</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6" x14ac:dyDescent="0.3">
      <c r="A3594" s="1"/>
      <c r="B3594" s="2"/>
      <c r="C3594" s="3"/>
      <c r="D3594" s="3"/>
      <c r="E3594" s="6">
        <v>1</v>
      </c>
      <c r="F3594" s="3" t="s">
        <v>942</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6" x14ac:dyDescent="0.3">
      <c r="A3595" s="1"/>
      <c r="B3595" s="2"/>
      <c r="C3595" s="3"/>
      <c r="D3595" s="3"/>
      <c r="E3595" s="6"/>
      <c r="F3595" s="3"/>
      <c r="G3595" s="7" t="s">
        <v>2317</v>
      </c>
      <c r="H3595" s="3" t="s">
        <v>5488</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1.6" x14ac:dyDescent="0.3">
      <c r="A3596" s="1"/>
      <c r="B3596" s="2"/>
      <c r="C3596" s="3"/>
      <c r="D3596" s="3"/>
      <c r="E3596" s="6"/>
      <c r="F3596" s="3"/>
      <c r="G3596" s="7"/>
      <c r="H3596" s="3"/>
      <c r="I3596" s="8" t="s">
        <v>4328</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6" x14ac:dyDescent="0.3">
      <c r="A3597" s="1"/>
      <c r="B3597" s="2"/>
      <c r="C3597" s="3" t="s">
        <v>2318</v>
      </c>
      <c r="D3597" s="3" t="s">
        <v>945</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6" x14ac:dyDescent="0.3">
      <c r="A3598" s="1"/>
      <c r="B3598" s="2"/>
      <c r="C3598" s="3"/>
      <c r="D3598" s="3"/>
      <c r="E3598" s="6">
        <v>1</v>
      </c>
      <c r="F3598" s="3" t="s">
        <v>945</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6" x14ac:dyDescent="0.3">
      <c r="A3599" s="1"/>
      <c r="B3599" s="2"/>
      <c r="C3599" s="3"/>
      <c r="D3599" s="3"/>
      <c r="E3599" s="6"/>
      <c r="F3599" s="3"/>
      <c r="G3599" s="7" t="s">
        <v>2319</v>
      </c>
      <c r="H3599" s="3" t="s">
        <v>5489</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1.6" x14ac:dyDescent="0.3">
      <c r="A3600" s="1"/>
      <c r="B3600" s="2"/>
      <c r="C3600" s="3"/>
      <c r="D3600" s="3"/>
      <c r="E3600" s="6"/>
      <c r="F3600" s="3"/>
      <c r="G3600" s="7"/>
      <c r="H3600" s="3"/>
      <c r="I3600" s="8" t="s">
        <v>4330</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6" x14ac:dyDescent="0.3">
      <c r="A3601" s="1"/>
      <c r="B3601" s="2"/>
      <c r="C3601" s="3" t="s">
        <v>2320</v>
      </c>
      <c r="D3601" s="3" t="s">
        <v>948</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6" x14ac:dyDescent="0.3">
      <c r="A3602" s="1"/>
      <c r="B3602" s="2"/>
      <c r="C3602" s="3"/>
      <c r="D3602" s="3"/>
      <c r="E3602" s="6">
        <v>1</v>
      </c>
      <c r="F3602" s="3" t="s">
        <v>948</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6" x14ac:dyDescent="0.3">
      <c r="A3603" s="1"/>
      <c r="B3603" s="2"/>
      <c r="C3603" s="3"/>
      <c r="D3603" s="3"/>
      <c r="E3603" s="6"/>
      <c r="F3603" s="3"/>
      <c r="G3603" s="7" t="s">
        <v>2321</v>
      </c>
      <c r="H3603" s="3" t="s">
        <v>5490</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1.6" x14ac:dyDescent="0.3">
      <c r="A3604" s="1"/>
      <c r="B3604" s="2"/>
      <c r="C3604" s="3"/>
      <c r="D3604" s="3"/>
      <c r="E3604" s="6"/>
      <c r="F3604" s="3"/>
      <c r="G3604" s="7"/>
      <c r="H3604" s="3"/>
      <c r="I3604" s="8" t="s">
        <v>4332</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6" x14ac:dyDescent="0.3">
      <c r="A3605" s="1"/>
      <c r="B3605" s="2"/>
      <c r="C3605" s="3" t="s">
        <v>2322</v>
      </c>
      <c r="D3605" s="3" t="s">
        <v>951</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6" x14ac:dyDescent="0.3">
      <c r="A3606" s="1"/>
      <c r="B3606" s="2"/>
      <c r="C3606" s="3"/>
      <c r="D3606" s="3"/>
      <c r="E3606" s="6">
        <v>1</v>
      </c>
      <c r="F3606" s="3" t="s">
        <v>951</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6" x14ac:dyDescent="0.3">
      <c r="A3607" s="1"/>
      <c r="B3607" s="2"/>
      <c r="C3607" s="3"/>
      <c r="D3607" s="3"/>
      <c r="E3607" s="6"/>
      <c r="F3607" s="3"/>
      <c r="G3607" s="7" t="s">
        <v>2323</v>
      </c>
      <c r="H3607" s="3" t="s">
        <v>5491</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1.6" x14ac:dyDescent="0.3">
      <c r="A3608" s="1"/>
      <c r="B3608" s="2"/>
      <c r="C3608" s="3"/>
      <c r="D3608" s="3"/>
      <c r="E3608" s="6"/>
      <c r="F3608" s="3"/>
      <c r="G3608" s="7"/>
      <c r="H3608" s="3"/>
      <c r="I3608" s="8" t="s">
        <v>4334</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6" x14ac:dyDescent="0.3">
      <c r="A3609" s="1"/>
      <c r="B3609" s="2"/>
      <c r="C3609" s="3" t="s">
        <v>5492</v>
      </c>
      <c r="D3609" s="3" t="s">
        <v>953</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6" x14ac:dyDescent="0.3">
      <c r="A3610" s="1"/>
      <c r="B3610" s="2"/>
      <c r="C3610" s="3"/>
      <c r="D3610" s="3"/>
      <c r="E3610" s="6">
        <v>1</v>
      </c>
      <c r="F3610" s="3" t="s">
        <v>953</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6" x14ac:dyDescent="0.3">
      <c r="A3611" s="1"/>
      <c r="B3611" s="2"/>
      <c r="C3611" s="3"/>
      <c r="D3611" s="3"/>
      <c r="E3611" s="6"/>
      <c r="F3611" s="3"/>
      <c r="G3611" s="7" t="s">
        <v>2324</v>
      </c>
      <c r="H3611" s="3" t="s">
        <v>2325</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1.6" x14ac:dyDescent="0.3">
      <c r="A3612" s="1"/>
      <c r="B3612" s="2"/>
      <c r="C3612" s="3"/>
      <c r="D3612" s="3"/>
      <c r="E3612" s="6"/>
      <c r="F3612" s="3"/>
      <c r="G3612" s="7"/>
      <c r="H3612" s="3"/>
      <c r="I3612" s="8" t="s">
        <v>4336</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6" x14ac:dyDescent="0.3">
      <c r="A3613" s="1"/>
      <c r="B3613" s="2"/>
      <c r="C3613" s="3" t="s">
        <v>5493</v>
      </c>
      <c r="D3613" s="3" t="s">
        <v>956</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6" x14ac:dyDescent="0.3">
      <c r="A3614" s="1"/>
      <c r="B3614" s="2"/>
      <c r="C3614" s="3"/>
      <c r="D3614" s="3"/>
      <c r="E3614" s="6">
        <v>1</v>
      </c>
      <c r="F3614" s="3" t="s">
        <v>956</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6" x14ac:dyDescent="0.3">
      <c r="A3615" s="1"/>
      <c r="B3615" s="2"/>
      <c r="C3615" s="3"/>
      <c r="D3615" s="3"/>
      <c r="E3615" s="6"/>
      <c r="F3615" s="3"/>
      <c r="G3615" s="7" t="s">
        <v>2326</v>
      </c>
      <c r="H3615" s="3" t="s">
        <v>2327</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31.8" x14ac:dyDescent="0.3">
      <c r="A3616" s="1"/>
      <c r="B3616" s="2"/>
      <c r="C3616" s="3"/>
      <c r="D3616" s="3"/>
      <c r="E3616" s="6"/>
      <c r="F3616" s="3"/>
      <c r="G3616" s="7"/>
      <c r="H3616" s="3"/>
      <c r="I3616" s="8" t="s">
        <v>4338</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6" x14ac:dyDescent="0.3">
      <c r="A3617" s="1"/>
      <c r="B3617" s="2"/>
      <c r="C3617" s="3" t="s">
        <v>5494</v>
      </c>
      <c r="D3617" s="3" t="s">
        <v>959</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6" x14ac:dyDescent="0.3">
      <c r="A3618" s="1"/>
      <c r="B3618" s="2"/>
      <c r="C3618" s="3"/>
      <c r="D3618" s="3"/>
      <c r="E3618" s="6">
        <v>1</v>
      </c>
      <c r="F3618" s="3" t="s">
        <v>959</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6" x14ac:dyDescent="0.3">
      <c r="A3619" s="1"/>
      <c r="B3619" s="2"/>
      <c r="C3619" s="3" t="s">
        <v>2328</v>
      </c>
      <c r="D3619" s="3" t="s">
        <v>961</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6" x14ac:dyDescent="0.3">
      <c r="A3620" s="1"/>
      <c r="B3620" s="2"/>
      <c r="C3620" s="3"/>
      <c r="D3620" s="3"/>
      <c r="E3620" s="6">
        <v>1</v>
      </c>
      <c r="F3620" s="3" t="s">
        <v>961</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6" x14ac:dyDescent="0.3">
      <c r="A3621" s="1"/>
      <c r="B3621" s="2"/>
      <c r="C3621" s="3"/>
      <c r="D3621" s="3"/>
      <c r="E3621" s="6"/>
      <c r="F3621" s="3"/>
      <c r="G3621" s="7" t="s">
        <v>2329</v>
      </c>
      <c r="H3621" s="3" t="s">
        <v>2330</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1.8" x14ac:dyDescent="0.3">
      <c r="A3622" s="1"/>
      <c r="B3622" s="2"/>
      <c r="C3622" s="3"/>
      <c r="D3622" s="3"/>
      <c r="E3622" s="6"/>
      <c r="F3622" s="3"/>
      <c r="G3622" s="7"/>
      <c r="H3622" s="3"/>
      <c r="I3622" s="8" t="s">
        <v>4340</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6" x14ac:dyDescent="0.3">
      <c r="A3623" s="1"/>
      <c r="B3623" s="2"/>
      <c r="C3623" s="3" t="s">
        <v>2331</v>
      </c>
      <c r="D3623" s="3" t="s">
        <v>965</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6" x14ac:dyDescent="0.3">
      <c r="A3624" s="1"/>
      <c r="B3624" s="2"/>
      <c r="C3624" s="3"/>
      <c r="D3624" s="3"/>
      <c r="E3624" s="6">
        <v>1</v>
      </c>
      <c r="F3624" s="3" t="s">
        <v>965</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6" x14ac:dyDescent="0.3">
      <c r="A3625" s="1"/>
      <c r="B3625" s="2"/>
      <c r="C3625" s="3"/>
      <c r="D3625" s="3"/>
      <c r="E3625" s="6"/>
      <c r="F3625" s="3"/>
      <c r="G3625" s="7" t="s">
        <v>2332</v>
      </c>
      <c r="H3625" s="3" t="s">
        <v>2333</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1.8" x14ac:dyDescent="0.3">
      <c r="A3626" s="1"/>
      <c r="B3626" s="2"/>
      <c r="C3626" s="3"/>
      <c r="D3626" s="3"/>
      <c r="E3626" s="6"/>
      <c r="F3626" s="3"/>
      <c r="G3626" s="7"/>
      <c r="H3626" s="3"/>
      <c r="I3626" s="8" t="s">
        <v>4341</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6" x14ac:dyDescent="0.3">
      <c r="A3627" s="1"/>
      <c r="B3627" s="2"/>
      <c r="C3627" s="3" t="s">
        <v>2334</v>
      </c>
      <c r="D3627" s="3" t="s">
        <v>969</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6" x14ac:dyDescent="0.3">
      <c r="A3628" s="1"/>
      <c r="B3628" s="2"/>
      <c r="C3628" s="3"/>
      <c r="D3628" s="3"/>
      <c r="E3628" s="6">
        <v>1</v>
      </c>
      <c r="F3628" s="3" t="s">
        <v>969</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6" x14ac:dyDescent="0.3">
      <c r="A3629" s="1"/>
      <c r="B3629" s="2"/>
      <c r="C3629" s="3"/>
      <c r="D3629" s="3"/>
      <c r="E3629" s="6"/>
      <c r="F3629" s="3"/>
      <c r="G3629" s="7" t="s">
        <v>2335</v>
      </c>
      <c r="H3629" s="3" t="s">
        <v>2336</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1.8" x14ac:dyDescent="0.3">
      <c r="A3630" s="1"/>
      <c r="B3630" s="2"/>
      <c r="C3630" s="3"/>
      <c r="D3630" s="3"/>
      <c r="E3630" s="6"/>
      <c r="F3630" s="3"/>
      <c r="G3630" s="7"/>
      <c r="H3630" s="3"/>
      <c r="I3630" s="8" t="s">
        <v>4342</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6" x14ac:dyDescent="0.3">
      <c r="A3631" s="1"/>
      <c r="B3631" s="2"/>
      <c r="C3631" s="3" t="s">
        <v>2337</v>
      </c>
      <c r="D3631" s="3" t="s">
        <v>973</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6" x14ac:dyDescent="0.3">
      <c r="A3632" s="1"/>
      <c r="B3632" s="2"/>
      <c r="C3632" s="3"/>
      <c r="D3632" s="3"/>
      <c r="E3632" s="6">
        <v>1</v>
      </c>
      <c r="F3632" s="3" t="s">
        <v>973</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6" x14ac:dyDescent="0.3">
      <c r="A3633" s="1"/>
      <c r="B3633" s="2"/>
      <c r="C3633" s="3"/>
      <c r="D3633" s="3"/>
      <c r="E3633" s="6"/>
      <c r="F3633" s="3"/>
      <c r="G3633" s="7" t="s">
        <v>2338</v>
      </c>
      <c r="H3633" s="3" t="s">
        <v>2339</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1.8" x14ac:dyDescent="0.3">
      <c r="A3634" s="1"/>
      <c r="B3634" s="2"/>
      <c r="C3634" s="3"/>
      <c r="D3634" s="3"/>
      <c r="E3634" s="6"/>
      <c r="F3634" s="3"/>
      <c r="G3634" s="7"/>
      <c r="H3634" s="3"/>
      <c r="I3634" s="8" t="s">
        <v>4343</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6" x14ac:dyDescent="0.3">
      <c r="A3635" s="1"/>
      <c r="B3635" s="2"/>
      <c r="C3635" s="3" t="s">
        <v>2340</v>
      </c>
      <c r="D3635" s="3" t="s">
        <v>977</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6" x14ac:dyDescent="0.3">
      <c r="A3636" s="1"/>
      <c r="B3636" s="2"/>
      <c r="C3636" s="3"/>
      <c r="D3636" s="3"/>
      <c r="E3636" s="6">
        <v>1</v>
      </c>
      <c r="F3636" s="3" t="s">
        <v>977</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6" x14ac:dyDescent="0.3">
      <c r="A3637" s="1"/>
      <c r="B3637" s="2"/>
      <c r="C3637" s="3"/>
      <c r="D3637" s="3"/>
      <c r="E3637" s="6"/>
      <c r="F3637" s="3"/>
      <c r="G3637" s="7" t="s">
        <v>2341</v>
      </c>
      <c r="H3637" s="3" t="s">
        <v>2342</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1.8" x14ac:dyDescent="0.3">
      <c r="A3638" s="1"/>
      <c r="B3638" s="2"/>
      <c r="C3638" s="3"/>
      <c r="D3638" s="3"/>
      <c r="E3638" s="6"/>
      <c r="F3638" s="3"/>
      <c r="G3638" s="7"/>
      <c r="H3638" s="3"/>
      <c r="I3638" s="8" t="s">
        <v>4344</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6" x14ac:dyDescent="0.3">
      <c r="A3639" s="1"/>
      <c r="B3639" s="2"/>
      <c r="C3639" s="3" t="s">
        <v>2343</v>
      </c>
      <c r="D3639" s="3" t="s">
        <v>981</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6" x14ac:dyDescent="0.3">
      <c r="A3640" s="1"/>
      <c r="B3640" s="2"/>
      <c r="C3640" s="3"/>
      <c r="D3640" s="3"/>
      <c r="E3640" s="6">
        <v>1</v>
      </c>
      <c r="F3640" s="3" t="s">
        <v>981</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6" x14ac:dyDescent="0.3">
      <c r="A3641" s="1"/>
      <c r="B3641" s="2"/>
      <c r="C3641" s="3"/>
      <c r="D3641" s="3"/>
      <c r="E3641" s="6"/>
      <c r="F3641" s="3"/>
      <c r="G3641" s="7" t="s">
        <v>2344</v>
      </c>
      <c r="H3641" s="3" t="s">
        <v>2345</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1.8" x14ac:dyDescent="0.3">
      <c r="A3642" s="1"/>
      <c r="B3642" s="2"/>
      <c r="C3642" s="3"/>
      <c r="D3642" s="3"/>
      <c r="E3642" s="6"/>
      <c r="F3642" s="3"/>
      <c r="G3642" s="7"/>
      <c r="H3642" s="3"/>
      <c r="I3642" s="8" t="s">
        <v>4345</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6" x14ac:dyDescent="0.3">
      <c r="A3643" s="1"/>
      <c r="B3643" s="2"/>
      <c r="C3643" s="3" t="s">
        <v>2346</v>
      </c>
      <c r="D3643" s="3" t="s">
        <v>985</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6" x14ac:dyDescent="0.3">
      <c r="A3644" s="1"/>
      <c r="B3644" s="2"/>
      <c r="C3644" s="3"/>
      <c r="D3644" s="3"/>
      <c r="E3644" s="6">
        <v>1</v>
      </c>
      <c r="F3644" s="3" t="s">
        <v>985</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6" x14ac:dyDescent="0.3">
      <c r="A3645" s="1"/>
      <c r="B3645" s="2"/>
      <c r="C3645" s="3"/>
      <c r="D3645" s="3"/>
      <c r="E3645" s="6"/>
      <c r="F3645" s="3"/>
      <c r="G3645" s="7" t="s">
        <v>2347</v>
      </c>
      <c r="H3645" s="3" t="s">
        <v>2348</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1.8" x14ac:dyDescent="0.3">
      <c r="A3646" s="1"/>
      <c r="B3646" s="2"/>
      <c r="C3646" s="3"/>
      <c r="D3646" s="3"/>
      <c r="E3646" s="6"/>
      <c r="F3646" s="3"/>
      <c r="G3646" s="7"/>
      <c r="H3646" s="3"/>
      <c r="I3646" s="8" t="s">
        <v>4346</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6" x14ac:dyDescent="0.3">
      <c r="A3647" s="1"/>
      <c r="B3647" s="2"/>
      <c r="C3647" s="3" t="s">
        <v>5495</v>
      </c>
      <c r="D3647" s="3" t="s">
        <v>988</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6" x14ac:dyDescent="0.3">
      <c r="A3648" s="1"/>
      <c r="B3648" s="2"/>
      <c r="C3648" s="3"/>
      <c r="D3648" s="3"/>
      <c r="E3648" s="6">
        <v>1</v>
      </c>
      <c r="F3648" s="3" t="s">
        <v>988</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6" x14ac:dyDescent="0.3">
      <c r="A3649" s="1"/>
      <c r="B3649" s="2"/>
      <c r="C3649" s="3"/>
      <c r="D3649" s="3"/>
      <c r="E3649" s="6"/>
      <c r="F3649" s="3"/>
      <c r="G3649" s="7" t="s">
        <v>2349</v>
      </c>
      <c r="H3649" s="3" t="s">
        <v>2350</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1.6" x14ac:dyDescent="0.3">
      <c r="A3650" s="1"/>
      <c r="B3650" s="2"/>
      <c r="C3650" s="3"/>
      <c r="D3650" s="3"/>
      <c r="E3650" s="6"/>
      <c r="F3650" s="3"/>
      <c r="G3650" s="7"/>
      <c r="H3650" s="3"/>
      <c r="I3650" s="8" t="s">
        <v>4348</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6" x14ac:dyDescent="0.3">
      <c r="A3651" s="1"/>
      <c r="B3651" s="2"/>
      <c r="C3651" s="3" t="s">
        <v>5496</v>
      </c>
      <c r="D3651" s="3" t="s">
        <v>2351</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6" x14ac:dyDescent="0.3">
      <c r="A3652" s="1"/>
      <c r="B3652" s="2"/>
      <c r="C3652" s="3"/>
      <c r="D3652" s="3"/>
      <c r="E3652" s="6">
        <v>1</v>
      </c>
      <c r="F3652" s="3" t="s">
        <v>2351</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6" x14ac:dyDescent="0.3">
      <c r="A3653" s="1"/>
      <c r="B3653" s="2"/>
      <c r="C3653" s="3" t="s">
        <v>2352</v>
      </c>
      <c r="D3653" s="3" t="s">
        <v>2353</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6" x14ac:dyDescent="0.3">
      <c r="A3654" s="1"/>
      <c r="B3654" s="2"/>
      <c r="C3654" s="3"/>
      <c r="D3654" s="3"/>
      <c r="E3654" s="6">
        <v>1</v>
      </c>
      <c r="F3654" s="3" t="s">
        <v>994</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6" x14ac:dyDescent="0.3">
      <c r="A3655" s="1"/>
      <c r="B3655" s="2"/>
      <c r="C3655" s="3"/>
      <c r="D3655" s="3"/>
      <c r="E3655" s="6"/>
      <c r="F3655" s="3"/>
      <c r="G3655" s="7" t="s">
        <v>2354</v>
      </c>
      <c r="H3655" s="3" t="s">
        <v>2355</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1.6" x14ac:dyDescent="0.3">
      <c r="A3656" s="1"/>
      <c r="B3656" s="2"/>
      <c r="C3656" s="3"/>
      <c r="D3656" s="3"/>
      <c r="E3656" s="6"/>
      <c r="F3656" s="3"/>
      <c r="G3656" s="7"/>
      <c r="H3656" s="3"/>
      <c r="I3656" s="8" t="s">
        <v>4350</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6" x14ac:dyDescent="0.3">
      <c r="A3657" s="1"/>
      <c r="B3657" s="2"/>
      <c r="C3657" s="3" t="s">
        <v>2356</v>
      </c>
      <c r="D3657" s="3" t="s">
        <v>2357</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6" x14ac:dyDescent="0.3">
      <c r="A3658" s="1"/>
      <c r="B3658" s="2"/>
      <c r="C3658" s="3"/>
      <c r="D3658" s="3"/>
      <c r="E3658" s="6">
        <v>1</v>
      </c>
      <c r="F3658" s="3" t="s">
        <v>999</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6" x14ac:dyDescent="0.3">
      <c r="A3659" s="1"/>
      <c r="B3659" s="2"/>
      <c r="C3659" s="3"/>
      <c r="D3659" s="3"/>
      <c r="E3659" s="6"/>
      <c r="F3659" s="3"/>
      <c r="G3659" s="7" t="s">
        <v>2358</v>
      </c>
      <c r="H3659" s="3" t="s">
        <v>2359</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1.6" x14ac:dyDescent="0.3">
      <c r="A3660" s="1"/>
      <c r="B3660" s="2"/>
      <c r="C3660" s="3"/>
      <c r="D3660" s="3"/>
      <c r="E3660" s="6"/>
      <c r="F3660" s="3"/>
      <c r="G3660" s="7"/>
      <c r="H3660" s="3"/>
      <c r="I3660" s="8" t="s">
        <v>4350</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6" x14ac:dyDescent="0.3">
      <c r="A3661" s="1"/>
      <c r="B3661" s="2"/>
      <c r="C3661" s="3" t="s">
        <v>2360</v>
      </c>
      <c r="D3661" s="3" t="s">
        <v>2361</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6" x14ac:dyDescent="0.3">
      <c r="A3662" s="1"/>
      <c r="B3662" s="2"/>
      <c r="C3662" s="3"/>
      <c r="D3662" s="3"/>
      <c r="E3662" s="6">
        <v>1</v>
      </c>
      <c r="F3662" s="3" t="s">
        <v>1004</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6" x14ac:dyDescent="0.3">
      <c r="A3663" s="1"/>
      <c r="B3663" s="2"/>
      <c r="C3663" s="3"/>
      <c r="D3663" s="3"/>
      <c r="E3663" s="6"/>
      <c r="F3663" s="3"/>
      <c r="G3663" s="7" t="s">
        <v>2362</v>
      </c>
      <c r="H3663" s="3" t="s">
        <v>2363</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1.6" x14ac:dyDescent="0.3">
      <c r="A3664" s="1"/>
      <c r="B3664" s="2"/>
      <c r="C3664" s="3"/>
      <c r="D3664" s="3"/>
      <c r="E3664" s="6"/>
      <c r="F3664" s="3"/>
      <c r="G3664" s="7"/>
      <c r="H3664" s="3"/>
      <c r="I3664" s="8" t="s">
        <v>4350</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6" x14ac:dyDescent="0.3">
      <c r="A3665" s="1"/>
      <c r="B3665" s="2"/>
      <c r="C3665" s="3" t="s">
        <v>2364</v>
      </c>
      <c r="D3665" s="3" t="s">
        <v>2365</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6" x14ac:dyDescent="0.3">
      <c r="A3666" s="1"/>
      <c r="B3666" s="2"/>
      <c r="C3666" s="3"/>
      <c r="D3666" s="3"/>
      <c r="E3666" s="6">
        <v>1</v>
      </c>
      <c r="F3666" s="3" t="s">
        <v>1009</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6" x14ac:dyDescent="0.3">
      <c r="A3667" s="1"/>
      <c r="B3667" s="2"/>
      <c r="C3667" s="3"/>
      <c r="D3667" s="3"/>
      <c r="E3667" s="6"/>
      <c r="F3667" s="3"/>
      <c r="G3667" s="7" t="s">
        <v>2366</v>
      </c>
      <c r="H3667" s="3" t="s">
        <v>2367</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1.6" x14ac:dyDescent="0.3">
      <c r="A3668" s="1"/>
      <c r="B3668" s="2"/>
      <c r="C3668" s="3"/>
      <c r="D3668" s="3"/>
      <c r="E3668" s="6"/>
      <c r="F3668" s="3"/>
      <c r="G3668" s="7"/>
      <c r="H3668" s="3"/>
      <c r="I3668" s="8" t="s">
        <v>4350</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6" x14ac:dyDescent="0.3">
      <c r="A3669" s="1"/>
      <c r="B3669" s="2"/>
      <c r="C3669" s="3" t="s">
        <v>2368</v>
      </c>
      <c r="D3669" s="3" t="s">
        <v>2369</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6" x14ac:dyDescent="0.3">
      <c r="A3670" s="1"/>
      <c r="B3670" s="2"/>
      <c r="C3670" s="3"/>
      <c r="D3670" s="3"/>
      <c r="E3670" s="6">
        <v>1</v>
      </c>
      <c r="F3670" s="3" t="s">
        <v>1014</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6" x14ac:dyDescent="0.3">
      <c r="A3671" s="1"/>
      <c r="B3671" s="2"/>
      <c r="C3671" s="3"/>
      <c r="D3671" s="3"/>
      <c r="E3671" s="6"/>
      <c r="F3671" s="3"/>
      <c r="G3671" s="7" t="s">
        <v>2370</v>
      </c>
      <c r="H3671" s="3" t="s">
        <v>2371</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1.6" x14ac:dyDescent="0.3">
      <c r="A3672" s="1"/>
      <c r="B3672" s="2"/>
      <c r="C3672" s="3"/>
      <c r="D3672" s="3"/>
      <c r="E3672" s="6"/>
      <c r="F3672" s="3"/>
      <c r="G3672" s="7"/>
      <c r="H3672" s="3"/>
      <c r="I3672" s="8" t="s">
        <v>4350</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6" x14ac:dyDescent="0.3">
      <c r="A3673" s="1"/>
      <c r="B3673" s="2"/>
      <c r="C3673" s="3" t="s">
        <v>2372</v>
      </c>
      <c r="D3673" s="3" t="s">
        <v>2373</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6" x14ac:dyDescent="0.3">
      <c r="A3674" s="1"/>
      <c r="B3674" s="2"/>
      <c r="C3674" s="3"/>
      <c r="D3674" s="3"/>
      <c r="E3674" s="6">
        <v>1</v>
      </c>
      <c r="F3674" s="3" t="s">
        <v>1019</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6" x14ac:dyDescent="0.3">
      <c r="A3675" s="1"/>
      <c r="B3675" s="2"/>
      <c r="C3675" s="3"/>
      <c r="D3675" s="3"/>
      <c r="E3675" s="6"/>
      <c r="F3675" s="3"/>
      <c r="G3675" s="7" t="s">
        <v>2374</v>
      </c>
      <c r="H3675" s="3" t="s">
        <v>2375</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1.6" x14ac:dyDescent="0.3">
      <c r="A3676" s="1"/>
      <c r="B3676" s="2"/>
      <c r="C3676" s="3"/>
      <c r="D3676" s="3"/>
      <c r="E3676" s="6"/>
      <c r="F3676" s="3"/>
      <c r="G3676" s="7"/>
      <c r="H3676" s="3"/>
      <c r="I3676" s="8" t="s">
        <v>4350</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6" x14ac:dyDescent="0.3">
      <c r="A3677" s="1"/>
      <c r="B3677" s="2"/>
      <c r="C3677" s="3" t="s">
        <v>2376</v>
      </c>
      <c r="D3677" s="3" t="s">
        <v>2377</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6" x14ac:dyDescent="0.3">
      <c r="A3678" s="1"/>
      <c r="B3678" s="2"/>
      <c r="C3678" s="3"/>
      <c r="D3678" s="3"/>
      <c r="E3678" s="6">
        <v>1</v>
      </c>
      <c r="F3678" s="3" t="s">
        <v>1024</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6" x14ac:dyDescent="0.3">
      <c r="A3679" s="1"/>
      <c r="B3679" s="2"/>
      <c r="C3679" s="3"/>
      <c r="D3679" s="3"/>
      <c r="E3679" s="6"/>
      <c r="F3679" s="3"/>
      <c r="G3679" s="7" t="s">
        <v>2378</v>
      </c>
      <c r="H3679" s="3" t="s">
        <v>2379</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1.6" x14ac:dyDescent="0.3">
      <c r="A3680" s="1"/>
      <c r="B3680" s="2"/>
      <c r="C3680" s="3"/>
      <c r="D3680" s="3"/>
      <c r="E3680" s="6"/>
      <c r="F3680" s="3"/>
      <c r="G3680" s="7"/>
      <c r="H3680" s="3"/>
      <c r="I3680" s="8" t="s">
        <v>4350</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6" x14ac:dyDescent="0.3">
      <c r="A3681" s="1"/>
      <c r="B3681" s="2"/>
      <c r="C3681" s="3" t="s">
        <v>5497</v>
      </c>
      <c r="D3681" s="3" t="s">
        <v>2380</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6" x14ac:dyDescent="0.3">
      <c r="A3682" s="1"/>
      <c r="B3682" s="2"/>
      <c r="C3682" s="3"/>
      <c r="D3682" s="3"/>
      <c r="E3682" s="6">
        <v>1</v>
      </c>
      <c r="F3682" s="3" t="s">
        <v>1028</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6" x14ac:dyDescent="0.3">
      <c r="A3683" s="1"/>
      <c r="B3683" s="2"/>
      <c r="C3683" s="3"/>
      <c r="D3683" s="3"/>
      <c r="E3683" s="6"/>
      <c r="F3683" s="3"/>
      <c r="G3683" s="7" t="s">
        <v>2381</v>
      </c>
      <c r="H3683" s="3" t="s">
        <v>2382</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1.6" x14ac:dyDescent="0.3">
      <c r="A3684" s="1"/>
      <c r="B3684" s="2"/>
      <c r="C3684" s="3"/>
      <c r="D3684" s="3"/>
      <c r="E3684" s="6"/>
      <c r="F3684" s="3"/>
      <c r="G3684" s="7"/>
      <c r="H3684" s="3"/>
      <c r="I3684" s="8" t="s">
        <v>4350</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6" x14ac:dyDescent="0.3">
      <c r="A3685" s="1"/>
      <c r="B3685" s="2"/>
      <c r="C3685" s="3" t="s">
        <v>5498</v>
      </c>
      <c r="D3685" s="3" t="s">
        <v>1031</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6" x14ac:dyDescent="0.3">
      <c r="A3686" s="1"/>
      <c r="B3686" s="2"/>
      <c r="C3686" s="3"/>
      <c r="D3686" s="3"/>
      <c r="E3686" s="6">
        <v>1</v>
      </c>
      <c r="F3686" s="3" t="s">
        <v>1031</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6" x14ac:dyDescent="0.3">
      <c r="A3687" s="1"/>
      <c r="B3687" s="2"/>
      <c r="C3687" s="3" t="s">
        <v>2383</v>
      </c>
      <c r="D3687" s="3" t="s">
        <v>1033</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6" x14ac:dyDescent="0.3">
      <c r="A3688" s="1"/>
      <c r="B3688" s="2"/>
      <c r="C3688" s="3"/>
      <c r="D3688" s="3"/>
      <c r="E3688" s="6">
        <v>1</v>
      </c>
      <c r="F3688" s="3" t="s">
        <v>4353</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6" x14ac:dyDescent="0.3">
      <c r="A3689" s="1"/>
      <c r="B3689" s="2"/>
      <c r="C3689" s="3"/>
      <c r="D3689" s="3"/>
      <c r="E3689" s="6"/>
      <c r="F3689" s="3"/>
      <c r="G3689" s="7" t="s">
        <v>2384</v>
      </c>
      <c r="H3689" s="3" t="s">
        <v>2385</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1.8" x14ac:dyDescent="0.3">
      <c r="A3690" s="1"/>
      <c r="B3690" s="2"/>
      <c r="C3690" s="3"/>
      <c r="D3690" s="3"/>
      <c r="E3690" s="6"/>
      <c r="F3690" s="3"/>
      <c r="G3690" s="7"/>
      <c r="H3690" s="3"/>
      <c r="I3690" s="8" t="s">
        <v>4354</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6" x14ac:dyDescent="0.3">
      <c r="A3691" s="1"/>
      <c r="B3691" s="2"/>
      <c r="C3691" s="3"/>
      <c r="D3691" s="3"/>
      <c r="E3691" s="6">
        <v>2</v>
      </c>
      <c r="F3691" s="3" t="s">
        <v>4355</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6" x14ac:dyDescent="0.3">
      <c r="A3692" s="1"/>
      <c r="B3692" s="2"/>
      <c r="C3692" s="3"/>
      <c r="D3692" s="3"/>
      <c r="E3692" s="6"/>
      <c r="F3692" s="3"/>
      <c r="G3692" s="7" t="s">
        <v>2386</v>
      </c>
      <c r="H3692" s="3" t="s">
        <v>2387</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1.8" x14ac:dyDescent="0.3">
      <c r="A3693" s="1"/>
      <c r="B3693" s="2"/>
      <c r="C3693" s="3"/>
      <c r="D3693" s="3"/>
      <c r="E3693" s="6"/>
      <c r="F3693" s="3"/>
      <c r="G3693" s="7"/>
      <c r="H3693" s="3"/>
      <c r="I3693" s="8" t="s">
        <v>4354</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6" x14ac:dyDescent="0.3">
      <c r="A3694" s="1"/>
      <c r="B3694" s="2"/>
      <c r="C3694" s="3" t="s">
        <v>2388</v>
      </c>
      <c r="D3694" s="3" t="s">
        <v>1039</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6" x14ac:dyDescent="0.3">
      <c r="A3695" s="1"/>
      <c r="B3695" s="2"/>
      <c r="C3695" s="3"/>
      <c r="D3695" s="3"/>
      <c r="E3695" s="6">
        <v>1</v>
      </c>
      <c r="F3695" s="3" t="s">
        <v>1040</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6" x14ac:dyDescent="0.3">
      <c r="A3696" s="1"/>
      <c r="B3696" s="2"/>
      <c r="C3696" s="3"/>
      <c r="D3696" s="3"/>
      <c r="E3696" s="6"/>
      <c r="F3696" s="3"/>
      <c r="G3696" s="7" t="s">
        <v>2389</v>
      </c>
      <c r="H3696" s="3" t="s">
        <v>2390</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1.8" x14ac:dyDescent="0.3">
      <c r="A3697" s="1"/>
      <c r="B3697" s="2"/>
      <c r="C3697" s="3"/>
      <c r="D3697" s="3"/>
      <c r="E3697" s="6"/>
      <c r="F3697" s="3"/>
      <c r="G3697" s="7"/>
      <c r="H3697" s="3"/>
      <c r="I3697" s="8" t="s">
        <v>4354</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6" x14ac:dyDescent="0.3">
      <c r="A3698" s="1"/>
      <c r="B3698" s="2"/>
      <c r="C3698" s="3"/>
      <c r="D3698" s="3"/>
      <c r="E3698" s="6">
        <v>2</v>
      </c>
      <c r="F3698" s="3" t="s">
        <v>1043</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6" x14ac:dyDescent="0.3">
      <c r="A3699" s="1"/>
      <c r="B3699" s="2"/>
      <c r="C3699" s="3"/>
      <c r="D3699" s="3"/>
      <c r="E3699" s="6"/>
      <c r="F3699" s="3"/>
      <c r="G3699" s="7" t="s">
        <v>2391</v>
      </c>
      <c r="H3699" s="3" t="s">
        <v>2392</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1.8" x14ac:dyDescent="0.3">
      <c r="A3700" s="1"/>
      <c r="B3700" s="2"/>
      <c r="C3700" s="3"/>
      <c r="D3700" s="3"/>
      <c r="E3700" s="6"/>
      <c r="F3700" s="3"/>
      <c r="G3700" s="7"/>
      <c r="H3700" s="3"/>
      <c r="I3700" s="8" t="s">
        <v>4354</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6" x14ac:dyDescent="0.3">
      <c r="A3701" s="1"/>
      <c r="B3701" s="2"/>
      <c r="C3701" s="3" t="s">
        <v>2393</v>
      </c>
      <c r="D3701" s="3" t="s">
        <v>1047</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6" x14ac:dyDescent="0.3">
      <c r="A3702" s="1"/>
      <c r="B3702" s="2"/>
      <c r="C3702" s="3"/>
      <c r="D3702" s="3"/>
      <c r="E3702" s="6">
        <v>1</v>
      </c>
      <c r="F3702" s="3" t="s">
        <v>1048</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6" x14ac:dyDescent="0.3">
      <c r="A3703" s="1"/>
      <c r="B3703" s="2"/>
      <c r="C3703" s="3"/>
      <c r="D3703" s="3"/>
      <c r="E3703" s="6"/>
      <c r="F3703" s="3"/>
      <c r="G3703" s="7" t="s">
        <v>2394</v>
      </c>
      <c r="H3703" s="3" t="s">
        <v>2395</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1.8" x14ac:dyDescent="0.3">
      <c r="A3704" s="1"/>
      <c r="B3704" s="2"/>
      <c r="C3704" s="3"/>
      <c r="D3704" s="3"/>
      <c r="E3704" s="6"/>
      <c r="F3704" s="3"/>
      <c r="G3704" s="7"/>
      <c r="H3704" s="3"/>
      <c r="I3704" s="8" t="s">
        <v>4354</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6" x14ac:dyDescent="0.3">
      <c r="A3705" s="1"/>
      <c r="B3705" s="2"/>
      <c r="C3705" s="3"/>
      <c r="D3705" s="3"/>
      <c r="E3705" s="6">
        <v>2</v>
      </c>
      <c r="F3705" s="3" t="s">
        <v>1051</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6" x14ac:dyDescent="0.3">
      <c r="A3706" s="1"/>
      <c r="B3706" s="2"/>
      <c r="C3706" s="3"/>
      <c r="D3706" s="3"/>
      <c r="E3706" s="6"/>
      <c r="F3706" s="3"/>
      <c r="G3706" s="7" t="s">
        <v>2396</v>
      </c>
      <c r="H3706" s="3" t="s">
        <v>2397</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1.8" x14ac:dyDescent="0.3">
      <c r="A3707" s="1"/>
      <c r="B3707" s="2"/>
      <c r="C3707" s="3"/>
      <c r="D3707" s="3"/>
      <c r="E3707" s="6"/>
      <c r="F3707" s="3"/>
      <c r="G3707" s="7"/>
      <c r="H3707" s="3"/>
      <c r="I3707" s="8" t="s">
        <v>4354</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6" x14ac:dyDescent="0.3">
      <c r="A3708" s="1"/>
      <c r="B3708" s="2"/>
      <c r="C3708" s="3" t="s">
        <v>2398</v>
      </c>
      <c r="D3708" s="3" t="s">
        <v>1055</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6" x14ac:dyDescent="0.3">
      <c r="A3709" s="1"/>
      <c r="B3709" s="2"/>
      <c r="C3709" s="3"/>
      <c r="D3709" s="3"/>
      <c r="E3709" s="6">
        <v>1</v>
      </c>
      <c r="F3709" s="3" t="s">
        <v>1056</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6" x14ac:dyDescent="0.3">
      <c r="A3710" s="1"/>
      <c r="B3710" s="2"/>
      <c r="C3710" s="3"/>
      <c r="D3710" s="3"/>
      <c r="E3710" s="6"/>
      <c r="F3710" s="3"/>
      <c r="G3710" s="7" t="s">
        <v>2399</v>
      </c>
      <c r="H3710" s="3" t="s">
        <v>2400</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1.8" x14ac:dyDescent="0.3">
      <c r="A3711" s="1"/>
      <c r="B3711" s="2"/>
      <c r="C3711" s="3"/>
      <c r="D3711" s="3"/>
      <c r="E3711" s="6"/>
      <c r="F3711" s="3"/>
      <c r="G3711" s="7"/>
      <c r="H3711" s="3"/>
      <c r="I3711" s="8" t="s">
        <v>4354</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6" x14ac:dyDescent="0.3">
      <c r="A3712" s="1"/>
      <c r="B3712" s="2"/>
      <c r="C3712" s="3"/>
      <c r="D3712" s="3"/>
      <c r="E3712" s="6">
        <v>2</v>
      </c>
      <c r="F3712" s="3" t="s">
        <v>1059</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6" x14ac:dyDescent="0.3">
      <c r="A3713" s="1"/>
      <c r="B3713" s="2"/>
      <c r="C3713" s="3"/>
      <c r="D3713" s="3"/>
      <c r="E3713" s="6"/>
      <c r="F3713" s="3"/>
      <c r="G3713" s="7" t="s">
        <v>2401</v>
      </c>
      <c r="H3713" s="3" t="s">
        <v>2402</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1.8" x14ac:dyDescent="0.3">
      <c r="A3714" s="1"/>
      <c r="B3714" s="2"/>
      <c r="C3714" s="3"/>
      <c r="D3714" s="3"/>
      <c r="E3714" s="6"/>
      <c r="F3714" s="3"/>
      <c r="G3714" s="7"/>
      <c r="H3714" s="3"/>
      <c r="I3714" s="8" t="s">
        <v>4354</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6" x14ac:dyDescent="0.3">
      <c r="A3715" s="1"/>
      <c r="B3715" s="2"/>
      <c r="C3715" s="3" t="s">
        <v>2403</v>
      </c>
      <c r="D3715" s="3" t="s">
        <v>1063</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6" x14ac:dyDescent="0.3">
      <c r="A3716" s="1"/>
      <c r="B3716" s="2"/>
      <c r="C3716" s="3"/>
      <c r="D3716" s="3"/>
      <c r="E3716" s="6">
        <v>1</v>
      </c>
      <c r="F3716" s="3" t="s">
        <v>1064</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6" x14ac:dyDescent="0.3">
      <c r="A3717" s="1"/>
      <c r="B3717" s="2"/>
      <c r="C3717" s="3"/>
      <c r="D3717" s="3"/>
      <c r="E3717" s="6"/>
      <c r="F3717" s="3"/>
      <c r="G3717" s="7" t="s">
        <v>2404</v>
      </c>
      <c r="H3717" s="3" t="s">
        <v>2405</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1.8" x14ac:dyDescent="0.3">
      <c r="A3718" s="1"/>
      <c r="B3718" s="2"/>
      <c r="C3718" s="3"/>
      <c r="D3718" s="3"/>
      <c r="E3718" s="6"/>
      <c r="F3718" s="3"/>
      <c r="G3718" s="7"/>
      <c r="H3718" s="3"/>
      <c r="I3718" s="8" t="s">
        <v>4354</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6" x14ac:dyDescent="0.3">
      <c r="A3719" s="1"/>
      <c r="B3719" s="2"/>
      <c r="C3719" s="3"/>
      <c r="D3719" s="3"/>
      <c r="E3719" s="6">
        <v>2</v>
      </c>
      <c r="F3719" s="3" t="s">
        <v>1067</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6" x14ac:dyDescent="0.3">
      <c r="A3720" s="1"/>
      <c r="B3720" s="2"/>
      <c r="C3720" s="3"/>
      <c r="D3720" s="3"/>
      <c r="E3720" s="6"/>
      <c r="F3720" s="3"/>
      <c r="G3720" s="7" t="s">
        <v>2406</v>
      </c>
      <c r="H3720" s="3" t="s">
        <v>2407</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1.8" x14ac:dyDescent="0.3">
      <c r="A3721" s="1"/>
      <c r="B3721" s="2"/>
      <c r="C3721" s="3"/>
      <c r="D3721" s="3"/>
      <c r="E3721" s="6"/>
      <c r="F3721" s="3"/>
      <c r="G3721" s="7"/>
      <c r="H3721" s="3"/>
      <c r="I3721" s="8" t="s">
        <v>4354</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6" x14ac:dyDescent="0.3">
      <c r="A3722" s="1"/>
      <c r="B3722" s="2"/>
      <c r="C3722" s="3" t="s">
        <v>2408</v>
      </c>
      <c r="D3722" s="3" t="s">
        <v>1071</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6" x14ac:dyDescent="0.3">
      <c r="A3723" s="1"/>
      <c r="B3723" s="2"/>
      <c r="C3723" s="3"/>
      <c r="D3723" s="3"/>
      <c r="E3723" s="6">
        <v>1</v>
      </c>
      <c r="F3723" s="3" t="s">
        <v>1072</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6" x14ac:dyDescent="0.3">
      <c r="A3724" s="1"/>
      <c r="B3724" s="2"/>
      <c r="C3724" s="3"/>
      <c r="D3724" s="3"/>
      <c r="E3724" s="6"/>
      <c r="F3724" s="3"/>
      <c r="G3724" s="7" t="s">
        <v>2409</v>
      </c>
      <c r="H3724" s="3" t="s">
        <v>2410</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1.8" x14ac:dyDescent="0.3">
      <c r="A3725" s="1"/>
      <c r="B3725" s="2"/>
      <c r="C3725" s="3"/>
      <c r="D3725" s="3"/>
      <c r="E3725" s="6"/>
      <c r="F3725" s="3"/>
      <c r="G3725" s="7"/>
      <c r="H3725" s="3"/>
      <c r="I3725" s="8" t="s">
        <v>4354</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6" x14ac:dyDescent="0.3">
      <c r="A3726" s="1"/>
      <c r="B3726" s="2"/>
      <c r="C3726" s="3"/>
      <c r="D3726" s="3"/>
      <c r="E3726" s="6">
        <v>2</v>
      </c>
      <c r="F3726" s="3" t="s">
        <v>1075</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6" x14ac:dyDescent="0.3">
      <c r="A3727" s="1"/>
      <c r="B3727" s="2"/>
      <c r="C3727" s="3"/>
      <c r="D3727" s="3"/>
      <c r="E3727" s="6"/>
      <c r="F3727" s="3"/>
      <c r="G3727" s="7" t="s">
        <v>2411</v>
      </c>
      <c r="H3727" s="3" t="s">
        <v>2412</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1.8" x14ac:dyDescent="0.3">
      <c r="A3728" s="1"/>
      <c r="B3728" s="2"/>
      <c r="C3728" s="3"/>
      <c r="D3728" s="3"/>
      <c r="E3728" s="6"/>
      <c r="F3728" s="3"/>
      <c r="G3728" s="7"/>
      <c r="H3728" s="3"/>
      <c r="I3728" s="8" t="s">
        <v>4354</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6" x14ac:dyDescent="0.3">
      <c r="A3729" s="1"/>
      <c r="B3729" s="2"/>
      <c r="C3729" s="3" t="s">
        <v>2413</v>
      </c>
      <c r="D3729" s="3" t="s">
        <v>1079</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6" x14ac:dyDescent="0.3">
      <c r="A3730" s="1"/>
      <c r="B3730" s="2"/>
      <c r="C3730" s="3"/>
      <c r="D3730" s="3"/>
      <c r="E3730" s="6">
        <v>1</v>
      </c>
      <c r="F3730" s="3" t="s">
        <v>1080</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6" x14ac:dyDescent="0.3">
      <c r="A3731" s="1"/>
      <c r="B3731" s="2"/>
      <c r="C3731" s="3"/>
      <c r="D3731" s="3"/>
      <c r="E3731" s="6"/>
      <c r="F3731" s="3"/>
      <c r="G3731" s="7" t="s">
        <v>2414</v>
      </c>
      <c r="H3731" s="3" t="s">
        <v>2415</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1.8" x14ac:dyDescent="0.3">
      <c r="A3732" s="1"/>
      <c r="B3732" s="2"/>
      <c r="C3732" s="3"/>
      <c r="D3732" s="3"/>
      <c r="E3732" s="6"/>
      <c r="F3732" s="3"/>
      <c r="G3732" s="7"/>
      <c r="H3732" s="3"/>
      <c r="I3732" s="8" t="s">
        <v>4354</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6" x14ac:dyDescent="0.3">
      <c r="A3733" s="1"/>
      <c r="B3733" s="2"/>
      <c r="C3733" s="3"/>
      <c r="D3733" s="3"/>
      <c r="E3733" s="6">
        <v>2</v>
      </c>
      <c r="F3733" s="3" t="s">
        <v>1083</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6" x14ac:dyDescent="0.3">
      <c r="A3734" s="1"/>
      <c r="B3734" s="2"/>
      <c r="C3734" s="3"/>
      <c r="D3734" s="3"/>
      <c r="E3734" s="6"/>
      <c r="F3734" s="3"/>
      <c r="G3734" s="7" t="s">
        <v>2416</v>
      </c>
      <c r="H3734" s="3" t="s">
        <v>2417</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1.8" x14ac:dyDescent="0.3">
      <c r="A3735" s="1"/>
      <c r="B3735" s="2"/>
      <c r="C3735" s="3"/>
      <c r="D3735" s="3"/>
      <c r="E3735" s="6"/>
      <c r="F3735" s="3"/>
      <c r="G3735" s="7"/>
      <c r="H3735" s="3"/>
      <c r="I3735" s="8" t="s">
        <v>4354</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6" x14ac:dyDescent="0.3">
      <c r="A3736" s="1"/>
      <c r="B3736" s="2"/>
      <c r="C3736" s="3" t="s">
        <v>5499</v>
      </c>
      <c r="D3736" s="3" t="s">
        <v>1086</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6" x14ac:dyDescent="0.3">
      <c r="A3737" s="1"/>
      <c r="B3737" s="2"/>
      <c r="C3737" s="3"/>
      <c r="D3737" s="3"/>
      <c r="E3737" s="6">
        <v>1</v>
      </c>
      <c r="F3737" s="3" t="s">
        <v>1087</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6" x14ac:dyDescent="0.3">
      <c r="A3738" s="1"/>
      <c r="B3738" s="2"/>
      <c r="C3738" s="3"/>
      <c r="D3738" s="3"/>
      <c r="E3738" s="6"/>
      <c r="F3738" s="3"/>
      <c r="G3738" s="7" t="s">
        <v>2418</v>
      </c>
      <c r="H3738" s="3" t="s">
        <v>2419</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1.8" x14ac:dyDescent="0.3">
      <c r="A3739" s="1"/>
      <c r="B3739" s="2"/>
      <c r="C3739" s="3"/>
      <c r="D3739" s="3"/>
      <c r="E3739" s="6"/>
      <c r="F3739" s="3"/>
      <c r="G3739" s="7"/>
      <c r="H3739" s="3"/>
      <c r="I3739" s="8" t="s">
        <v>4354</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6" x14ac:dyDescent="0.3">
      <c r="A3740" s="1"/>
      <c r="B3740" s="2"/>
      <c r="C3740" s="3"/>
      <c r="D3740" s="3"/>
      <c r="E3740" s="6">
        <v>2</v>
      </c>
      <c r="F3740" s="3" t="s">
        <v>1090</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6" x14ac:dyDescent="0.3">
      <c r="A3741" s="1"/>
      <c r="B3741" s="2"/>
      <c r="C3741" s="3"/>
      <c r="D3741" s="3"/>
      <c r="E3741" s="6"/>
      <c r="F3741" s="3"/>
      <c r="G3741" s="7" t="s">
        <v>2420</v>
      </c>
      <c r="H3741" s="3" t="s">
        <v>2421</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1.8" x14ac:dyDescent="0.3">
      <c r="A3742" s="1"/>
      <c r="B3742" s="2"/>
      <c r="C3742" s="3"/>
      <c r="D3742" s="3"/>
      <c r="E3742" s="6"/>
      <c r="F3742" s="3"/>
      <c r="G3742" s="7"/>
      <c r="H3742" s="3"/>
      <c r="I3742" s="8" t="s">
        <v>4354</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6" x14ac:dyDescent="0.3">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6" x14ac:dyDescent="0.3">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6" x14ac:dyDescent="0.3">
      <c r="A3745" s="1"/>
      <c r="B3745" s="2"/>
      <c r="C3745" s="3" t="s">
        <v>5500</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6" x14ac:dyDescent="0.3">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6" x14ac:dyDescent="0.3">
      <c r="A3747" s="1"/>
      <c r="B3747" s="2"/>
      <c r="C3747" s="3"/>
      <c r="D3747" s="3"/>
      <c r="E3747" s="6"/>
      <c r="F3747" s="3"/>
      <c r="G3747" s="7" t="s">
        <v>2422</v>
      </c>
      <c r="H3747" s="3" t="s">
        <v>2423</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1.8" x14ac:dyDescent="0.3">
      <c r="A3748" s="1"/>
      <c r="B3748" s="2"/>
      <c r="C3748" s="3"/>
      <c r="D3748" s="3"/>
      <c r="E3748" s="6"/>
      <c r="F3748" s="3"/>
      <c r="G3748" s="7"/>
      <c r="H3748" s="3"/>
      <c r="I3748" s="8" t="s">
        <v>3893</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6" x14ac:dyDescent="0.3">
      <c r="A3749" s="1"/>
      <c r="B3749" s="2"/>
      <c r="C3749" s="3" t="s">
        <v>5501</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6" x14ac:dyDescent="0.3">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6" x14ac:dyDescent="0.3">
      <c r="A3751" s="1"/>
      <c r="B3751" s="2"/>
      <c r="C3751" s="3"/>
      <c r="D3751" s="3"/>
      <c r="E3751" s="6"/>
      <c r="F3751" s="3"/>
      <c r="G3751" s="7" t="s">
        <v>2424</v>
      </c>
      <c r="H3751" s="3" t="s">
        <v>2425</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15.6" x14ac:dyDescent="0.3">
      <c r="A3752" s="1"/>
      <c r="B3752" s="2"/>
      <c r="C3752" s="3"/>
      <c r="D3752" s="3"/>
      <c r="E3752" s="6"/>
      <c r="F3752" s="3"/>
      <c r="G3752" s="7"/>
      <c r="H3752" s="3"/>
      <c r="I3752" s="8" t="s">
        <v>5502</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6" x14ac:dyDescent="0.3">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6" x14ac:dyDescent="0.3">
      <c r="A3754" s="1"/>
      <c r="B3754" s="2"/>
      <c r="C3754" s="3" t="s">
        <v>5503</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6" x14ac:dyDescent="0.3">
      <c r="A3755" s="1"/>
      <c r="B3755" s="2"/>
      <c r="C3755" s="3"/>
      <c r="D3755" s="3"/>
      <c r="E3755" s="6">
        <v>1</v>
      </c>
      <c r="F3755" s="3" t="s">
        <v>378</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6" x14ac:dyDescent="0.3">
      <c r="A3756" s="1"/>
      <c r="B3756" s="2"/>
      <c r="C3756" s="3"/>
      <c r="D3756" s="3"/>
      <c r="E3756" s="6"/>
      <c r="F3756" s="3"/>
      <c r="G3756" s="7" t="s">
        <v>2426</v>
      </c>
      <c r="H3756" s="3" t="s">
        <v>5504</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6" x14ac:dyDescent="0.3">
      <c r="A3757" s="1"/>
      <c r="B3757" s="2"/>
      <c r="C3757" s="3"/>
      <c r="D3757" s="3"/>
      <c r="E3757" s="6"/>
      <c r="F3757" s="3"/>
      <c r="G3757" s="7"/>
      <c r="H3757" s="3"/>
      <c r="I3757" s="8" t="s">
        <v>3897</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6" x14ac:dyDescent="0.3">
      <c r="A3758" s="1"/>
      <c r="B3758" s="2"/>
      <c r="C3758" s="3"/>
      <c r="D3758" s="3"/>
      <c r="E3758" s="6">
        <v>2</v>
      </c>
      <c r="F3758" s="3" t="s">
        <v>1526</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6" x14ac:dyDescent="0.3">
      <c r="A3759" s="1"/>
      <c r="B3759" s="2"/>
      <c r="C3759" s="3"/>
      <c r="D3759" s="3"/>
      <c r="E3759" s="6"/>
      <c r="F3759" s="3"/>
      <c r="G3759" s="7" t="s">
        <v>2427</v>
      </c>
      <c r="H3759" s="3" t="s">
        <v>5505</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6" x14ac:dyDescent="0.3">
      <c r="A3760" s="1"/>
      <c r="B3760" s="2"/>
      <c r="C3760" s="3"/>
      <c r="D3760" s="3"/>
      <c r="E3760" s="6"/>
      <c r="F3760" s="3"/>
      <c r="G3760" s="7"/>
      <c r="H3760" s="3"/>
      <c r="I3760" s="8" t="s">
        <v>3898</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6" x14ac:dyDescent="0.3">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6" x14ac:dyDescent="0.3">
      <c r="A3762" s="1"/>
      <c r="B3762" s="2"/>
      <c r="C3762" s="3"/>
      <c r="D3762" s="3"/>
      <c r="E3762" s="6"/>
      <c r="F3762" s="3"/>
      <c r="G3762" s="7" t="s">
        <v>2428</v>
      </c>
      <c r="H3762" s="3" t="s">
        <v>5506</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6" x14ac:dyDescent="0.3">
      <c r="A3763" s="1"/>
      <c r="B3763" s="2"/>
      <c r="C3763" s="3"/>
      <c r="D3763" s="3"/>
      <c r="E3763" s="6"/>
      <c r="F3763" s="3"/>
      <c r="G3763" s="7"/>
      <c r="H3763" s="3"/>
      <c r="I3763" s="8" t="s">
        <v>5507</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6" x14ac:dyDescent="0.3">
      <c r="A3764" s="1"/>
      <c r="B3764" s="2"/>
      <c r="C3764" s="3"/>
      <c r="D3764" s="3"/>
      <c r="E3764" s="6"/>
      <c r="F3764" s="3"/>
      <c r="G3764" s="7" t="s">
        <v>2429</v>
      </c>
      <c r="H3764" s="3" t="s">
        <v>5508</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6" x14ac:dyDescent="0.3">
      <c r="A3765" s="1"/>
      <c r="B3765" s="2"/>
      <c r="C3765" s="3"/>
      <c r="D3765" s="3"/>
      <c r="E3765" s="6"/>
      <c r="F3765" s="3"/>
      <c r="G3765" s="7"/>
      <c r="H3765" s="3"/>
      <c r="I3765" s="8" t="s">
        <v>3900</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6" x14ac:dyDescent="0.3">
      <c r="A3766" s="1"/>
      <c r="B3766" s="2"/>
      <c r="C3766" s="3"/>
      <c r="D3766" s="3"/>
      <c r="E3766" s="6">
        <v>4</v>
      </c>
      <c r="F3766" s="3" t="s">
        <v>387</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6" x14ac:dyDescent="0.3">
      <c r="A3767" s="1"/>
      <c r="B3767" s="2"/>
      <c r="C3767" s="3"/>
      <c r="D3767" s="3"/>
      <c r="E3767" s="6"/>
      <c r="F3767" s="3"/>
      <c r="G3767" s="7" t="s">
        <v>2430</v>
      </c>
      <c r="H3767" s="3" t="s">
        <v>5509</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6" x14ac:dyDescent="0.3">
      <c r="A3768" s="1"/>
      <c r="B3768" s="2"/>
      <c r="C3768" s="3"/>
      <c r="D3768" s="3"/>
      <c r="E3768" s="6"/>
      <c r="F3768" s="3"/>
      <c r="G3768" s="7"/>
      <c r="H3768" s="3"/>
      <c r="I3768" s="8" t="s">
        <v>3900</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6" x14ac:dyDescent="0.3">
      <c r="A3769" s="1"/>
      <c r="B3769" s="2"/>
      <c r="C3769" s="3" t="s">
        <v>5510</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6" x14ac:dyDescent="0.3">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6" x14ac:dyDescent="0.3">
      <c r="A3771" s="1"/>
      <c r="B3771" s="2"/>
      <c r="C3771" s="3"/>
      <c r="D3771" s="3"/>
      <c r="E3771" s="6"/>
      <c r="F3771" s="3"/>
      <c r="G3771" s="7" t="s">
        <v>2431</v>
      </c>
      <c r="H3771" s="3" t="s">
        <v>5511</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6" x14ac:dyDescent="0.3">
      <c r="A3772" s="1"/>
      <c r="B3772" s="2"/>
      <c r="C3772" s="3"/>
      <c r="D3772" s="3"/>
      <c r="E3772" s="6"/>
      <c r="F3772" s="3"/>
      <c r="G3772" s="7"/>
      <c r="H3772" s="3"/>
      <c r="I3772" s="8" t="s">
        <v>3909</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6" x14ac:dyDescent="0.3">
      <c r="A3773" s="1"/>
      <c r="B3773" s="2"/>
      <c r="C3773" s="3"/>
      <c r="D3773" s="3"/>
      <c r="E3773" s="6"/>
      <c r="F3773" s="3"/>
      <c r="G3773" s="7" t="s">
        <v>2432</v>
      </c>
      <c r="H3773" s="3" t="s">
        <v>5512</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6" x14ac:dyDescent="0.3">
      <c r="A3774" s="1"/>
      <c r="B3774" s="2"/>
      <c r="C3774" s="3"/>
      <c r="D3774" s="3"/>
      <c r="E3774" s="6"/>
      <c r="F3774" s="3"/>
      <c r="G3774" s="7"/>
      <c r="H3774" s="3"/>
      <c r="I3774" s="8" t="s">
        <v>3900</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6" x14ac:dyDescent="0.3">
      <c r="A3775" s="1"/>
      <c r="B3775" s="2"/>
      <c r="C3775" s="3" t="s">
        <v>5513</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6" x14ac:dyDescent="0.3">
      <c r="A3776" s="1"/>
      <c r="B3776" s="2"/>
      <c r="C3776" s="3"/>
      <c r="D3776" s="3"/>
      <c r="E3776" s="6">
        <v>1</v>
      </c>
      <c r="F3776" s="3" t="s">
        <v>624</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6" x14ac:dyDescent="0.3">
      <c r="A3777" s="1"/>
      <c r="B3777" s="2"/>
      <c r="C3777" s="3"/>
      <c r="D3777" s="3"/>
      <c r="E3777" s="6"/>
      <c r="F3777" s="3"/>
      <c r="G3777" s="7" t="s">
        <v>2433</v>
      </c>
      <c r="H3777" s="3" t="s">
        <v>5514</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6" x14ac:dyDescent="0.3">
      <c r="A3778" s="1"/>
      <c r="B3778" s="2"/>
      <c r="C3778" s="3"/>
      <c r="D3778" s="3"/>
      <c r="E3778" s="6"/>
      <c r="F3778" s="3"/>
      <c r="G3778" s="7"/>
      <c r="H3778" s="3"/>
      <c r="I3778" s="8" t="s">
        <v>3904</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6" x14ac:dyDescent="0.3">
      <c r="A3779" s="1"/>
      <c r="B3779" s="2"/>
      <c r="C3779" s="3" t="s">
        <v>5515</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6" x14ac:dyDescent="0.3">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6" x14ac:dyDescent="0.3">
      <c r="A3781" s="1"/>
      <c r="B3781" s="2"/>
      <c r="C3781" s="3"/>
      <c r="D3781" s="3"/>
      <c r="E3781" s="6"/>
      <c r="F3781" s="3"/>
      <c r="G3781" s="7" t="s">
        <v>2434</v>
      </c>
      <c r="H3781" s="3" t="s">
        <v>5516</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6" x14ac:dyDescent="0.3">
      <c r="A3782" s="1"/>
      <c r="B3782" s="2"/>
      <c r="C3782" s="3"/>
      <c r="D3782" s="3"/>
      <c r="E3782" s="6"/>
      <c r="F3782" s="3"/>
      <c r="G3782" s="7"/>
      <c r="H3782" s="3"/>
      <c r="I3782" s="8" t="s">
        <v>3900</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6" x14ac:dyDescent="0.3">
      <c r="A3783" s="1"/>
      <c r="B3783" s="2"/>
      <c r="C3783" s="3" t="s">
        <v>5517</v>
      </c>
      <c r="D3783" s="3" t="s">
        <v>2435</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6" x14ac:dyDescent="0.3">
      <c r="A3784" s="1"/>
      <c r="B3784" s="2"/>
      <c r="C3784" s="3"/>
      <c r="D3784" s="3"/>
      <c r="E3784" s="6">
        <v>1</v>
      </c>
      <c r="F3784" s="3" t="s">
        <v>2435</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6" x14ac:dyDescent="0.3">
      <c r="A3785" s="1"/>
      <c r="B3785" s="2"/>
      <c r="C3785" s="3"/>
      <c r="D3785" s="3"/>
      <c r="E3785" s="6"/>
      <c r="F3785" s="3"/>
      <c r="G3785" s="7" t="s">
        <v>2436</v>
      </c>
      <c r="H3785" s="3" t="s">
        <v>2437</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6" x14ac:dyDescent="0.3">
      <c r="A3786" s="1"/>
      <c r="B3786" s="2"/>
      <c r="C3786" s="3"/>
      <c r="D3786" s="3"/>
      <c r="E3786" s="6"/>
      <c r="F3786" s="3"/>
      <c r="G3786" s="7"/>
      <c r="H3786" s="3"/>
      <c r="I3786" s="8" t="s">
        <v>5518</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6" x14ac:dyDescent="0.3">
      <c r="A3787" s="1"/>
      <c r="B3787" s="2"/>
      <c r="C3787" s="3" t="s">
        <v>5519</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6" x14ac:dyDescent="0.3">
      <c r="A3788" s="1"/>
      <c r="B3788" s="2"/>
      <c r="C3788" s="3"/>
      <c r="D3788" s="3"/>
      <c r="E3788" s="6">
        <v>1</v>
      </c>
      <c r="F3788" s="3" t="s">
        <v>2438</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6" x14ac:dyDescent="0.3">
      <c r="A3789" s="1"/>
      <c r="B3789" s="2"/>
      <c r="C3789" s="3"/>
      <c r="D3789" s="3"/>
      <c r="E3789" s="6"/>
      <c r="F3789" s="3"/>
      <c r="G3789" s="7" t="s">
        <v>2439</v>
      </c>
      <c r="H3789" s="3" t="s">
        <v>2440</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6" x14ac:dyDescent="0.3">
      <c r="A3790" s="1"/>
      <c r="B3790" s="2"/>
      <c r="C3790" s="3"/>
      <c r="D3790" s="3"/>
      <c r="E3790" s="6"/>
      <c r="F3790" s="3"/>
      <c r="G3790" s="7"/>
      <c r="H3790" s="3"/>
      <c r="I3790" s="8" t="s">
        <v>5520</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6" x14ac:dyDescent="0.3">
      <c r="A3791" s="1"/>
      <c r="B3791" s="2"/>
      <c r="C3791" s="3"/>
      <c r="D3791" s="3"/>
      <c r="E3791" s="6">
        <v>2</v>
      </c>
      <c r="F3791" s="3" t="s">
        <v>5521</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6" x14ac:dyDescent="0.3">
      <c r="A3792" s="1"/>
      <c r="B3792" s="2"/>
      <c r="C3792" s="3"/>
      <c r="D3792" s="3"/>
      <c r="E3792" s="6"/>
      <c r="F3792" s="3"/>
      <c r="G3792" s="7" t="s">
        <v>2441</v>
      </c>
      <c r="H3792" s="3" t="s">
        <v>2442</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1.6" x14ac:dyDescent="0.3">
      <c r="A3793" s="1"/>
      <c r="B3793" s="2"/>
      <c r="C3793" s="3"/>
      <c r="D3793" s="3"/>
      <c r="E3793" s="6"/>
      <c r="F3793" s="3"/>
      <c r="G3793" s="7"/>
      <c r="H3793" s="3"/>
      <c r="I3793" s="8" t="s">
        <v>5522</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6" x14ac:dyDescent="0.3">
      <c r="A3794" s="1"/>
      <c r="B3794" s="2"/>
      <c r="C3794" s="3"/>
      <c r="D3794" s="3"/>
      <c r="E3794" s="6"/>
      <c r="F3794" s="3"/>
      <c r="G3794" s="7" t="s">
        <v>2443</v>
      </c>
      <c r="H3794" s="3" t="s">
        <v>2444</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6" x14ac:dyDescent="0.3">
      <c r="A3795" s="1"/>
      <c r="B3795" s="2"/>
      <c r="C3795" s="3"/>
      <c r="D3795" s="3"/>
      <c r="E3795" s="6"/>
      <c r="F3795" s="3"/>
      <c r="G3795" s="7"/>
      <c r="H3795" s="3"/>
      <c r="I3795" s="8" t="s">
        <v>5523</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6" x14ac:dyDescent="0.3">
      <c r="A3796" s="1"/>
      <c r="B3796" s="2"/>
      <c r="C3796" s="3"/>
      <c r="D3796" s="3"/>
      <c r="E3796" s="6">
        <v>3</v>
      </c>
      <c r="F3796" s="3" t="s">
        <v>2445</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6" x14ac:dyDescent="0.3">
      <c r="A3797" s="1"/>
      <c r="B3797" s="2"/>
      <c r="C3797" s="3"/>
      <c r="D3797" s="3"/>
      <c r="E3797" s="6"/>
      <c r="F3797" s="3"/>
      <c r="G3797" s="7" t="s">
        <v>2446</v>
      </c>
      <c r="H3797" s="3" t="s">
        <v>2447</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1.6" x14ac:dyDescent="0.3">
      <c r="A3798" s="1"/>
      <c r="B3798" s="2"/>
      <c r="C3798" s="3"/>
      <c r="D3798" s="3"/>
      <c r="E3798" s="6"/>
      <c r="F3798" s="3"/>
      <c r="G3798" s="7"/>
      <c r="H3798" s="3"/>
      <c r="I3798" s="8" t="s">
        <v>5524</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6" x14ac:dyDescent="0.3">
      <c r="A3799" s="1"/>
      <c r="B3799" s="2"/>
      <c r="C3799" s="3"/>
      <c r="D3799" s="3"/>
      <c r="E3799" s="6">
        <v>4</v>
      </c>
      <c r="F3799" s="3" t="s">
        <v>2448</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6" x14ac:dyDescent="0.3">
      <c r="A3800" s="1"/>
      <c r="B3800" s="2"/>
      <c r="C3800" s="3"/>
      <c r="D3800" s="3"/>
      <c r="E3800" s="6"/>
      <c r="F3800" s="3"/>
      <c r="G3800" s="7" t="s">
        <v>2449</v>
      </c>
      <c r="H3800" s="3" t="s">
        <v>2450</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6" x14ac:dyDescent="0.3">
      <c r="A3801" s="1"/>
      <c r="B3801" s="2"/>
      <c r="C3801" s="3"/>
      <c r="D3801" s="3"/>
      <c r="E3801" s="6"/>
      <c r="F3801" s="3"/>
      <c r="G3801" s="7"/>
      <c r="H3801" s="3"/>
      <c r="I3801" s="8" t="s">
        <v>5525</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6" x14ac:dyDescent="0.3">
      <c r="A3802" s="1"/>
      <c r="B3802" s="2"/>
      <c r="C3802" s="3" t="s">
        <v>5526</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6" x14ac:dyDescent="0.3">
      <c r="A3803" s="1"/>
      <c r="B3803" s="2"/>
      <c r="C3803" s="3"/>
      <c r="D3803" s="3"/>
      <c r="E3803" s="6">
        <v>1</v>
      </c>
      <c r="F3803" s="3" t="s">
        <v>2451</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6" x14ac:dyDescent="0.3">
      <c r="A3804" s="1"/>
      <c r="B3804" s="2"/>
      <c r="C3804" s="3"/>
      <c r="D3804" s="3"/>
      <c r="E3804" s="6"/>
      <c r="F3804" s="3"/>
      <c r="G3804" s="7" t="s">
        <v>2452</v>
      </c>
      <c r="H3804" s="3" t="s">
        <v>2453</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6" x14ac:dyDescent="0.3">
      <c r="A3805" s="1"/>
      <c r="B3805" s="2"/>
      <c r="C3805" s="3"/>
      <c r="D3805" s="3"/>
      <c r="E3805" s="6"/>
      <c r="F3805" s="3"/>
      <c r="G3805" s="7"/>
      <c r="H3805" s="3"/>
      <c r="I3805" s="8" t="s">
        <v>5520</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6" x14ac:dyDescent="0.3">
      <c r="A3806" s="1"/>
      <c r="B3806" s="2"/>
      <c r="C3806" s="3"/>
      <c r="D3806" s="3"/>
      <c r="E3806" s="6">
        <v>2</v>
      </c>
      <c r="F3806" s="3" t="s">
        <v>2454</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6" x14ac:dyDescent="0.3">
      <c r="A3807" s="1"/>
      <c r="B3807" s="2"/>
      <c r="C3807" s="3"/>
      <c r="D3807" s="3"/>
      <c r="E3807" s="6"/>
      <c r="F3807" s="3"/>
      <c r="G3807" s="7" t="s">
        <v>2455</v>
      </c>
      <c r="H3807" s="3" t="s">
        <v>2456</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1.6" x14ac:dyDescent="0.3">
      <c r="A3808" s="1"/>
      <c r="B3808" s="2"/>
      <c r="C3808" s="3"/>
      <c r="D3808" s="3"/>
      <c r="E3808" s="6"/>
      <c r="F3808" s="3"/>
      <c r="G3808" s="7"/>
      <c r="H3808" s="3"/>
      <c r="I3808" s="8" t="s">
        <v>5522</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6" x14ac:dyDescent="0.3">
      <c r="A3809" s="1"/>
      <c r="B3809" s="2"/>
      <c r="C3809" s="3"/>
      <c r="D3809" s="3"/>
      <c r="E3809" s="6"/>
      <c r="F3809" s="3"/>
      <c r="G3809" s="7" t="s">
        <v>2457</v>
      </c>
      <c r="H3809" s="3" t="s">
        <v>2458</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6" x14ac:dyDescent="0.3">
      <c r="A3810" s="1"/>
      <c r="B3810" s="2"/>
      <c r="C3810" s="3"/>
      <c r="D3810" s="3"/>
      <c r="E3810" s="6"/>
      <c r="F3810" s="3"/>
      <c r="G3810" s="7"/>
      <c r="H3810" s="3"/>
      <c r="I3810" s="8" t="s">
        <v>5523</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6" x14ac:dyDescent="0.3">
      <c r="A3811" s="1"/>
      <c r="B3811" s="2"/>
      <c r="C3811" s="3"/>
      <c r="D3811" s="3"/>
      <c r="E3811" s="6">
        <v>3</v>
      </c>
      <c r="F3811" s="3" t="s">
        <v>2459</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6" x14ac:dyDescent="0.3">
      <c r="A3812" s="1"/>
      <c r="B3812" s="2"/>
      <c r="C3812" s="3"/>
      <c r="D3812" s="3"/>
      <c r="E3812" s="6"/>
      <c r="F3812" s="3"/>
      <c r="G3812" s="7" t="s">
        <v>2460</v>
      </c>
      <c r="H3812" s="3" t="s">
        <v>2461</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1.6" x14ac:dyDescent="0.3">
      <c r="A3813" s="1"/>
      <c r="B3813" s="2"/>
      <c r="C3813" s="3"/>
      <c r="D3813" s="3"/>
      <c r="E3813" s="6"/>
      <c r="F3813" s="3"/>
      <c r="G3813" s="7"/>
      <c r="H3813" s="3"/>
      <c r="I3813" s="8" t="s">
        <v>5527</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6" x14ac:dyDescent="0.3">
      <c r="A3814" s="1"/>
      <c r="B3814" s="2"/>
      <c r="C3814" s="3"/>
      <c r="D3814" s="3"/>
      <c r="E3814" s="6">
        <v>4</v>
      </c>
      <c r="F3814" s="3" t="s">
        <v>2462</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6" x14ac:dyDescent="0.3">
      <c r="A3815" s="1"/>
      <c r="B3815" s="2"/>
      <c r="C3815" s="3"/>
      <c r="D3815" s="3"/>
      <c r="E3815" s="6"/>
      <c r="F3815" s="3"/>
      <c r="G3815" s="7" t="s">
        <v>2463</v>
      </c>
      <c r="H3815" s="3" t="s">
        <v>2464</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6" x14ac:dyDescent="0.3">
      <c r="A3816" s="1"/>
      <c r="B3816" s="2"/>
      <c r="C3816" s="3"/>
      <c r="D3816" s="3"/>
      <c r="E3816" s="6"/>
      <c r="F3816" s="3"/>
      <c r="G3816" s="7"/>
      <c r="H3816" s="3"/>
      <c r="I3816" s="8" t="s">
        <v>5525</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6" x14ac:dyDescent="0.3">
      <c r="A3817" s="1"/>
      <c r="B3817" s="2"/>
      <c r="C3817" s="3" t="s">
        <v>5528</v>
      </c>
      <c r="D3817" s="3" t="s">
        <v>2465</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6" x14ac:dyDescent="0.3">
      <c r="A3818" s="1"/>
      <c r="B3818" s="2"/>
      <c r="C3818" s="3"/>
      <c r="D3818" s="3"/>
      <c r="E3818" s="6">
        <v>1</v>
      </c>
      <c r="F3818" s="3" t="s">
        <v>2466</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6" x14ac:dyDescent="0.3">
      <c r="A3819" s="1"/>
      <c r="B3819" s="2"/>
      <c r="C3819" s="3"/>
      <c r="D3819" s="3"/>
      <c r="E3819" s="6"/>
      <c r="F3819" s="3"/>
      <c r="G3819" s="7" t="s">
        <v>2467</v>
      </c>
      <c r="H3819" s="3" t="s">
        <v>2468</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6" x14ac:dyDescent="0.3">
      <c r="A3820" s="1"/>
      <c r="B3820" s="2"/>
      <c r="C3820" s="3"/>
      <c r="D3820" s="3"/>
      <c r="E3820" s="6"/>
      <c r="F3820" s="3"/>
      <c r="G3820" s="7"/>
      <c r="H3820" s="3"/>
      <c r="I3820" s="8" t="s">
        <v>5520</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6" x14ac:dyDescent="0.3">
      <c r="A3821" s="1"/>
      <c r="B3821" s="2"/>
      <c r="C3821" s="3"/>
      <c r="D3821" s="3"/>
      <c r="E3821" s="6">
        <v>2</v>
      </c>
      <c r="F3821" s="3" t="s">
        <v>2469</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6" x14ac:dyDescent="0.3">
      <c r="A3822" s="1"/>
      <c r="B3822" s="2"/>
      <c r="C3822" s="3"/>
      <c r="D3822" s="3"/>
      <c r="E3822" s="6"/>
      <c r="F3822" s="3"/>
      <c r="G3822" s="7" t="s">
        <v>2470</v>
      </c>
      <c r="H3822" s="3" t="s">
        <v>2471</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1.6" x14ac:dyDescent="0.3">
      <c r="A3823" s="1"/>
      <c r="B3823" s="2"/>
      <c r="C3823" s="3"/>
      <c r="D3823" s="3"/>
      <c r="E3823" s="6"/>
      <c r="F3823" s="3"/>
      <c r="G3823" s="7"/>
      <c r="H3823" s="3"/>
      <c r="I3823" s="8" t="s">
        <v>5522</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6" x14ac:dyDescent="0.3">
      <c r="A3824" s="1"/>
      <c r="B3824" s="2"/>
      <c r="C3824" s="3"/>
      <c r="D3824" s="3"/>
      <c r="E3824" s="6"/>
      <c r="F3824" s="3"/>
      <c r="G3824" s="7" t="s">
        <v>2472</v>
      </c>
      <c r="H3824" s="3" t="s">
        <v>2473</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6" x14ac:dyDescent="0.3">
      <c r="A3825" s="1"/>
      <c r="B3825" s="2"/>
      <c r="C3825" s="3"/>
      <c r="D3825" s="3"/>
      <c r="E3825" s="6"/>
      <c r="F3825" s="3"/>
      <c r="G3825" s="7"/>
      <c r="H3825" s="3"/>
      <c r="I3825" s="8" t="s">
        <v>5523</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6" x14ac:dyDescent="0.3">
      <c r="A3826" s="1"/>
      <c r="B3826" s="2"/>
      <c r="C3826" s="3"/>
      <c r="D3826" s="3"/>
      <c r="E3826" s="6">
        <v>3</v>
      </c>
      <c r="F3826" s="3" t="s">
        <v>2474</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6" x14ac:dyDescent="0.3">
      <c r="A3827" s="1"/>
      <c r="B3827" s="2"/>
      <c r="C3827" s="3"/>
      <c r="D3827" s="3"/>
      <c r="E3827" s="6"/>
      <c r="F3827" s="3"/>
      <c r="G3827" s="7" t="s">
        <v>2475</v>
      </c>
      <c r="H3827" s="3" t="s">
        <v>2476</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1.6" x14ac:dyDescent="0.3">
      <c r="A3828" s="1"/>
      <c r="B3828" s="2"/>
      <c r="C3828" s="3"/>
      <c r="D3828" s="3"/>
      <c r="E3828" s="6"/>
      <c r="F3828" s="3"/>
      <c r="G3828" s="7"/>
      <c r="H3828" s="3"/>
      <c r="I3828" s="8" t="s">
        <v>5529</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6" x14ac:dyDescent="0.3">
      <c r="A3829" s="1"/>
      <c r="B3829" s="2"/>
      <c r="C3829" s="3"/>
      <c r="D3829" s="3"/>
      <c r="E3829" s="6">
        <v>4</v>
      </c>
      <c r="F3829" s="3" t="s">
        <v>2477</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6" x14ac:dyDescent="0.3">
      <c r="A3830" s="1"/>
      <c r="B3830" s="2"/>
      <c r="C3830" s="3"/>
      <c r="D3830" s="3"/>
      <c r="E3830" s="6"/>
      <c r="F3830" s="3"/>
      <c r="G3830" s="7" t="s">
        <v>2478</v>
      </c>
      <c r="H3830" s="3" t="s">
        <v>2479</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6" x14ac:dyDescent="0.3">
      <c r="A3831" s="1"/>
      <c r="B3831" s="2"/>
      <c r="C3831" s="3"/>
      <c r="D3831" s="3"/>
      <c r="E3831" s="6"/>
      <c r="F3831" s="3"/>
      <c r="G3831" s="7"/>
      <c r="H3831" s="3"/>
      <c r="I3831" s="8" t="s">
        <v>5525</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6" x14ac:dyDescent="0.3">
      <c r="A3832" s="1"/>
      <c r="B3832" s="2"/>
      <c r="C3832" s="3" t="s">
        <v>5530</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6" x14ac:dyDescent="0.3">
      <c r="A3833" s="1"/>
      <c r="B3833" s="2"/>
      <c r="C3833" s="3"/>
      <c r="D3833" s="3"/>
      <c r="E3833" s="6">
        <v>1</v>
      </c>
      <c r="F3833" s="3" t="s">
        <v>2480</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6" x14ac:dyDescent="0.3">
      <c r="A3834" s="1"/>
      <c r="B3834" s="2"/>
      <c r="C3834" s="3"/>
      <c r="D3834" s="3"/>
      <c r="E3834" s="6"/>
      <c r="F3834" s="3"/>
      <c r="G3834" s="7" t="s">
        <v>2481</v>
      </c>
      <c r="H3834" s="3" t="s">
        <v>2482</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6" x14ac:dyDescent="0.3">
      <c r="A3835" s="1"/>
      <c r="B3835" s="2"/>
      <c r="C3835" s="3"/>
      <c r="D3835" s="3"/>
      <c r="E3835" s="6"/>
      <c r="F3835" s="3"/>
      <c r="G3835" s="7"/>
      <c r="H3835" s="3"/>
      <c r="I3835" s="8" t="s">
        <v>5520</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6" x14ac:dyDescent="0.3">
      <c r="A3836" s="1"/>
      <c r="B3836" s="2"/>
      <c r="C3836" s="3"/>
      <c r="D3836" s="3"/>
      <c r="E3836" s="6">
        <v>2</v>
      </c>
      <c r="F3836" s="3" t="s">
        <v>2483</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6" x14ac:dyDescent="0.3">
      <c r="A3837" s="1"/>
      <c r="B3837" s="2"/>
      <c r="C3837" s="3"/>
      <c r="D3837" s="3"/>
      <c r="E3837" s="6"/>
      <c r="F3837" s="3"/>
      <c r="G3837" s="7" t="s">
        <v>2484</v>
      </c>
      <c r="H3837" s="3" t="s">
        <v>2485</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1.6" x14ac:dyDescent="0.3">
      <c r="A3838" s="1"/>
      <c r="B3838" s="2"/>
      <c r="C3838" s="3"/>
      <c r="D3838" s="3"/>
      <c r="E3838" s="6"/>
      <c r="F3838" s="3"/>
      <c r="G3838" s="7"/>
      <c r="H3838" s="3"/>
      <c r="I3838" s="8" t="s">
        <v>5522</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6" x14ac:dyDescent="0.3">
      <c r="A3839" s="1"/>
      <c r="B3839" s="2"/>
      <c r="C3839" s="3"/>
      <c r="D3839" s="3"/>
      <c r="E3839" s="6"/>
      <c r="F3839" s="3"/>
      <c r="G3839" s="7" t="s">
        <v>2486</v>
      </c>
      <c r="H3839" s="3" t="s">
        <v>2487</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6" x14ac:dyDescent="0.3">
      <c r="A3840" s="1"/>
      <c r="B3840" s="2"/>
      <c r="C3840" s="3"/>
      <c r="D3840" s="3"/>
      <c r="E3840" s="6"/>
      <c r="F3840" s="3"/>
      <c r="G3840" s="7"/>
      <c r="H3840" s="3"/>
      <c r="I3840" s="8" t="s">
        <v>5523</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6" x14ac:dyDescent="0.3">
      <c r="A3841" s="1"/>
      <c r="B3841" s="2"/>
      <c r="C3841" s="3"/>
      <c r="D3841" s="3"/>
      <c r="E3841" s="6">
        <v>3</v>
      </c>
      <c r="F3841" s="3" t="s">
        <v>2488</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6" x14ac:dyDescent="0.3">
      <c r="A3842" s="1"/>
      <c r="B3842" s="2"/>
      <c r="C3842" s="3"/>
      <c r="D3842" s="3"/>
      <c r="E3842" s="6"/>
      <c r="F3842" s="3"/>
      <c r="G3842" s="7" t="s">
        <v>2489</v>
      </c>
      <c r="H3842" s="3" t="s">
        <v>2490</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1.6" x14ac:dyDescent="0.3">
      <c r="A3843" s="1"/>
      <c r="B3843" s="2"/>
      <c r="C3843" s="3"/>
      <c r="D3843" s="3"/>
      <c r="E3843" s="6"/>
      <c r="F3843" s="3"/>
      <c r="G3843" s="7"/>
      <c r="H3843" s="3"/>
      <c r="I3843" s="8" t="s">
        <v>5531</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6" x14ac:dyDescent="0.3">
      <c r="A3844" s="1"/>
      <c r="B3844" s="2"/>
      <c r="C3844" s="3"/>
      <c r="D3844" s="3"/>
      <c r="E3844" s="6">
        <v>4</v>
      </c>
      <c r="F3844" s="3" t="s">
        <v>2491</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6" x14ac:dyDescent="0.3">
      <c r="A3845" s="1"/>
      <c r="B3845" s="2"/>
      <c r="C3845" s="3"/>
      <c r="D3845" s="3"/>
      <c r="E3845" s="6"/>
      <c r="F3845" s="3"/>
      <c r="G3845" s="7" t="s">
        <v>2492</v>
      </c>
      <c r="H3845" s="3" t="s">
        <v>2493</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6" x14ac:dyDescent="0.3">
      <c r="A3846" s="1"/>
      <c r="B3846" s="2"/>
      <c r="C3846" s="3"/>
      <c r="D3846" s="3"/>
      <c r="E3846" s="6"/>
      <c r="F3846" s="3"/>
      <c r="G3846" s="7"/>
      <c r="H3846" s="3"/>
      <c r="I3846" s="8" t="s">
        <v>5525</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6" x14ac:dyDescent="0.3">
      <c r="A3847" s="1"/>
      <c r="B3847" s="2"/>
      <c r="C3847" s="3" t="s">
        <v>5532</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6" x14ac:dyDescent="0.3">
      <c r="A3848" s="1"/>
      <c r="B3848" s="2"/>
      <c r="C3848" s="3"/>
      <c r="D3848" s="3"/>
      <c r="E3848" s="6">
        <v>1</v>
      </c>
      <c r="F3848" s="3" t="s">
        <v>2494</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6" x14ac:dyDescent="0.3">
      <c r="A3849" s="1"/>
      <c r="B3849" s="2"/>
      <c r="C3849" s="3"/>
      <c r="D3849" s="3"/>
      <c r="E3849" s="6"/>
      <c r="F3849" s="3"/>
      <c r="G3849" s="7" t="s">
        <v>2495</v>
      </c>
      <c r="H3849" s="3" t="s">
        <v>2496</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6" x14ac:dyDescent="0.3">
      <c r="A3850" s="1"/>
      <c r="B3850" s="2"/>
      <c r="C3850" s="3"/>
      <c r="D3850" s="3"/>
      <c r="E3850" s="6"/>
      <c r="F3850" s="3"/>
      <c r="G3850" s="7"/>
      <c r="H3850" s="3"/>
      <c r="I3850" s="8" t="s">
        <v>5520</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6" x14ac:dyDescent="0.3">
      <c r="A3851" s="1"/>
      <c r="B3851" s="2"/>
      <c r="C3851" s="3"/>
      <c r="D3851" s="3"/>
      <c r="E3851" s="6">
        <v>2</v>
      </c>
      <c r="F3851" s="3" t="s">
        <v>2497</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6" x14ac:dyDescent="0.3">
      <c r="A3852" s="1"/>
      <c r="B3852" s="2"/>
      <c r="C3852" s="3"/>
      <c r="D3852" s="3"/>
      <c r="E3852" s="6"/>
      <c r="F3852" s="3"/>
      <c r="G3852" s="7" t="s">
        <v>2498</v>
      </c>
      <c r="H3852" s="3" t="s">
        <v>2499</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1.6" x14ac:dyDescent="0.3">
      <c r="A3853" s="1"/>
      <c r="B3853" s="2"/>
      <c r="C3853" s="3"/>
      <c r="D3853" s="3"/>
      <c r="E3853" s="6"/>
      <c r="F3853" s="3"/>
      <c r="G3853" s="7"/>
      <c r="H3853" s="3"/>
      <c r="I3853" s="8" t="s">
        <v>5522</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6" x14ac:dyDescent="0.3">
      <c r="A3854" s="1"/>
      <c r="B3854" s="2"/>
      <c r="C3854" s="3"/>
      <c r="D3854" s="3"/>
      <c r="E3854" s="6"/>
      <c r="F3854" s="3"/>
      <c r="G3854" s="7" t="s">
        <v>2500</v>
      </c>
      <c r="H3854" s="3" t="s">
        <v>2501</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6" x14ac:dyDescent="0.3">
      <c r="A3855" s="1"/>
      <c r="B3855" s="2"/>
      <c r="C3855" s="3"/>
      <c r="D3855" s="3"/>
      <c r="E3855" s="6"/>
      <c r="F3855" s="3"/>
      <c r="G3855" s="7"/>
      <c r="H3855" s="3"/>
      <c r="I3855" s="8" t="s">
        <v>5523</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6" x14ac:dyDescent="0.3">
      <c r="A3856" s="1"/>
      <c r="B3856" s="2"/>
      <c r="C3856" s="3"/>
      <c r="D3856" s="3"/>
      <c r="E3856" s="6">
        <v>3</v>
      </c>
      <c r="F3856" s="3" t="s">
        <v>2502</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6" x14ac:dyDescent="0.3">
      <c r="A3857" s="1"/>
      <c r="B3857" s="2"/>
      <c r="C3857" s="3"/>
      <c r="D3857" s="3"/>
      <c r="E3857" s="6"/>
      <c r="F3857" s="3"/>
      <c r="G3857" s="7" t="s">
        <v>2503</v>
      </c>
      <c r="H3857" s="3" t="s">
        <v>2504</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1.6" x14ac:dyDescent="0.3">
      <c r="A3858" s="1"/>
      <c r="B3858" s="2"/>
      <c r="C3858" s="3"/>
      <c r="D3858" s="3"/>
      <c r="E3858" s="6"/>
      <c r="F3858" s="3"/>
      <c r="G3858" s="7"/>
      <c r="H3858" s="3"/>
      <c r="I3858" s="8" t="s">
        <v>5529</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6" x14ac:dyDescent="0.3">
      <c r="A3859" s="1"/>
      <c r="B3859" s="2"/>
      <c r="C3859" s="3"/>
      <c r="D3859" s="3"/>
      <c r="E3859" s="6">
        <v>4</v>
      </c>
      <c r="F3859" s="3" t="s">
        <v>2505</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6" x14ac:dyDescent="0.3">
      <c r="A3860" s="1"/>
      <c r="B3860" s="2"/>
      <c r="C3860" s="3"/>
      <c r="D3860" s="3"/>
      <c r="E3860" s="6"/>
      <c r="F3860" s="3"/>
      <c r="G3860" s="7" t="s">
        <v>2506</v>
      </c>
      <c r="H3860" s="3" t="s">
        <v>2507</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6" x14ac:dyDescent="0.3">
      <c r="A3861" s="1"/>
      <c r="B3861" s="2"/>
      <c r="C3861" s="3"/>
      <c r="D3861" s="3"/>
      <c r="E3861" s="6"/>
      <c r="F3861" s="3"/>
      <c r="G3861" s="7"/>
      <c r="H3861" s="3"/>
      <c r="I3861" s="8" t="s">
        <v>5525</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6" x14ac:dyDescent="0.3">
      <c r="A3862" s="1"/>
      <c r="B3862" s="2"/>
      <c r="C3862" s="3" t="s">
        <v>5533</v>
      </c>
      <c r="D3862" s="3" t="s">
        <v>5534</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6" x14ac:dyDescent="0.3">
      <c r="A3863" s="1"/>
      <c r="B3863" s="2"/>
      <c r="C3863" s="3"/>
      <c r="D3863" s="3"/>
      <c r="E3863" s="6">
        <v>1</v>
      </c>
      <c r="F3863" s="3" t="s">
        <v>2508</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6" x14ac:dyDescent="0.3">
      <c r="A3864" s="1"/>
      <c r="B3864" s="2"/>
      <c r="C3864" s="3"/>
      <c r="D3864" s="3"/>
      <c r="E3864" s="6"/>
      <c r="F3864" s="3"/>
      <c r="G3864" s="7" t="s">
        <v>2509</v>
      </c>
      <c r="H3864" s="3" t="s">
        <v>2510</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2" x14ac:dyDescent="0.3">
      <c r="A3865" s="1"/>
      <c r="B3865" s="2"/>
      <c r="C3865" s="3"/>
      <c r="D3865" s="3"/>
      <c r="E3865" s="6"/>
      <c r="F3865" s="3"/>
      <c r="G3865" s="7"/>
      <c r="H3865" s="3"/>
      <c r="I3865" s="8" t="s">
        <v>5535</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6" x14ac:dyDescent="0.3">
      <c r="A3866" s="1"/>
      <c r="B3866" s="2"/>
      <c r="C3866" s="3"/>
      <c r="D3866" s="3"/>
      <c r="E3866" s="6">
        <v>2</v>
      </c>
      <c r="F3866" s="3" t="s">
        <v>5536</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6" x14ac:dyDescent="0.3">
      <c r="A3867" s="1"/>
      <c r="B3867" s="2"/>
      <c r="C3867" s="3"/>
      <c r="D3867" s="3"/>
      <c r="E3867" s="6"/>
      <c r="F3867" s="3"/>
      <c r="G3867" s="7" t="s">
        <v>2511</v>
      </c>
      <c r="H3867" s="3" t="s">
        <v>2512</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6" x14ac:dyDescent="0.3">
      <c r="A3868" s="1"/>
      <c r="B3868" s="2"/>
      <c r="C3868" s="3"/>
      <c r="D3868" s="3"/>
      <c r="E3868" s="6"/>
      <c r="F3868" s="3"/>
      <c r="G3868" s="7"/>
      <c r="H3868" s="3"/>
      <c r="I3868" s="8" t="s">
        <v>5537</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6" x14ac:dyDescent="0.3">
      <c r="A3869" s="1"/>
      <c r="B3869" s="2"/>
      <c r="C3869" s="3"/>
      <c r="D3869" s="3"/>
      <c r="E3869" s="6"/>
      <c r="F3869" s="3"/>
      <c r="G3869" s="7" t="s">
        <v>2513</v>
      </c>
      <c r="H3869" s="3" t="s">
        <v>2514</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1.8" x14ac:dyDescent="0.3">
      <c r="A3870" s="1"/>
      <c r="B3870" s="2"/>
      <c r="C3870" s="3"/>
      <c r="D3870" s="3"/>
      <c r="E3870" s="6"/>
      <c r="F3870" s="3"/>
      <c r="G3870" s="7"/>
      <c r="H3870" s="3"/>
      <c r="I3870" s="8" t="s">
        <v>5538</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6" x14ac:dyDescent="0.3">
      <c r="A3871" s="1"/>
      <c r="B3871" s="2"/>
      <c r="C3871" s="3"/>
      <c r="D3871" s="3"/>
      <c r="E3871" s="6">
        <v>3</v>
      </c>
      <c r="F3871" s="3" t="s">
        <v>2515</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6" x14ac:dyDescent="0.3">
      <c r="A3872" s="1"/>
      <c r="B3872" s="2"/>
      <c r="C3872" s="3"/>
      <c r="D3872" s="3"/>
      <c r="E3872" s="6"/>
      <c r="F3872" s="3"/>
      <c r="G3872" s="7" t="s">
        <v>2516</v>
      </c>
      <c r="H3872" s="3" t="s">
        <v>2517</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1.6" x14ac:dyDescent="0.3">
      <c r="A3873" s="1"/>
      <c r="B3873" s="2"/>
      <c r="C3873" s="3"/>
      <c r="D3873" s="3"/>
      <c r="E3873" s="6"/>
      <c r="F3873" s="3"/>
      <c r="G3873" s="7"/>
      <c r="H3873" s="3"/>
      <c r="I3873" s="8" t="s">
        <v>5539</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6" x14ac:dyDescent="0.3">
      <c r="A3874" s="1"/>
      <c r="B3874" s="2"/>
      <c r="C3874" s="3"/>
      <c r="D3874" s="3"/>
      <c r="E3874" s="6"/>
      <c r="F3874" s="3"/>
      <c r="G3874" s="7" t="s">
        <v>2518</v>
      </c>
      <c r="H3874" s="3" t="s">
        <v>2519</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1.6" x14ac:dyDescent="0.3">
      <c r="A3875" s="1"/>
      <c r="B3875" s="2"/>
      <c r="C3875" s="3"/>
      <c r="D3875" s="3"/>
      <c r="E3875" s="6"/>
      <c r="F3875" s="3"/>
      <c r="G3875" s="7"/>
      <c r="H3875" s="3"/>
      <c r="I3875" s="8" t="s">
        <v>5540</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6" x14ac:dyDescent="0.3">
      <c r="A3876" s="1"/>
      <c r="B3876" s="2"/>
      <c r="C3876" s="3"/>
      <c r="D3876" s="3"/>
      <c r="E3876" s="6">
        <v>4</v>
      </c>
      <c r="F3876" s="3" t="s">
        <v>2520</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6" x14ac:dyDescent="0.3">
      <c r="A3877" s="1"/>
      <c r="B3877" s="2"/>
      <c r="C3877" s="3"/>
      <c r="D3877" s="3"/>
      <c r="E3877" s="6"/>
      <c r="F3877" s="3"/>
      <c r="G3877" s="7" t="s">
        <v>2521</v>
      </c>
      <c r="H3877" s="3" t="s">
        <v>2522</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6" x14ac:dyDescent="0.3">
      <c r="A3878" s="1"/>
      <c r="B3878" s="2"/>
      <c r="C3878" s="3"/>
      <c r="D3878" s="3"/>
      <c r="E3878" s="6"/>
      <c r="F3878" s="3"/>
      <c r="G3878" s="7"/>
      <c r="H3878" s="3"/>
      <c r="I3878" s="8" t="s">
        <v>5541</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6" x14ac:dyDescent="0.3">
      <c r="A3879" s="1"/>
      <c r="B3879" s="2"/>
      <c r="C3879" s="3"/>
      <c r="D3879" s="3"/>
      <c r="E3879" s="6"/>
      <c r="F3879" s="3"/>
      <c r="G3879" s="7" t="s">
        <v>2523</v>
      </c>
      <c r="H3879" s="3" t="s">
        <v>2524</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6" x14ac:dyDescent="0.3">
      <c r="A3880" s="1"/>
      <c r="B3880" s="2"/>
      <c r="C3880" s="3"/>
      <c r="D3880" s="3"/>
      <c r="E3880" s="6"/>
      <c r="F3880" s="3"/>
      <c r="G3880" s="7"/>
      <c r="H3880" s="3"/>
      <c r="I3880" s="8" t="s">
        <v>5542</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6" x14ac:dyDescent="0.3">
      <c r="A3881" s="1"/>
      <c r="B3881" s="2"/>
      <c r="C3881" s="3"/>
      <c r="D3881" s="3"/>
      <c r="E3881" s="6">
        <v>5</v>
      </c>
      <c r="F3881" s="3" t="s">
        <v>2525</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6" x14ac:dyDescent="0.3">
      <c r="A3882" s="1"/>
      <c r="B3882" s="2"/>
      <c r="C3882" s="3"/>
      <c r="D3882" s="3"/>
      <c r="E3882" s="6"/>
      <c r="F3882" s="3"/>
      <c r="G3882" s="7" t="s">
        <v>2526</v>
      </c>
      <c r="H3882" s="3" t="s">
        <v>2527</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1.6" x14ac:dyDescent="0.3">
      <c r="A3883" s="1"/>
      <c r="B3883" s="2"/>
      <c r="C3883" s="3"/>
      <c r="D3883" s="3"/>
      <c r="E3883" s="6"/>
      <c r="F3883" s="3"/>
      <c r="G3883" s="7"/>
      <c r="H3883" s="3"/>
      <c r="I3883" s="8" t="s">
        <v>5543</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6" x14ac:dyDescent="0.3">
      <c r="A3884" s="1"/>
      <c r="B3884" s="2"/>
      <c r="C3884" s="3"/>
      <c r="D3884" s="3"/>
      <c r="E3884" s="6">
        <v>6</v>
      </c>
      <c r="F3884" s="3" t="s">
        <v>2528</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6" x14ac:dyDescent="0.3">
      <c r="A3885" s="1"/>
      <c r="B3885" s="2"/>
      <c r="C3885" s="3"/>
      <c r="D3885" s="3"/>
      <c r="E3885" s="6"/>
      <c r="F3885" s="3"/>
      <c r="G3885" s="7" t="s">
        <v>2529</v>
      </c>
      <c r="H3885" s="3" t="s">
        <v>2530</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6" x14ac:dyDescent="0.3">
      <c r="A3886" s="1"/>
      <c r="B3886" s="2"/>
      <c r="C3886" s="3"/>
      <c r="D3886" s="3"/>
      <c r="E3886" s="6"/>
      <c r="F3886" s="3"/>
      <c r="G3886" s="7"/>
      <c r="H3886" s="3"/>
      <c r="I3886" s="8" t="s">
        <v>5544</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6" x14ac:dyDescent="0.3">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6" x14ac:dyDescent="0.3">
      <c r="A3888" s="1"/>
      <c r="B3888" s="2"/>
      <c r="C3888" s="3" t="s">
        <v>5545</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6" x14ac:dyDescent="0.3">
      <c r="A3889" s="1"/>
      <c r="B3889" s="2"/>
      <c r="C3889" s="3"/>
      <c r="D3889" s="3"/>
      <c r="E3889" s="6">
        <v>1</v>
      </c>
      <c r="F3889" s="3" t="s">
        <v>2531</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6" x14ac:dyDescent="0.3">
      <c r="A3890" s="1"/>
      <c r="B3890" s="2"/>
      <c r="C3890" s="3"/>
      <c r="D3890" s="3"/>
      <c r="E3890" s="6"/>
      <c r="F3890" s="3"/>
      <c r="G3890" s="7" t="s">
        <v>2532</v>
      </c>
      <c r="H3890" s="3" t="s">
        <v>2533</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33.80000000000001" x14ac:dyDescent="0.3">
      <c r="A3891" s="1"/>
      <c r="B3891" s="2"/>
      <c r="C3891" s="3"/>
      <c r="D3891" s="3"/>
      <c r="E3891" s="6"/>
      <c r="F3891" s="3"/>
      <c r="G3891" s="7"/>
      <c r="H3891" s="3"/>
      <c r="I3891" s="8" t="s">
        <v>4103</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6" x14ac:dyDescent="0.3">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6" x14ac:dyDescent="0.3">
      <c r="A3893" s="1"/>
      <c r="B3893" s="2"/>
      <c r="C3893" s="3" t="s">
        <v>5546</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6" x14ac:dyDescent="0.3">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6" x14ac:dyDescent="0.3">
      <c r="A3895" s="1"/>
      <c r="B3895" s="2"/>
      <c r="C3895" s="3"/>
      <c r="D3895" s="3"/>
      <c r="E3895" s="6"/>
      <c r="F3895" s="3"/>
      <c r="G3895" s="7" t="s">
        <v>2534</v>
      </c>
      <c r="H3895" s="3" t="s">
        <v>2535</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1.6" x14ac:dyDescent="0.3">
      <c r="A3896" s="1"/>
      <c r="B3896" s="2"/>
      <c r="C3896" s="3"/>
      <c r="D3896" s="3"/>
      <c r="E3896" s="6"/>
      <c r="F3896" s="3"/>
      <c r="G3896" s="7"/>
      <c r="H3896" s="3"/>
      <c r="I3896" s="8" t="s">
        <v>5547</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6" x14ac:dyDescent="0.3">
      <c r="A3897" s="1"/>
      <c r="B3897" s="2"/>
      <c r="C3897" s="3" t="s">
        <v>5548</v>
      </c>
      <c r="D3897" s="3" t="s">
        <v>5549</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6" x14ac:dyDescent="0.3">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6" x14ac:dyDescent="0.3">
      <c r="A3899" s="1"/>
      <c r="B3899" s="2"/>
      <c r="C3899" s="3"/>
      <c r="D3899" s="3"/>
      <c r="E3899" s="6"/>
      <c r="F3899" s="3"/>
      <c r="G3899" s="7" t="s">
        <v>2536</v>
      </c>
      <c r="H3899" s="3" t="s">
        <v>2537</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1.8" x14ac:dyDescent="0.3">
      <c r="A3900" s="1"/>
      <c r="B3900" s="2"/>
      <c r="C3900" s="3"/>
      <c r="D3900" s="3"/>
      <c r="E3900" s="6"/>
      <c r="F3900" s="3"/>
      <c r="G3900" s="7"/>
      <c r="H3900" s="3"/>
      <c r="I3900" s="8" t="s">
        <v>5550</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6" x14ac:dyDescent="0.3">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6" x14ac:dyDescent="0.3">
      <c r="A3902" s="1"/>
      <c r="B3902" s="2"/>
      <c r="C3902" s="3" t="s">
        <v>5551</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6" x14ac:dyDescent="0.3">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6" x14ac:dyDescent="0.3">
      <c r="A3904" s="1"/>
      <c r="B3904" s="2"/>
      <c r="C3904" s="3"/>
      <c r="D3904" s="3"/>
      <c r="E3904" s="6"/>
      <c r="F3904" s="3"/>
      <c r="G3904" s="7" t="s">
        <v>2538</v>
      </c>
      <c r="H3904" s="3" t="s">
        <v>5552</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1.6" x14ac:dyDescent="0.3">
      <c r="A3905" s="1"/>
      <c r="B3905" s="2"/>
      <c r="C3905" s="3"/>
      <c r="D3905" s="3"/>
      <c r="E3905" s="6"/>
      <c r="F3905" s="3"/>
      <c r="G3905" s="7"/>
      <c r="H3905" s="3"/>
      <c r="I3905" s="8" t="s">
        <v>5547</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6" x14ac:dyDescent="0.3">
      <c r="A3906" s="1"/>
      <c r="B3906" s="2"/>
      <c r="C3906" s="3" t="s">
        <v>5553</v>
      </c>
      <c r="D3906" s="3" t="s">
        <v>5554</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6" x14ac:dyDescent="0.3">
      <c r="A3907" s="1"/>
      <c r="B3907" s="2"/>
      <c r="C3907" s="3"/>
      <c r="D3907" s="3"/>
      <c r="E3907" s="6">
        <v>1</v>
      </c>
      <c r="F3907" s="3" t="s">
        <v>2539</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6" x14ac:dyDescent="0.3">
      <c r="A3908" s="1"/>
      <c r="B3908" s="2"/>
      <c r="C3908" s="3"/>
      <c r="D3908" s="3"/>
      <c r="E3908" s="6"/>
      <c r="F3908" s="3"/>
      <c r="G3908" s="7" t="s">
        <v>2540</v>
      </c>
      <c r="H3908" s="3" t="s">
        <v>2541</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1.8" x14ac:dyDescent="0.3">
      <c r="A3909" s="1"/>
      <c r="B3909" s="2"/>
      <c r="C3909" s="3"/>
      <c r="D3909" s="3"/>
      <c r="E3909" s="6"/>
      <c r="F3909" s="3"/>
      <c r="G3909" s="7"/>
      <c r="H3909" s="3"/>
      <c r="I3909" s="8" t="s">
        <v>5550</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6" x14ac:dyDescent="0.3">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6" x14ac:dyDescent="0.3">
      <c r="A3911" s="1"/>
      <c r="B3911" s="2"/>
      <c r="C3911" s="3" t="s">
        <v>5555</v>
      </c>
      <c r="D3911" s="3" t="s">
        <v>2542</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6" x14ac:dyDescent="0.3">
      <c r="A3912" s="1"/>
      <c r="B3912" s="2"/>
      <c r="C3912" s="3"/>
      <c r="D3912" s="3"/>
      <c r="E3912" s="6">
        <v>1</v>
      </c>
      <c r="F3912" s="3" t="s">
        <v>2543</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6" x14ac:dyDescent="0.3">
      <c r="A3913" s="1"/>
      <c r="B3913" s="2"/>
      <c r="C3913" s="3"/>
      <c r="D3913" s="3"/>
      <c r="E3913" s="6"/>
      <c r="F3913" s="3"/>
      <c r="G3913" s="7" t="s">
        <v>2544</v>
      </c>
      <c r="H3913" s="3" t="s">
        <v>5556</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1.6" x14ac:dyDescent="0.3">
      <c r="A3914" s="1"/>
      <c r="B3914" s="2"/>
      <c r="C3914" s="3"/>
      <c r="D3914" s="3"/>
      <c r="E3914" s="6"/>
      <c r="F3914" s="3"/>
      <c r="G3914" s="7"/>
      <c r="H3914" s="3"/>
      <c r="I3914" s="8" t="s">
        <v>5547</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6" x14ac:dyDescent="0.3">
      <c r="A3915" s="1"/>
      <c r="B3915" s="2"/>
      <c r="C3915" s="3" t="s">
        <v>5557</v>
      </c>
      <c r="D3915" s="3" t="s">
        <v>5558</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6" x14ac:dyDescent="0.3">
      <c r="A3916" s="1"/>
      <c r="B3916" s="2"/>
      <c r="C3916" s="3"/>
      <c r="D3916" s="3"/>
      <c r="E3916" s="6">
        <v>1</v>
      </c>
      <c r="F3916" s="3" t="s">
        <v>2545</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6" x14ac:dyDescent="0.3">
      <c r="A3917" s="1"/>
      <c r="B3917" s="2"/>
      <c r="C3917" s="3"/>
      <c r="D3917" s="3"/>
      <c r="E3917" s="6"/>
      <c r="F3917" s="3"/>
      <c r="G3917" s="7" t="s">
        <v>2546</v>
      </c>
      <c r="H3917" s="3" t="s">
        <v>2547</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1.8" x14ac:dyDescent="0.3">
      <c r="A3918" s="1"/>
      <c r="B3918" s="2"/>
      <c r="C3918" s="3"/>
      <c r="D3918" s="3"/>
      <c r="E3918" s="6"/>
      <c r="F3918" s="3"/>
      <c r="G3918" s="7"/>
      <c r="H3918" s="3"/>
      <c r="I3918" s="8" t="s">
        <v>5550</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6" x14ac:dyDescent="0.3">
      <c r="A3919" s="1"/>
      <c r="B3919" s="2" t="s">
        <v>3962</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6" x14ac:dyDescent="0.3">
      <c r="A3920" s="1"/>
      <c r="B3920" s="2"/>
      <c r="C3920" s="3" t="s">
        <v>5559</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6" x14ac:dyDescent="0.3">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6" x14ac:dyDescent="0.3">
      <c r="A3922" s="1"/>
      <c r="B3922" s="2"/>
      <c r="C3922" s="3"/>
      <c r="D3922" s="3"/>
      <c r="E3922" s="6"/>
      <c r="F3922" s="3"/>
      <c r="G3922" s="7" t="s">
        <v>2548</v>
      </c>
      <c r="H3922" s="3" t="s">
        <v>2549</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1.6" x14ac:dyDescent="0.3">
      <c r="A3923" s="1"/>
      <c r="B3923" s="2"/>
      <c r="C3923" s="3"/>
      <c r="D3923" s="3"/>
      <c r="E3923" s="6"/>
      <c r="F3923" s="3"/>
      <c r="G3923" s="7"/>
      <c r="H3923" s="3"/>
      <c r="I3923" s="8" t="s">
        <v>5547</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6" x14ac:dyDescent="0.3">
      <c r="A3924" s="1"/>
      <c r="B3924" s="2"/>
      <c r="C3924" s="3" t="s">
        <v>5560</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6" x14ac:dyDescent="0.3">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6" x14ac:dyDescent="0.3">
      <c r="A3926" s="1"/>
      <c r="B3926" s="2"/>
      <c r="C3926" s="3"/>
      <c r="D3926" s="3"/>
      <c r="E3926" s="6"/>
      <c r="F3926" s="3"/>
      <c r="G3926" s="7" t="s">
        <v>2550</v>
      </c>
      <c r="H3926" s="3" t="s">
        <v>2551</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1.6" x14ac:dyDescent="0.3">
      <c r="A3927" s="1"/>
      <c r="B3927" s="2"/>
      <c r="C3927" s="3"/>
      <c r="D3927" s="3"/>
      <c r="E3927" s="6"/>
      <c r="F3927" s="3"/>
      <c r="G3927" s="7"/>
      <c r="H3927" s="3"/>
      <c r="I3927" s="8" t="s">
        <v>5547</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6" x14ac:dyDescent="0.3">
      <c r="A3928" s="1"/>
      <c r="B3928" s="2"/>
      <c r="C3928" s="3" t="s">
        <v>5561</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6" x14ac:dyDescent="0.3">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6" x14ac:dyDescent="0.3">
      <c r="A3930" s="1"/>
      <c r="B3930" s="2"/>
      <c r="C3930" s="3"/>
      <c r="D3930" s="3"/>
      <c r="E3930" s="6"/>
      <c r="F3930" s="3"/>
      <c r="G3930" s="7" t="s">
        <v>2552</v>
      </c>
      <c r="H3930" s="3" t="s">
        <v>2553</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1.6" x14ac:dyDescent="0.3">
      <c r="A3931" s="1"/>
      <c r="B3931" s="2"/>
      <c r="C3931" s="3"/>
      <c r="D3931" s="3"/>
      <c r="E3931" s="6"/>
      <c r="F3931" s="3"/>
      <c r="G3931" s="7"/>
      <c r="H3931" s="3"/>
      <c r="I3931" s="8" t="s">
        <v>5547</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6" x14ac:dyDescent="0.3">
      <c r="A3932" s="1"/>
      <c r="B3932" s="2"/>
      <c r="C3932" s="3" t="s">
        <v>5562</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6" x14ac:dyDescent="0.3">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6" x14ac:dyDescent="0.3">
      <c r="A3934" s="1"/>
      <c r="B3934" s="2"/>
      <c r="C3934" s="3"/>
      <c r="D3934" s="3"/>
      <c r="E3934" s="6"/>
      <c r="F3934" s="3"/>
      <c r="G3934" s="7" t="s">
        <v>2554</v>
      </c>
      <c r="H3934" s="3" t="s">
        <v>2555</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1.6" x14ac:dyDescent="0.3">
      <c r="A3935" s="1"/>
      <c r="B3935" s="2"/>
      <c r="C3935" s="3"/>
      <c r="D3935" s="3"/>
      <c r="E3935" s="6"/>
      <c r="F3935" s="3"/>
      <c r="G3935" s="7"/>
      <c r="H3935" s="3"/>
      <c r="I3935" s="8" t="s">
        <v>5547</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6" x14ac:dyDescent="0.3">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6" x14ac:dyDescent="0.3">
      <c r="A3937" s="1"/>
      <c r="B3937" s="2"/>
      <c r="C3937" s="3" t="s">
        <v>5563</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6" x14ac:dyDescent="0.3">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6" x14ac:dyDescent="0.3">
      <c r="A3939" s="1"/>
      <c r="B3939" s="2"/>
      <c r="C3939" s="3"/>
      <c r="D3939" s="3"/>
      <c r="E3939" s="6"/>
      <c r="F3939" s="3"/>
      <c r="G3939" s="7" t="s">
        <v>2556</v>
      </c>
      <c r="H3939" s="3" t="s">
        <v>2557</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1.6" x14ac:dyDescent="0.3">
      <c r="A3940" s="1"/>
      <c r="B3940" s="2"/>
      <c r="C3940" s="3"/>
      <c r="D3940" s="3"/>
      <c r="E3940" s="6"/>
      <c r="F3940" s="3"/>
      <c r="G3940" s="7"/>
      <c r="H3940" s="3"/>
      <c r="I3940" s="8" t="s">
        <v>5547</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6" x14ac:dyDescent="0.3">
      <c r="A3941" s="1"/>
      <c r="B3941" s="2"/>
      <c r="C3941" s="3" t="s">
        <v>5564</v>
      </c>
      <c r="D3941" s="3" t="s">
        <v>5565</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6" x14ac:dyDescent="0.3">
      <c r="A3942" s="1"/>
      <c r="B3942" s="2"/>
      <c r="C3942" s="3"/>
      <c r="D3942" s="3"/>
      <c r="E3942" s="6">
        <v>1</v>
      </c>
      <c r="F3942" s="3" t="s">
        <v>2558</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6" x14ac:dyDescent="0.3">
      <c r="A3943" s="1"/>
      <c r="B3943" s="2"/>
      <c r="C3943" s="3"/>
      <c r="D3943" s="3"/>
      <c r="E3943" s="6"/>
      <c r="F3943" s="3"/>
      <c r="G3943" s="7" t="s">
        <v>2559</v>
      </c>
      <c r="H3943" s="3" t="s">
        <v>2560</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1.8" x14ac:dyDescent="0.3">
      <c r="A3944" s="1"/>
      <c r="B3944" s="2"/>
      <c r="C3944" s="3"/>
      <c r="D3944" s="3"/>
      <c r="E3944" s="6"/>
      <c r="F3944" s="3"/>
      <c r="G3944" s="7"/>
      <c r="H3944" s="3"/>
      <c r="I3944" s="8" t="s">
        <v>5550</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6" x14ac:dyDescent="0.3">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6" x14ac:dyDescent="0.3">
      <c r="A3946" s="1"/>
      <c r="B3946" s="2"/>
      <c r="C3946" s="3" t="s">
        <v>5566</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6" x14ac:dyDescent="0.3">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6" x14ac:dyDescent="0.3">
      <c r="A3948" s="1"/>
      <c r="B3948" s="2"/>
      <c r="C3948" s="3"/>
      <c r="D3948" s="3"/>
      <c r="E3948" s="6"/>
      <c r="F3948" s="3"/>
      <c r="G3948" s="7" t="s">
        <v>2561</v>
      </c>
      <c r="H3948" s="3" t="s">
        <v>2562</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1.6" x14ac:dyDescent="0.3">
      <c r="A3949" s="1"/>
      <c r="B3949" s="2"/>
      <c r="C3949" s="3"/>
      <c r="D3949" s="3"/>
      <c r="E3949" s="6"/>
      <c r="F3949" s="3"/>
      <c r="G3949" s="7"/>
      <c r="H3949" s="3"/>
      <c r="I3949" s="8" t="s">
        <v>5547</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6" x14ac:dyDescent="0.3">
      <c r="A3950" s="1"/>
      <c r="B3950" s="2"/>
      <c r="C3950" s="3" t="s">
        <v>5567</v>
      </c>
      <c r="D3950" s="3" t="s">
        <v>5568</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6" x14ac:dyDescent="0.3">
      <c r="A3951" s="1"/>
      <c r="B3951" s="2"/>
      <c r="C3951" s="3"/>
      <c r="D3951" s="3"/>
      <c r="E3951" s="6">
        <v>1</v>
      </c>
      <c r="F3951" s="3" t="s">
        <v>2563</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6" x14ac:dyDescent="0.3">
      <c r="A3952" s="1"/>
      <c r="B3952" s="2"/>
      <c r="C3952" s="3"/>
      <c r="D3952" s="3"/>
      <c r="E3952" s="6"/>
      <c r="F3952" s="3"/>
      <c r="G3952" s="7" t="s">
        <v>2564</v>
      </c>
      <c r="H3952" s="3" t="s">
        <v>2565</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15.6" x14ac:dyDescent="0.3">
      <c r="A3953" s="1"/>
      <c r="B3953" s="2"/>
      <c r="C3953" s="3"/>
      <c r="D3953" s="3"/>
      <c r="E3953" s="6"/>
      <c r="F3953" s="3"/>
      <c r="G3953" s="7"/>
      <c r="H3953" s="3"/>
      <c r="I3953" s="8" t="s">
        <v>5569</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6" x14ac:dyDescent="0.3">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6" x14ac:dyDescent="0.3">
      <c r="A3955" s="1"/>
      <c r="B3955" s="2"/>
      <c r="C3955" s="3" t="s">
        <v>5570</v>
      </c>
      <c r="D3955" s="3" t="s">
        <v>825</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6" x14ac:dyDescent="0.3">
      <c r="A3956" s="1"/>
      <c r="B3956" s="2"/>
      <c r="C3956" s="3"/>
      <c r="D3956" s="3"/>
      <c r="E3956" s="6">
        <v>1</v>
      </c>
      <c r="F3956" s="3" t="s">
        <v>5571</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6" x14ac:dyDescent="0.3">
      <c r="A3957" s="1"/>
      <c r="B3957" s="2"/>
      <c r="C3957" s="3"/>
      <c r="D3957" s="3"/>
      <c r="E3957" s="6"/>
      <c r="F3957" s="3"/>
      <c r="G3957" s="7" t="s">
        <v>2566</v>
      </c>
      <c r="H3957" s="3" t="s">
        <v>5572</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1.6" x14ac:dyDescent="0.3">
      <c r="A3958" s="1"/>
      <c r="B3958" s="2"/>
      <c r="C3958" s="3"/>
      <c r="D3958" s="3"/>
      <c r="E3958" s="6"/>
      <c r="F3958" s="3"/>
      <c r="G3958" s="7"/>
      <c r="H3958" s="3"/>
      <c r="I3958" s="8" t="s">
        <v>5573</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6" x14ac:dyDescent="0.3">
      <c r="A3959" s="1"/>
      <c r="B3959" s="2"/>
      <c r="C3959" s="3"/>
      <c r="D3959" s="3"/>
      <c r="E3959" s="6">
        <v>2</v>
      </c>
      <c r="F3959" s="3" t="s">
        <v>5574</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6" x14ac:dyDescent="0.3">
      <c r="A3960" s="1"/>
      <c r="B3960" s="2"/>
      <c r="C3960" s="3"/>
      <c r="D3960" s="3"/>
      <c r="E3960" s="6"/>
      <c r="F3960" s="3"/>
      <c r="G3960" s="7" t="s">
        <v>2567</v>
      </c>
      <c r="H3960" s="3" t="s">
        <v>5575</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1.6" x14ac:dyDescent="0.3">
      <c r="A3961" s="1"/>
      <c r="B3961" s="2"/>
      <c r="C3961" s="3"/>
      <c r="D3961" s="3"/>
      <c r="E3961" s="6"/>
      <c r="F3961" s="3"/>
      <c r="G3961" s="7"/>
      <c r="H3961" s="3"/>
      <c r="I3961" s="8" t="s">
        <v>5576</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6" x14ac:dyDescent="0.3">
      <c r="A3962" s="1"/>
      <c r="B3962" s="2"/>
      <c r="C3962" s="3" t="s">
        <v>5577</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6" x14ac:dyDescent="0.3">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6" x14ac:dyDescent="0.3">
      <c r="A3964" s="1"/>
      <c r="B3964" s="2"/>
      <c r="C3964" s="3"/>
      <c r="D3964" s="3"/>
      <c r="E3964" s="6"/>
      <c r="F3964" s="3"/>
      <c r="G3964" s="7" t="s">
        <v>2568</v>
      </c>
      <c r="H3964" s="3" t="s">
        <v>5578</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1.6" x14ac:dyDescent="0.3">
      <c r="A3965" s="1"/>
      <c r="B3965" s="2"/>
      <c r="C3965" s="3"/>
      <c r="D3965" s="3"/>
      <c r="E3965" s="6"/>
      <c r="F3965" s="3"/>
      <c r="G3965" s="7"/>
      <c r="H3965" s="3"/>
      <c r="I3965" s="8" t="s">
        <v>5579</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6" x14ac:dyDescent="0.3">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6" x14ac:dyDescent="0.3">
      <c r="A3967" s="1"/>
      <c r="B3967" s="2"/>
      <c r="C3967" s="3" t="s">
        <v>5580</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6" x14ac:dyDescent="0.3">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6" x14ac:dyDescent="0.3">
      <c r="A3969" s="1"/>
      <c r="B3969" s="2"/>
      <c r="C3969" s="3"/>
      <c r="D3969" s="3"/>
      <c r="E3969" s="6"/>
      <c r="F3969" s="3"/>
      <c r="G3969" s="7" t="s">
        <v>2569</v>
      </c>
      <c r="H3969" s="3" t="s">
        <v>2570</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6" x14ac:dyDescent="0.3">
      <c r="A3970" s="1"/>
      <c r="B3970" s="2"/>
      <c r="C3970" s="3"/>
      <c r="D3970" s="3"/>
      <c r="E3970" s="6"/>
      <c r="F3970" s="3"/>
      <c r="G3970" s="7"/>
      <c r="H3970" s="3"/>
      <c r="I3970" s="8" t="s">
        <v>3996</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6" x14ac:dyDescent="0.3">
      <c r="A3971" s="1"/>
      <c r="B3971" s="2"/>
      <c r="C3971" s="3" t="s">
        <v>5581</v>
      </c>
      <c r="D3971" s="3" t="s">
        <v>2571</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6" x14ac:dyDescent="0.3">
      <c r="A3972" s="1"/>
      <c r="B3972" s="2"/>
      <c r="C3972" s="3"/>
      <c r="D3972" s="3"/>
      <c r="E3972" s="6">
        <v>1</v>
      </c>
      <c r="F3972" s="3" t="s">
        <v>2571</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6" x14ac:dyDescent="0.3">
      <c r="A3973" s="1"/>
      <c r="B3973" s="2"/>
      <c r="C3973" s="3" t="s">
        <v>5582</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6" x14ac:dyDescent="0.3">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6" x14ac:dyDescent="0.3">
      <c r="A3975" s="1"/>
      <c r="B3975" s="2"/>
      <c r="C3975" s="3"/>
      <c r="D3975" s="3"/>
      <c r="E3975" s="6"/>
      <c r="F3975" s="3"/>
      <c r="G3975" s="7" t="s">
        <v>2572</v>
      </c>
      <c r="H3975" s="3" t="s">
        <v>2573</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6" x14ac:dyDescent="0.3">
      <c r="A3976" s="1"/>
      <c r="B3976" s="2"/>
      <c r="C3976" s="3"/>
      <c r="D3976" s="3"/>
      <c r="E3976" s="6"/>
      <c r="F3976" s="3"/>
      <c r="G3976" s="7"/>
      <c r="H3976" s="3"/>
      <c r="I3976" s="8" t="s">
        <v>5583</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6" x14ac:dyDescent="0.3">
      <c r="A3977" s="1"/>
      <c r="B3977" s="2"/>
      <c r="C3977" s="3" t="s">
        <v>5584</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6" x14ac:dyDescent="0.3">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6" x14ac:dyDescent="0.3">
      <c r="A3979" s="1"/>
      <c r="B3979" s="2"/>
      <c r="C3979" s="3"/>
      <c r="D3979" s="3"/>
      <c r="E3979" s="6"/>
      <c r="F3979" s="3"/>
      <c r="G3979" s="7" t="s">
        <v>2574</v>
      </c>
      <c r="H3979" s="3" t="s">
        <v>2575</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6" x14ac:dyDescent="0.3">
      <c r="A3980" s="1"/>
      <c r="B3980" s="2"/>
      <c r="C3980" s="3"/>
      <c r="D3980" s="3"/>
      <c r="E3980" s="6"/>
      <c r="F3980" s="3"/>
      <c r="G3980" s="7"/>
      <c r="H3980" s="3"/>
      <c r="I3980" s="8" t="s">
        <v>5583</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6" x14ac:dyDescent="0.3">
      <c r="A3981" s="1"/>
      <c r="B3981" s="2"/>
      <c r="C3981" s="3" t="s">
        <v>5585</v>
      </c>
      <c r="D3981" s="3" t="s">
        <v>2576</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6" x14ac:dyDescent="0.3">
      <c r="A3982" s="1"/>
      <c r="B3982" s="2"/>
      <c r="C3982" s="3"/>
      <c r="D3982" s="3"/>
      <c r="E3982" s="6">
        <v>1</v>
      </c>
      <c r="F3982" s="3" t="s">
        <v>2576</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6" x14ac:dyDescent="0.3">
      <c r="A3983" s="1"/>
      <c r="B3983" s="2"/>
      <c r="C3983" s="3"/>
      <c r="D3983" s="3"/>
      <c r="E3983" s="6"/>
      <c r="F3983" s="3"/>
      <c r="G3983" s="7" t="s">
        <v>2577</v>
      </c>
      <c r="H3983" s="3" t="s">
        <v>2578</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6" x14ac:dyDescent="0.3">
      <c r="A3984" s="1"/>
      <c r="B3984" s="2"/>
      <c r="C3984" s="3"/>
      <c r="D3984" s="3"/>
      <c r="E3984" s="6"/>
      <c r="F3984" s="3"/>
      <c r="G3984" s="7"/>
      <c r="H3984" s="3"/>
      <c r="I3984" s="8" t="s">
        <v>5583</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6" x14ac:dyDescent="0.3">
      <c r="A3985" s="1"/>
      <c r="B3985" s="2"/>
      <c r="C3985" s="3" t="s">
        <v>5586</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6" x14ac:dyDescent="0.3">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6" x14ac:dyDescent="0.3">
      <c r="A3987" s="1"/>
      <c r="B3987" s="2"/>
      <c r="C3987" s="3"/>
      <c r="D3987" s="3"/>
      <c r="E3987" s="6"/>
      <c r="F3987" s="3"/>
      <c r="G3987" s="7" t="s">
        <v>2579</v>
      </c>
      <c r="H3987" s="3" t="s">
        <v>2580</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6" x14ac:dyDescent="0.3">
      <c r="A3988" s="1"/>
      <c r="B3988" s="2"/>
      <c r="C3988" s="3"/>
      <c r="D3988" s="3"/>
      <c r="E3988" s="6"/>
      <c r="F3988" s="3"/>
      <c r="G3988" s="7"/>
      <c r="H3988" s="3"/>
      <c r="I3988" s="8" t="s">
        <v>5583</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6" x14ac:dyDescent="0.3">
      <c r="A3989" s="1"/>
      <c r="B3989" s="2"/>
      <c r="C3989" s="3" t="s">
        <v>5587</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6" x14ac:dyDescent="0.3">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6" x14ac:dyDescent="0.3">
      <c r="A3991" s="1"/>
      <c r="B3991" s="2"/>
      <c r="C3991" s="3"/>
      <c r="D3991" s="3"/>
      <c r="E3991" s="6"/>
      <c r="F3991" s="3"/>
      <c r="G3991" s="7" t="s">
        <v>2581</v>
      </c>
      <c r="H3991" s="3" t="s">
        <v>2582</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6" x14ac:dyDescent="0.3">
      <c r="A3992" s="1"/>
      <c r="B3992" s="2"/>
      <c r="C3992" s="3"/>
      <c r="D3992" s="3"/>
      <c r="E3992" s="6"/>
      <c r="F3992" s="3"/>
      <c r="G3992" s="7"/>
      <c r="H3992" s="3"/>
      <c r="I3992" s="8" t="s">
        <v>5583</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6" x14ac:dyDescent="0.3">
      <c r="A3993" s="1"/>
      <c r="B3993" s="2"/>
      <c r="C3993" s="3" t="s">
        <v>5588</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6" x14ac:dyDescent="0.3">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6" x14ac:dyDescent="0.3">
      <c r="A3995" s="1"/>
      <c r="B3995" s="2"/>
      <c r="C3995" s="3"/>
      <c r="D3995" s="3"/>
      <c r="E3995" s="6"/>
      <c r="F3995" s="3"/>
      <c r="G3995" s="7" t="s">
        <v>2583</v>
      </c>
      <c r="H3995" s="3" t="s">
        <v>2584</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1.6" x14ac:dyDescent="0.3">
      <c r="A3996" s="1"/>
      <c r="B3996" s="2"/>
      <c r="C3996" s="3"/>
      <c r="D3996" s="3"/>
      <c r="E3996" s="6"/>
      <c r="F3996" s="3"/>
      <c r="G3996" s="7"/>
      <c r="H3996" s="3"/>
      <c r="I3996" s="8" t="s">
        <v>4000</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6" x14ac:dyDescent="0.3">
      <c r="A3997" s="1"/>
      <c r="B3997" s="2"/>
      <c r="C3997" s="3" t="s">
        <v>5589</v>
      </c>
      <c r="D3997" s="3" t="s">
        <v>5590</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6" x14ac:dyDescent="0.3">
      <c r="A3998" s="1"/>
      <c r="B3998" s="2"/>
      <c r="C3998" s="3"/>
      <c r="D3998" s="3"/>
      <c r="E3998" s="6">
        <v>1</v>
      </c>
      <c r="F3998" s="3" t="s">
        <v>5591</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6" x14ac:dyDescent="0.3">
      <c r="A3999" s="1"/>
      <c r="B3999" s="2"/>
      <c r="C3999" s="3"/>
      <c r="D3999" s="3"/>
      <c r="E3999" s="6"/>
      <c r="F3999" s="3"/>
      <c r="G3999" s="7" t="s">
        <v>2585</v>
      </c>
      <c r="H3999" s="3" t="s">
        <v>2586</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1.8" x14ac:dyDescent="0.3">
      <c r="A4000" s="1"/>
      <c r="B4000" s="2"/>
      <c r="C4000" s="3"/>
      <c r="D4000" s="3"/>
      <c r="E4000" s="6"/>
      <c r="F4000" s="3"/>
      <c r="G4000" s="7"/>
      <c r="H4000" s="3"/>
      <c r="I4000" s="8" t="s">
        <v>4002</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6" x14ac:dyDescent="0.3">
      <c r="A4001" s="1"/>
      <c r="B4001" s="2"/>
      <c r="C4001" s="3" t="s">
        <v>5592</v>
      </c>
      <c r="D4001" s="3" t="s">
        <v>5593</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6" x14ac:dyDescent="0.3">
      <c r="A4002" s="1"/>
      <c r="B4002" s="2"/>
      <c r="C4002" s="3"/>
      <c r="D4002" s="3"/>
      <c r="E4002" s="6">
        <v>1</v>
      </c>
      <c r="F4002" s="3" t="s">
        <v>5594</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6" x14ac:dyDescent="0.3">
      <c r="A4003" s="1"/>
      <c r="B4003" s="2"/>
      <c r="C4003" s="3"/>
      <c r="D4003" s="3"/>
      <c r="E4003" s="6"/>
      <c r="F4003" s="3"/>
      <c r="G4003" s="7" t="s">
        <v>2587</v>
      </c>
      <c r="H4003" s="3" t="s">
        <v>2588</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6" x14ac:dyDescent="0.3">
      <c r="A4004" s="1"/>
      <c r="B4004" s="2"/>
      <c r="C4004" s="3"/>
      <c r="D4004" s="3"/>
      <c r="E4004" s="6"/>
      <c r="F4004" s="3"/>
      <c r="G4004" s="7"/>
      <c r="H4004" s="3"/>
      <c r="I4004" s="8" t="s">
        <v>4006</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6" x14ac:dyDescent="0.3">
      <c r="A4005" s="1"/>
      <c r="B4005" s="2"/>
      <c r="C4005" s="3" t="s">
        <v>5595</v>
      </c>
      <c r="D4005" s="3" t="s">
        <v>5596</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6" x14ac:dyDescent="0.3">
      <c r="A4006" s="1"/>
      <c r="B4006" s="2"/>
      <c r="C4006" s="3"/>
      <c r="D4006" s="3"/>
      <c r="E4006" s="6">
        <v>1</v>
      </c>
      <c r="F4006" s="3" t="s">
        <v>5378</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6" x14ac:dyDescent="0.3">
      <c r="A4007" s="1"/>
      <c r="B4007" s="2"/>
      <c r="C4007" s="3"/>
      <c r="D4007" s="3"/>
      <c r="E4007" s="6"/>
      <c r="F4007" s="3"/>
      <c r="G4007" s="7" t="s">
        <v>2589</v>
      </c>
      <c r="H4007" s="3" t="s">
        <v>2590</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6" x14ac:dyDescent="0.3">
      <c r="A4008" s="1"/>
      <c r="B4008" s="2"/>
      <c r="C4008" s="3"/>
      <c r="D4008" s="3"/>
      <c r="E4008" s="6"/>
      <c r="F4008" s="3"/>
      <c r="G4008" s="7"/>
      <c r="H4008" s="3"/>
      <c r="I4008" s="8" t="s">
        <v>5597</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6" x14ac:dyDescent="0.3">
      <c r="A4009" s="1"/>
      <c r="B4009" s="2"/>
      <c r="C4009" s="3" t="s">
        <v>5598</v>
      </c>
      <c r="D4009" s="3" t="s">
        <v>5599</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6" x14ac:dyDescent="0.3">
      <c r="A4010" s="1"/>
      <c r="B4010" s="2"/>
      <c r="C4010" s="3"/>
      <c r="D4010" s="3"/>
      <c r="E4010" s="6">
        <v>1</v>
      </c>
      <c r="F4010" s="3" t="s">
        <v>5600</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6" x14ac:dyDescent="0.3">
      <c r="A4011" s="1"/>
      <c r="B4011" s="2"/>
      <c r="C4011" s="3"/>
      <c r="D4011" s="3"/>
      <c r="E4011" s="6"/>
      <c r="F4011" s="3"/>
      <c r="G4011" s="7" t="s">
        <v>2591</v>
      </c>
      <c r="H4011" s="3" t="s">
        <v>2592</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1.6" x14ac:dyDescent="0.3">
      <c r="A4012" s="1"/>
      <c r="B4012" s="2"/>
      <c r="C4012" s="3"/>
      <c r="D4012" s="3"/>
      <c r="E4012" s="6"/>
      <c r="F4012" s="3"/>
      <c r="G4012" s="7"/>
      <c r="H4012" s="3"/>
      <c r="I4012" s="8" t="s">
        <v>5601</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6" x14ac:dyDescent="0.3">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6" x14ac:dyDescent="0.3">
      <c r="A4014" s="1"/>
      <c r="B4014" s="2"/>
      <c r="C4014" s="3" t="s">
        <v>5602</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6" x14ac:dyDescent="0.3">
      <c r="A4015" s="1"/>
      <c r="B4015" s="2"/>
      <c r="C4015" s="3"/>
      <c r="D4015" s="3"/>
      <c r="E4015" s="6">
        <v>1</v>
      </c>
      <c r="F4015" s="3" t="s">
        <v>693</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6" x14ac:dyDescent="0.3">
      <c r="A4016" s="1"/>
      <c r="B4016" s="2"/>
      <c r="C4016" s="3"/>
      <c r="D4016" s="3"/>
      <c r="E4016" s="6"/>
      <c r="F4016" s="3"/>
      <c r="G4016" s="7" t="s">
        <v>2593</v>
      </c>
      <c r="H4016" s="3" t="s">
        <v>2594</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1.6" x14ac:dyDescent="0.3">
      <c r="A4017" s="1"/>
      <c r="B4017" s="2"/>
      <c r="C4017" s="3"/>
      <c r="D4017" s="3"/>
      <c r="E4017" s="6"/>
      <c r="F4017" s="3"/>
      <c r="G4017" s="7"/>
      <c r="H4017" s="3"/>
      <c r="I4017" s="8" t="s">
        <v>4014</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6" x14ac:dyDescent="0.3">
      <c r="A4018" s="1"/>
      <c r="B4018" s="2"/>
      <c r="C4018" s="3"/>
      <c r="D4018" s="3"/>
      <c r="E4018" s="6">
        <v>2</v>
      </c>
      <c r="F4018" s="3" t="s">
        <v>548</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6" x14ac:dyDescent="0.3">
      <c r="A4019" s="1"/>
      <c r="B4019" s="2"/>
      <c r="C4019" s="3"/>
      <c r="D4019" s="3"/>
      <c r="E4019" s="6"/>
      <c r="F4019" s="3"/>
      <c r="G4019" s="7" t="s">
        <v>2595</v>
      </c>
      <c r="H4019" s="3" t="s">
        <v>2596</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6" x14ac:dyDescent="0.3">
      <c r="A4020" s="1"/>
      <c r="B4020" s="2"/>
      <c r="C4020" s="3"/>
      <c r="D4020" s="3"/>
      <c r="E4020" s="6"/>
      <c r="F4020" s="3"/>
      <c r="G4020" s="7"/>
      <c r="H4020" s="3"/>
      <c r="I4020" s="8" t="s">
        <v>4015</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6" x14ac:dyDescent="0.3">
      <c r="A4021" s="1"/>
      <c r="B4021" s="2"/>
      <c r="C4021" s="3" t="s">
        <v>5603</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6" x14ac:dyDescent="0.3">
      <c r="A4022" s="1"/>
      <c r="B4022" s="2"/>
      <c r="C4022" s="3"/>
      <c r="D4022" s="3"/>
      <c r="E4022" s="6">
        <v>1</v>
      </c>
      <c r="F4022" s="3" t="s">
        <v>698</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6" x14ac:dyDescent="0.3">
      <c r="A4023" s="1"/>
      <c r="B4023" s="2"/>
      <c r="C4023" s="3"/>
      <c r="D4023" s="3"/>
      <c r="E4023" s="6"/>
      <c r="F4023" s="3"/>
      <c r="G4023" s="7" t="s">
        <v>2597</v>
      </c>
      <c r="H4023" s="3" t="s">
        <v>2598</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1.6" x14ac:dyDescent="0.3">
      <c r="A4024" s="1"/>
      <c r="B4024" s="2"/>
      <c r="C4024" s="3"/>
      <c r="D4024" s="3"/>
      <c r="E4024" s="6"/>
      <c r="F4024" s="3"/>
      <c r="G4024" s="7"/>
      <c r="H4024" s="3"/>
      <c r="I4024" s="8" t="s">
        <v>4018</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6" x14ac:dyDescent="0.3">
      <c r="A4025" s="1"/>
      <c r="B4025" s="2"/>
      <c r="C4025" s="3"/>
      <c r="D4025" s="3"/>
      <c r="E4025" s="6"/>
      <c r="F4025" s="3"/>
      <c r="G4025" s="7" t="s">
        <v>2599</v>
      </c>
      <c r="H4025" s="3" t="s">
        <v>2600</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1.8" x14ac:dyDescent="0.3">
      <c r="A4026" s="1"/>
      <c r="B4026" s="2"/>
      <c r="C4026" s="3"/>
      <c r="D4026" s="3"/>
      <c r="E4026" s="6"/>
      <c r="F4026" s="3"/>
      <c r="G4026" s="7"/>
      <c r="H4026" s="3"/>
      <c r="I4026" s="8" t="s">
        <v>4017</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6" x14ac:dyDescent="0.3">
      <c r="A4027" s="1"/>
      <c r="B4027" s="2"/>
      <c r="C4027" s="3"/>
      <c r="D4027" s="3"/>
      <c r="E4027" s="6">
        <v>2</v>
      </c>
      <c r="F4027" s="3" t="s">
        <v>2601</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6" x14ac:dyDescent="0.3">
      <c r="A4028" s="1"/>
      <c r="B4028" s="2"/>
      <c r="C4028" s="3"/>
      <c r="D4028" s="3"/>
      <c r="E4028" s="6"/>
      <c r="F4028" s="3"/>
      <c r="G4028" s="7" t="s">
        <v>2602</v>
      </c>
      <c r="H4028" s="3" t="s">
        <v>2603</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1.6" x14ac:dyDescent="0.3">
      <c r="A4029" s="1"/>
      <c r="B4029" s="2"/>
      <c r="C4029" s="3"/>
      <c r="D4029" s="3"/>
      <c r="E4029" s="6"/>
      <c r="F4029" s="3"/>
      <c r="G4029" s="7"/>
      <c r="H4029" s="3"/>
      <c r="I4029" s="8" t="s">
        <v>4020</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6" x14ac:dyDescent="0.3">
      <c r="A4030" s="1"/>
      <c r="B4030" s="2"/>
      <c r="C4030" s="3"/>
      <c r="D4030" s="3"/>
      <c r="E4030" s="6"/>
      <c r="F4030" s="3"/>
      <c r="G4030" s="7" t="s">
        <v>2604</v>
      </c>
      <c r="H4030" s="3" t="s">
        <v>2605</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6" x14ac:dyDescent="0.3">
      <c r="A4031" s="1"/>
      <c r="B4031" s="2"/>
      <c r="C4031" s="3"/>
      <c r="D4031" s="3"/>
      <c r="E4031" s="6"/>
      <c r="F4031" s="3"/>
      <c r="G4031" s="7"/>
      <c r="H4031" s="3"/>
      <c r="I4031" s="8" t="s">
        <v>4021</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6" x14ac:dyDescent="0.3">
      <c r="A4032" s="1"/>
      <c r="B4032" s="2"/>
      <c r="C4032" s="3"/>
      <c r="D4032" s="3"/>
      <c r="E4032" s="6"/>
      <c r="F4032" s="3"/>
      <c r="G4032" s="7" t="s">
        <v>2606</v>
      </c>
      <c r="H4032" s="3" t="s">
        <v>2607</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1.8" x14ac:dyDescent="0.3">
      <c r="A4033" s="1"/>
      <c r="B4033" s="2"/>
      <c r="C4033" s="3"/>
      <c r="D4033" s="3"/>
      <c r="E4033" s="6"/>
      <c r="F4033" s="3"/>
      <c r="G4033" s="7"/>
      <c r="H4033" s="3"/>
      <c r="I4033" s="8" t="s">
        <v>4019</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6" x14ac:dyDescent="0.3">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6" x14ac:dyDescent="0.3">
      <c r="A4035" s="1"/>
      <c r="B4035" s="2"/>
      <c r="C4035" s="3" t="s">
        <v>5604</v>
      </c>
      <c r="D4035" s="3" t="s">
        <v>5605</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6" x14ac:dyDescent="0.3">
      <c r="A4036" s="1"/>
      <c r="B4036" s="2"/>
      <c r="C4036" s="3"/>
      <c r="D4036" s="3"/>
      <c r="E4036" s="6">
        <v>1</v>
      </c>
      <c r="F4036" s="3" t="s">
        <v>5606</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6" x14ac:dyDescent="0.3">
      <c r="A4037" s="1"/>
      <c r="B4037" s="2"/>
      <c r="C4037" s="3"/>
      <c r="D4037" s="3"/>
      <c r="E4037" s="6"/>
      <c r="F4037" s="3"/>
      <c r="G4037" s="7" t="s">
        <v>2608</v>
      </c>
      <c r="H4037" s="3" t="s">
        <v>2609</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6" x14ac:dyDescent="0.3">
      <c r="A4038" s="1"/>
      <c r="B4038" s="2"/>
      <c r="C4038" s="3"/>
      <c r="D4038" s="3"/>
      <c r="E4038" s="6"/>
      <c r="F4038" s="3"/>
      <c r="G4038" s="7"/>
      <c r="H4038" s="3"/>
      <c r="I4038" s="8" t="s">
        <v>4033</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6" x14ac:dyDescent="0.3">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6" x14ac:dyDescent="0.3">
      <c r="A4040" s="1"/>
      <c r="B4040" s="2"/>
      <c r="C4040" s="3" t="s">
        <v>5607</v>
      </c>
      <c r="D4040" s="3" t="s">
        <v>2610</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6" x14ac:dyDescent="0.3">
      <c r="A4041" s="1"/>
      <c r="B4041" s="2"/>
      <c r="C4041" s="3"/>
      <c r="D4041" s="3"/>
      <c r="E4041" s="6">
        <v>1</v>
      </c>
      <c r="F4041" s="3" t="s">
        <v>2610</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6" x14ac:dyDescent="0.3">
      <c r="A4042" s="1"/>
      <c r="B4042" s="2"/>
      <c r="C4042" s="3"/>
      <c r="D4042" s="3"/>
      <c r="E4042" s="6"/>
      <c r="F4042" s="3"/>
      <c r="G4042" s="7" t="s">
        <v>2611</v>
      </c>
      <c r="H4042" s="3" t="s">
        <v>2612</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1.6" x14ac:dyDescent="0.3">
      <c r="A4043" s="1"/>
      <c r="B4043" s="2"/>
      <c r="C4043" s="3"/>
      <c r="D4043" s="3"/>
      <c r="E4043" s="6"/>
      <c r="F4043" s="3"/>
      <c r="G4043" s="7"/>
      <c r="H4043" s="3"/>
      <c r="I4043" s="8" t="s">
        <v>4035</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6" x14ac:dyDescent="0.3">
      <c r="A4044" s="1"/>
      <c r="B4044" s="2"/>
      <c r="C4044" s="3" t="s">
        <v>5608</v>
      </c>
      <c r="D4044" s="3" t="s">
        <v>5609</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6" x14ac:dyDescent="0.3">
      <c r="A4045" s="1"/>
      <c r="B4045" s="2"/>
      <c r="C4045" s="3"/>
      <c r="D4045" s="3"/>
      <c r="E4045" s="6">
        <v>1</v>
      </c>
      <c r="F4045" s="3" t="s">
        <v>5610</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6" x14ac:dyDescent="0.3">
      <c r="A4046" s="1"/>
      <c r="B4046" s="2"/>
      <c r="C4046" s="3" t="s">
        <v>5611</v>
      </c>
      <c r="D4046" s="3" t="s">
        <v>4288</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6" x14ac:dyDescent="0.3">
      <c r="A4047" s="1"/>
      <c r="B4047" s="2"/>
      <c r="C4047" s="3"/>
      <c r="D4047" s="3"/>
      <c r="E4047" s="6">
        <v>1</v>
      </c>
      <c r="F4047" s="3" t="s">
        <v>884</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6" x14ac:dyDescent="0.3">
      <c r="A4048" s="1"/>
      <c r="B4048" s="2"/>
      <c r="C4048" s="3"/>
      <c r="D4048" s="3"/>
      <c r="E4048" s="6"/>
      <c r="F4048" s="3"/>
      <c r="G4048" s="7" t="s">
        <v>2613</v>
      </c>
      <c r="H4048" s="3" t="s">
        <v>5612</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1.6" x14ac:dyDescent="0.3">
      <c r="A4049" s="1"/>
      <c r="B4049" s="2"/>
      <c r="C4049" s="3"/>
      <c r="D4049" s="3"/>
      <c r="E4049" s="6"/>
      <c r="F4049" s="3"/>
      <c r="G4049" s="7"/>
      <c r="H4049" s="3"/>
      <c r="I4049" s="8" t="s">
        <v>4290</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6" x14ac:dyDescent="0.3">
      <c r="A4050" s="1"/>
      <c r="B4050" s="2"/>
      <c r="C4050" s="3" t="s">
        <v>5613</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6" x14ac:dyDescent="0.3">
      <c r="A4051" s="1"/>
      <c r="B4051" s="2"/>
      <c r="C4051" s="3"/>
      <c r="D4051" s="3"/>
      <c r="E4051" s="6">
        <v>1</v>
      </c>
      <c r="F4051" s="3" t="s">
        <v>574</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6" x14ac:dyDescent="0.3">
      <c r="A4052" s="1"/>
      <c r="B4052" s="2"/>
      <c r="C4052" s="3" t="s">
        <v>5613</v>
      </c>
      <c r="D4052" s="3" t="s">
        <v>4288</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6" x14ac:dyDescent="0.3">
      <c r="A4053" s="1"/>
      <c r="B4053" s="2"/>
      <c r="C4053" s="3"/>
      <c r="D4053" s="3"/>
      <c r="E4053" s="6">
        <v>2</v>
      </c>
      <c r="F4053" s="3" t="s">
        <v>886</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6" x14ac:dyDescent="0.3">
      <c r="A4054" s="1"/>
      <c r="B4054" s="2"/>
      <c r="C4054" s="3"/>
      <c r="D4054" s="3"/>
      <c r="E4054" s="6"/>
      <c r="F4054" s="3"/>
      <c r="G4054" s="7" t="s">
        <v>2614</v>
      </c>
      <c r="H4054" s="3" t="s">
        <v>2615</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1.6" x14ac:dyDescent="0.3">
      <c r="A4055" s="1"/>
      <c r="B4055" s="2"/>
      <c r="C4055" s="3"/>
      <c r="D4055" s="3"/>
      <c r="E4055" s="6"/>
      <c r="F4055" s="3"/>
      <c r="G4055" s="7"/>
      <c r="H4055" s="3"/>
      <c r="I4055" s="8" t="s">
        <v>4291</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6" x14ac:dyDescent="0.3">
      <c r="A4056" s="1"/>
      <c r="B4056" s="2"/>
      <c r="C4056" s="3" t="s">
        <v>5614</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6" x14ac:dyDescent="0.3">
      <c r="A4057" s="1"/>
      <c r="B4057" s="2"/>
      <c r="C4057" s="3"/>
      <c r="D4057" s="3"/>
      <c r="E4057" s="6">
        <v>1</v>
      </c>
      <c r="F4057" s="3" t="s">
        <v>4048</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6" x14ac:dyDescent="0.3">
      <c r="A4058" s="1"/>
      <c r="B4058" s="2"/>
      <c r="C4058" s="3"/>
      <c r="D4058" s="3"/>
      <c r="E4058" s="6"/>
      <c r="F4058" s="3"/>
      <c r="G4058" s="7" t="s">
        <v>2616</v>
      </c>
      <c r="H4058" s="3" t="s">
        <v>5615</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1.6" x14ac:dyDescent="0.3">
      <c r="A4059" s="1"/>
      <c r="B4059" s="2"/>
      <c r="C4059" s="3"/>
      <c r="D4059" s="3"/>
      <c r="E4059" s="6"/>
      <c r="F4059" s="3"/>
      <c r="G4059" s="7"/>
      <c r="H4059" s="3"/>
      <c r="I4059" s="8" t="s">
        <v>4050</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6" x14ac:dyDescent="0.3">
      <c r="A4060" s="1"/>
      <c r="B4060" s="2"/>
      <c r="C4060" s="3"/>
      <c r="D4060" s="3"/>
      <c r="E4060" s="6">
        <v>2</v>
      </c>
      <c r="F4060" s="3" t="s">
        <v>4051</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6" x14ac:dyDescent="0.3">
      <c r="A4061" s="1"/>
      <c r="B4061" s="2"/>
      <c r="C4061" s="3"/>
      <c r="D4061" s="3"/>
      <c r="E4061" s="6"/>
      <c r="F4061" s="3"/>
      <c r="G4061" s="7" t="s">
        <v>2617</v>
      </c>
      <c r="H4061" s="3" t="s">
        <v>5616</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1.6" x14ac:dyDescent="0.3">
      <c r="A4062" s="1"/>
      <c r="B4062" s="2"/>
      <c r="C4062" s="3"/>
      <c r="D4062" s="3"/>
      <c r="E4062" s="6"/>
      <c r="F4062" s="3"/>
      <c r="G4062" s="7"/>
      <c r="H4062" s="3"/>
      <c r="I4062" s="8" t="s">
        <v>4050</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6" x14ac:dyDescent="0.3">
      <c r="A4063" s="1"/>
      <c r="B4063" s="2"/>
      <c r="C4063" s="3"/>
      <c r="D4063" s="3"/>
      <c r="E4063" s="6">
        <v>3</v>
      </c>
      <c r="F4063" s="3" t="s">
        <v>588</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6" x14ac:dyDescent="0.3">
      <c r="A4064" s="1"/>
      <c r="B4064" s="2"/>
      <c r="C4064" s="3"/>
      <c r="D4064" s="3"/>
      <c r="E4064" s="6"/>
      <c r="F4064" s="3"/>
      <c r="G4064" s="7" t="s">
        <v>2618</v>
      </c>
      <c r="H4064" s="3" t="s">
        <v>2619</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1.6" x14ac:dyDescent="0.3">
      <c r="A4065" s="1"/>
      <c r="B4065" s="2"/>
      <c r="C4065" s="3"/>
      <c r="D4065" s="3"/>
      <c r="E4065" s="6"/>
      <c r="F4065" s="3"/>
      <c r="G4065" s="7"/>
      <c r="H4065" s="3"/>
      <c r="I4065" s="8" t="s">
        <v>4050</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6" x14ac:dyDescent="0.3">
      <c r="A4066" s="1"/>
      <c r="B4066" s="2"/>
      <c r="C4066" s="3" t="s">
        <v>5617</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6" x14ac:dyDescent="0.3">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6" x14ac:dyDescent="0.3">
      <c r="A4068" s="1"/>
      <c r="B4068" s="2"/>
      <c r="C4068" s="3"/>
      <c r="D4068" s="3"/>
      <c r="E4068" s="6"/>
      <c r="F4068" s="3"/>
      <c r="G4068" s="7" t="s">
        <v>2620</v>
      </c>
      <c r="H4068" s="3" t="s">
        <v>2621</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6" x14ac:dyDescent="0.3">
      <c r="A4069" s="1"/>
      <c r="B4069" s="2"/>
      <c r="C4069" s="3"/>
      <c r="D4069" s="3"/>
      <c r="E4069" s="6"/>
      <c r="F4069" s="3"/>
      <c r="G4069" s="7"/>
      <c r="H4069" s="3"/>
      <c r="I4069" s="8" t="s">
        <v>4038</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6" x14ac:dyDescent="0.3">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6" x14ac:dyDescent="0.3">
      <c r="A4071" s="1"/>
      <c r="B4071" s="2"/>
      <c r="C4071" s="3" t="s">
        <v>5618</v>
      </c>
      <c r="D4071" s="3" t="s">
        <v>5619</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6" x14ac:dyDescent="0.3">
      <c r="A4072" s="1"/>
      <c r="B4072" s="2"/>
      <c r="C4072" s="3"/>
      <c r="D4072" s="3"/>
      <c r="E4072" s="6">
        <v>1</v>
      </c>
      <c r="F4072" s="3" t="s">
        <v>5619</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6" x14ac:dyDescent="0.3">
      <c r="A4073" s="1"/>
      <c r="B4073" s="2"/>
      <c r="C4073" s="3"/>
      <c r="D4073" s="3"/>
      <c r="E4073" s="6"/>
      <c r="F4073" s="3"/>
      <c r="G4073" s="7" t="s">
        <v>2623</v>
      </c>
      <c r="H4073" s="3" t="s">
        <v>2624</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1.6" x14ac:dyDescent="0.3">
      <c r="A4074" s="1"/>
      <c r="B4074" s="2"/>
      <c r="C4074" s="3"/>
      <c r="D4074" s="3"/>
      <c r="E4074" s="6"/>
      <c r="F4074" s="3"/>
      <c r="G4074" s="7"/>
      <c r="H4074" s="3"/>
      <c r="I4074" s="8" t="s">
        <v>4055</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6" x14ac:dyDescent="0.3">
      <c r="A4075" s="1"/>
      <c r="B4075" s="2"/>
      <c r="C4075" s="3" t="s">
        <v>5620</v>
      </c>
      <c r="D4075" s="3" t="s">
        <v>5621</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6" x14ac:dyDescent="0.3">
      <c r="A4076" s="1"/>
      <c r="B4076" s="2"/>
      <c r="C4076" s="3"/>
      <c r="D4076" s="3"/>
      <c r="E4076" s="6">
        <v>1</v>
      </c>
      <c r="F4076" s="3" t="s">
        <v>2625</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6" x14ac:dyDescent="0.3">
      <c r="A4077" s="1"/>
      <c r="B4077" s="2"/>
      <c r="C4077" s="3"/>
      <c r="D4077" s="3"/>
      <c r="E4077" s="6"/>
      <c r="F4077" s="3"/>
      <c r="G4077" s="7" t="s">
        <v>2626</v>
      </c>
      <c r="H4077" s="3" t="s">
        <v>2627</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1.6" x14ac:dyDescent="0.3">
      <c r="A4078" s="1"/>
      <c r="B4078" s="2"/>
      <c r="C4078" s="3"/>
      <c r="D4078" s="3"/>
      <c r="E4078" s="6"/>
      <c r="F4078" s="3"/>
      <c r="G4078" s="7"/>
      <c r="H4078" s="3"/>
      <c r="I4078" s="8" t="s">
        <v>5622</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6" x14ac:dyDescent="0.3">
      <c r="A4079" s="1"/>
      <c r="B4079" s="2"/>
      <c r="C4079" s="3" t="s">
        <v>5623</v>
      </c>
      <c r="D4079" s="3" t="s">
        <v>5624</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6" x14ac:dyDescent="0.3">
      <c r="A4080" s="1"/>
      <c r="B4080" s="2"/>
      <c r="C4080" s="3"/>
      <c r="D4080" s="3"/>
      <c r="E4080" s="6">
        <v>1</v>
      </c>
      <c r="F4080" s="3" t="s">
        <v>2628</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6" x14ac:dyDescent="0.3">
      <c r="A4081" s="1"/>
      <c r="B4081" s="2"/>
      <c r="C4081" s="3"/>
      <c r="D4081" s="3"/>
      <c r="E4081" s="6"/>
      <c r="F4081" s="3"/>
      <c r="G4081" s="7" t="s">
        <v>2629</v>
      </c>
      <c r="H4081" s="3" t="s">
        <v>2630</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1.6" x14ac:dyDescent="0.3">
      <c r="A4082" s="1"/>
      <c r="B4082" s="2"/>
      <c r="C4082" s="3"/>
      <c r="D4082" s="3"/>
      <c r="E4082" s="6"/>
      <c r="F4082" s="3"/>
      <c r="G4082" s="7"/>
      <c r="H4082" s="3"/>
      <c r="I4082" s="8" t="s">
        <v>5622</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6" x14ac:dyDescent="0.3">
      <c r="A4083" s="1"/>
      <c r="B4083" s="2"/>
      <c r="C4083" s="3" t="s">
        <v>5625</v>
      </c>
      <c r="D4083" s="3" t="s">
        <v>5626</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6" x14ac:dyDescent="0.3">
      <c r="A4084" s="1"/>
      <c r="B4084" s="2"/>
      <c r="C4084" s="3"/>
      <c r="D4084" s="3"/>
      <c r="E4084" s="6">
        <v>1</v>
      </c>
      <c r="F4084" s="3" t="s">
        <v>2631</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6" x14ac:dyDescent="0.3">
      <c r="A4085" s="1"/>
      <c r="B4085" s="2"/>
      <c r="C4085" s="3"/>
      <c r="D4085" s="3"/>
      <c r="E4085" s="6"/>
      <c r="F4085" s="3"/>
      <c r="G4085" s="7" t="s">
        <v>2632</v>
      </c>
      <c r="H4085" s="3" t="s">
        <v>2633</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1.6" x14ac:dyDescent="0.3">
      <c r="A4086" s="1"/>
      <c r="B4086" s="2"/>
      <c r="C4086" s="3"/>
      <c r="D4086" s="3"/>
      <c r="E4086" s="6"/>
      <c r="F4086" s="3"/>
      <c r="G4086" s="7"/>
      <c r="H4086" s="3"/>
      <c r="I4086" s="8" t="s">
        <v>5622</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6" x14ac:dyDescent="0.3">
      <c r="A4087" s="1"/>
      <c r="B4087" s="2"/>
      <c r="C4087" s="3" t="s">
        <v>5627</v>
      </c>
      <c r="D4087" s="3" t="s">
        <v>5628</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6" x14ac:dyDescent="0.3">
      <c r="A4088" s="1"/>
      <c r="B4088" s="2"/>
      <c r="C4088" s="3"/>
      <c r="D4088" s="3"/>
      <c r="E4088" s="6">
        <v>1</v>
      </c>
      <c r="F4088" s="3" t="s">
        <v>2634</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6" x14ac:dyDescent="0.3">
      <c r="A4089" s="1"/>
      <c r="B4089" s="2"/>
      <c r="C4089" s="3"/>
      <c r="D4089" s="3"/>
      <c r="E4089" s="6"/>
      <c r="F4089" s="3"/>
      <c r="G4089" s="7" t="s">
        <v>2635</v>
      </c>
      <c r="H4089" s="3" t="s">
        <v>2636</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1.6" x14ac:dyDescent="0.3">
      <c r="A4090" s="1"/>
      <c r="B4090" s="2"/>
      <c r="C4090" s="3"/>
      <c r="D4090" s="3"/>
      <c r="E4090" s="6"/>
      <c r="F4090" s="3"/>
      <c r="G4090" s="7"/>
      <c r="H4090" s="3"/>
      <c r="I4090" s="8" t="s">
        <v>5622</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6" x14ac:dyDescent="0.3">
      <c r="A4091" s="1"/>
      <c r="B4091" s="2"/>
      <c r="C4091" s="3" t="s">
        <v>5629</v>
      </c>
      <c r="D4091" s="3" t="s">
        <v>5630</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6" x14ac:dyDescent="0.3">
      <c r="A4092" s="1"/>
      <c r="B4092" s="2"/>
      <c r="C4092" s="3"/>
      <c r="D4092" s="3"/>
      <c r="E4092" s="6">
        <v>1</v>
      </c>
      <c r="F4092" s="3" t="s">
        <v>2637</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6" x14ac:dyDescent="0.3">
      <c r="A4093" s="1"/>
      <c r="B4093" s="2"/>
      <c r="C4093" s="3"/>
      <c r="D4093" s="3"/>
      <c r="E4093" s="6"/>
      <c r="F4093" s="3"/>
      <c r="G4093" s="7" t="s">
        <v>2638</v>
      </c>
      <c r="H4093" s="3" t="s">
        <v>2639</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1.6" x14ac:dyDescent="0.3">
      <c r="A4094" s="1"/>
      <c r="B4094" s="2"/>
      <c r="C4094" s="3"/>
      <c r="D4094" s="3"/>
      <c r="E4094" s="6"/>
      <c r="F4094" s="3"/>
      <c r="G4094" s="7"/>
      <c r="H4094" s="3"/>
      <c r="I4094" s="8" t="s">
        <v>5622</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6" x14ac:dyDescent="0.3">
      <c r="A4095" s="1"/>
      <c r="B4095" s="2"/>
      <c r="C4095" s="3" t="s">
        <v>5631</v>
      </c>
      <c r="D4095" s="3" t="s">
        <v>5632</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6" x14ac:dyDescent="0.3">
      <c r="A4096" s="1"/>
      <c r="B4096" s="2"/>
      <c r="C4096" s="3"/>
      <c r="D4096" s="3"/>
      <c r="E4096" s="6">
        <v>1</v>
      </c>
      <c r="F4096" s="3" t="s">
        <v>2640</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6" x14ac:dyDescent="0.3">
      <c r="A4097" s="1"/>
      <c r="B4097" s="2"/>
      <c r="C4097" s="3"/>
      <c r="D4097" s="3"/>
      <c r="E4097" s="6"/>
      <c r="F4097" s="3"/>
      <c r="G4097" s="7" t="s">
        <v>2641</v>
      </c>
      <c r="H4097" s="3" t="s">
        <v>2642</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1.6" x14ac:dyDescent="0.3">
      <c r="A4098" s="1"/>
      <c r="B4098" s="2"/>
      <c r="C4098" s="3"/>
      <c r="D4098" s="3"/>
      <c r="E4098" s="6"/>
      <c r="F4098" s="3"/>
      <c r="G4098" s="7"/>
      <c r="H4098" s="3"/>
      <c r="I4098" s="8" t="s">
        <v>5633</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6" x14ac:dyDescent="0.3">
      <c r="A4099" s="1"/>
      <c r="B4099" s="2"/>
      <c r="C4099" s="3"/>
      <c r="D4099" s="3"/>
      <c r="E4099" s="6">
        <v>2</v>
      </c>
      <c r="F4099" s="3" t="s">
        <v>2643</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6" x14ac:dyDescent="0.3">
      <c r="A4100" s="1"/>
      <c r="B4100" s="2"/>
      <c r="C4100" s="3"/>
      <c r="D4100" s="3"/>
      <c r="E4100" s="6"/>
      <c r="F4100" s="3"/>
      <c r="G4100" s="7" t="s">
        <v>2644</v>
      </c>
      <c r="H4100" s="3" t="s">
        <v>2645</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6" x14ac:dyDescent="0.3">
      <c r="A4101" s="1"/>
      <c r="B4101" s="2"/>
      <c r="C4101" s="3"/>
      <c r="D4101" s="3"/>
      <c r="E4101" s="6"/>
      <c r="F4101" s="3"/>
      <c r="G4101" s="7"/>
      <c r="H4101" s="3"/>
      <c r="I4101" s="8" t="s">
        <v>5634</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6" x14ac:dyDescent="0.3">
      <c r="A4102" s="1"/>
      <c r="B4102" s="2" t="s">
        <v>930</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6" x14ac:dyDescent="0.3">
      <c r="A4103" s="1"/>
      <c r="B4103" s="2"/>
      <c r="C4103" s="3" t="s">
        <v>5635</v>
      </c>
      <c r="D4103" s="3" t="s">
        <v>2648</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6" x14ac:dyDescent="0.3">
      <c r="A4104" s="1"/>
      <c r="B4104" s="2"/>
      <c r="C4104" s="3"/>
      <c r="D4104" s="3"/>
      <c r="E4104" s="6">
        <v>1</v>
      </c>
      <c r="F4104" s="3" t="s">
        <v>2648</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6" x14ac:dyDescent="0.3">
      <c r="A4105" s="1"/>
      <c r="B4105" s="2"/>
      <c r="C4105" s="3"/>
      <c r="D4105" s="3"/>
      <c r="E4105" s="6"/>
      <c r="F4105" s="3"/>
      <c r="G4105" s="7" t="s">
        <v>2649</v>
      </c>
      <c r="H4105" s="3" t="s">
        <v>2650</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2.4" x14ac:dyDescent="0.3">
      <c r="A4106" s="1"/>
      <c r="B4106" s="2"/>
      <c r="C4106" s="3"/>
      <c r="D4106" s="3"/>
      <c r="E4106" s="6"/>
      <c r="F4106" s="3"/>
      <c r="G4106" s="7"/>
      <c r="H4106" s="3"/>
      <c r="I4106" s="8" t="s">
        <v>5636</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6" x14ac:dyDescent="0.3">
      <c r="A4107" s="1"/>
      <c r="B4107" s="2"/>
      <c r="C4107" s="3" t="s">
        <v>5637</v>
      </c>
      <c r="D4107" s="3" t="s">
        <v>2651</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6" x14ac:dyDescent="0.3">
      <c r="A4108" s="1"/>
      <c r="B4108" s="2"/>
      <c r="C4108" s="3"/>
      <c r="D4108" s="3"/>
      <c r="E4108" s="6">
        <v>1</v>
      </c>
      <c r="F4108" s="3" t="s">
        <v>2652</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6" x14ac:dyDescent="0.3">
      <c r="A4109" s="1"/>
      <c r="B4109" s="2"/>
      <c r="C4109" s="3"/>
      <c r="D4109" s="3"/>
      <c r="E4109" s="6"/>
      <c r="F4109" s="3"/>
      <c r="G4109" s="7" t="s">
        <v>2653</v>
      </c>
      <c r="H4109" s="3" t="s">
        <v>2654</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6" x14ac:dyDescent="0.3">
      <c r="A4110" s="1"/>
      <c r="B4110" s="2"/>
      <c r="C4110" s="3"/>
      <c r="D4110" s="3"/>
      <c r="E4110" s="6"/>
      <c r="F4110" s="3"/>
      <c r="G4110" s="7"/>
      <c r="H4110" s="3"/>
      <c r="I4110" s="8" t="s">
        <v>5638</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6" x14ac:dyDescent="0.3">
      <c r="A4111" s="1"/>
      <c r="B4111" s="2"/>
      <c r="C4111" s="3" t="s">
        <v>5639</v>
      </c>
      <c r="D4111" s="3" t="s">
        <v>2655</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6" x14ac:dyDescent="0.3">
      <c r="A4112" s="1"/>
      <c r="B4112" s="2"/>
      <c r="C4112" s="3"/>
      <c r="D4112" s="3"/>
      <c r="E4112" s="6">
        <v>1</v>
      </c>
      <c r="F4112" s="3" t="s">
        <v>2656</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6" x14ac:dyDescent="0.3">
      <c r="A4113" s="1"/>
      <c r="B4113" s="2"/>
      <c r="C4113" s="3"/>
      <c r="D4113" s="3"/>
      <c r="E4113" s="6"/>
      <c r="F4113" s="3"/>
      <c r="G4113" s="7" t="s">
        <v>2657</v>
      </c>
      <c r="H4113" s="3" t="s">
        <v>2658</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2.2" x14ac:dyDescent="0.3">
      <c r="A4114" s="1"/>
      <c r="B4114" s="2"/>
      <c r="C4114" s="3"/>
      <c r="D4114" s="3"/>
      <c r="E4114" s="6"/>
      <c r="F4114" s="3"/>
      <c r="G4114" s="7"/>
      <c r="H4114" s="3"/>
      <c r="I4114" s="8" t="s">
        <v>5640</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6" x14ac:dyDescent="0.3">
      <c r="A4115" s="1"/>
      <c r="B4115" s="2"/>
      <c r="C4115" s="3"/>
      <c r="D4115" s="3"/>
      <c r="E4115" s="6">
        <v>2</v>
      </c>
      <c r="F4115" s="3" t="s">
        <v>2659</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6" x14ac:dyDescent="0.3">
      <c r="A4116" s="1"/>
      <c r="B4116" s="2"/>
      <c r="C4116" s="3"/>
      <c r="D4116" s="3"/>
      <c r="E4116" s="6"/>
      <c r="F4116" s="3"/>
      <c r="G4116" s="7" t="s">
        <v>2660</v>
      </c>
      <c r="H4116" s="3" t="s">
        <v>2661</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2.2" x14ac:dyDescent="0.3">
      <c r="A4117" s="1"/>
      <c r="B4117" s="2"/>
      <c r="C4117" s="3"/>
      <c r="D4117" s="3"/>
      <c r="E4117" s="6"/>
      <c r="F4117" s="3"/>
      <c r="G4117" s="7"/>
      <c r="H4117" s="3"/>
      <c r="I4117" s="8" t="s">
        <v>5641</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6" x14ac:dyDescent="0.3">
      <c r="A4118" s="1"/>
      <c r="B4118" s="2"/>
      <c r="C4118" s="3"/>
      <c r="D4118" s="3"/>
      <c r="E4118" s="6">
        <v>3</v>
      </c>
      <c r="F4118" s="3" t="s">
        <v>5642</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6" x14ac:dyDescent="0.3">
      <c r="A4119" s="1"/>
      <c r="B4119" s="2"/>
      <c r="C4119" s="3"/>
      <c r="D4119" s="3"/>
      <c r="E4119" s="6"/>
      <c r="F4119" s="3"/>
      <c r="G4119" s="7" t="s">
        <v>2662</v>
      </c>
      <c r="H4119" s="3" t="s">
        <v>2663</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44" x14ac:dyDescent="0.3">
      <c r="A4120" s="1"/>
      <c r="B4120" s="2"/>
      <c r="C4120" s="3"/>
      <c r="D4120" s="3"/>
      <c r="E4120" s="6"/>
      <c r="F4120" s="3"/>
      <c r="G4120" s="7"/>
      <c r="H4120" s="3"/>
      <c r="I4120" s="8" t="s">
        <v>5643</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6" x14ac:dyDescent="0.3">
      <c r="A4121" s="1"/>
      <c r="B4121" s="2"/>
      <c r="C4121" s="3"/>
      <c r="D4121" s="3"/>
      <c r="E4121" s="6">
        <v>4</v>
      </c>
      <c r="F4121" s="3" t="s">
        <v>5644</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6" x14ac:dyDescent="0.3">
      <c r="A4122" s="1"/>
      <c r="B4122" s="2"/>
      <c r="C4122" s="3"/>
      <c r="D4122" s="3"/>
      <c r="E4122" s="6"/>
      <c r="F4122" s="3"/>
      <c r="G4122" s="7" t="s">
        <v>2664</v>
      </c>
      <c r="H4122" s="3" t="s">
        <v>2665</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42" x14ac:dyDescent="0.3">
      <c r="A4123" s="1"/>
      <c r="B4123" s="2"/>
      <c r="C4123" s="3"/>
      <c r="D4123" s="3"/>
      <c r="E4123" s="6"/>
      <c r="F4123" s="3"/>
      <c r="G4123" s="7"/>
      <c r="H4123" s="3"/>
      <c r="I4123" s="8" t="s">
        <v>5645</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6" x14ac:dyDescent="0.3">
      <c r="A4124" s="1"/>
      <c r="B4124" s="2"/>
      <c r="C4124" s="3" t="s">
        <v>5646</v>
      </c>
      <c r="D4124" s="3" t="s">
        <v>2666</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6" x14ac:dyDescent="0.3">
      <c r="A4125" s="1"/>
      <c r="B4125" s="2"/>
      <c r="C4125" s="3"/>
      <c r="D4125" s="3"/>
      <c r="E4125" s="6">
        <v>1</v>
      </c>
      <c r="F4125" s="3" t="s">
        <v>2666</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6" x14ac:dyDescent="0.3">
      <c r="A4126" s="1"/>
      <c r="B4126" s="2"/>
      <c r="C4126" s="3" t="s">
        <v>2667</v>
      </c>
      <c r="D4126" s="3" t="s">
        <v>2668</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6" x14ac:dyDescent="0.3">
      <c r="A4127" s="1"/>
      <c r="B4127" s="2"/>
      <c r="C4127" s="3"/>
      <c r="D4127" s="3"/>
      <c r="E4127" s="6">
        <v>1</v>
      </c>
      <c r="F4127" s="3" t="s">
        <v>2669</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6" x14ac:dyDescent="0.3">
      <c r="A4128" s="1"/>
      <c r="B4128" s="2"/>
      <c r="C4128" s="3"/>
      <c r="D4128" s="3"/>
      <c r="E4128" s="6"/>
      <c r="F4128" s="3"/>
      <c r="G4128" s="7" t="s">
        <v>2670</v>
      </c>
      <c r="H4128" s="3" t="s">
        <v>2671</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2" x14ac:dyDescent="0.3">
      <c r="A4129" s="1"/>
      <c r="B4129" s="2"/>
      <c r="C4129" s="3"/>
      <c r="D4129" s="3"/>
      <c r="E4129" s="6"/>
      <c r="F4129" s="3"/>
      <c r="G4129" s="7"/>
      <c r="H4129" s="3"/>
      <c r="I4129" s="8" t="s">
        <v>5647</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6" x14ac:dyDescent="0.3">
      <c r="A4130" s="1"/>
      <c r="B4130" s="2"/>
      <c r="C4130" s="3" t="s">
        <v>2672</v>
      </c>
      <c r="D4130" s="3" t="s">
        <v>2673</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6" x14ac:dyDescent="0.3">
      <c r="A4131" s="1"/>
      <c r="B4131" s="2"/>
      <c r="C4131" s="3"/>
      <c r="D4131" s="3"/>
      <c r="E4131" s="6">
        <v>1</v>
      </c>
      <c r="F4131" s="3" t="s">
        <v>2674</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6" x14ac:dyDescent="0.3">
      <c r="A4132" s="1"/>
      <c r="B4132" s="2"/>
      <c r="C4132" s="3"/>
      <c r="D4132" s="3"/>
      <c r="E4132" s="6"/>
      <c r="F4132" s="3"/>
      <c r="G4132" s="7" t="s">
        <v>2675</v>
      </c>
      <c r="H4132" s="3" t="s">
        <v>2676</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31.8" x14ac:dyDescent="0.3">
      <c r="A4133" s="1"/>
      <c r="B4133" s="2"/>
      <c r="C4133" s="3"/>
      <c r="D4133" s="3"/>
      <c r="E4133" s="6"/>
      <c r="F4133" s="3"/>
      <c r="G4133" s="7"/>
      <c r="H4133" s="3"/>
      <c r="I4133" s="8" t="s">
        <v>5648</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6" x14ac:dyDescent="0.3">
      <c r="A4134" s="1"/>
      <c r="B4134" s="2"/>
      <c r="C4134" s="3" t="s">
        <v>2677</v>
      </c>
      <c r="D4134" s="3" t="s">
        <v>2678</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6" x14ac:dyDescent="0.3">
      <c r="A4135" s="1"/>
      <c r="B4135" s="2"/>
      <c r="C4135" s="3"/>
      <c r="D4135" s="3"/>
      <c r="E4135" s="6">
        <v>1</v>
      </c>
      <c r="F4135" s="3" t="s">
        <v>2679</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6" x14ac:dyDescent="0.3">
      <c r="A4136" s="1"/>
      <c r="B4136" s="2"/>
      <c r="C4136" s="3"/>
      <c r="D4136" s="3"/>
      <c r="E4136" s="6"/>
      <c r="F4136" s="3"/>
      <c r="G4136" s="7" t="s">
        <v>2680</v>
      </c>
      <c r="H4136" s="3" t="s">
        <v>2681</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31.8" x14ac:dyDescent="0.3">
      <c r="A4137" s="1"/>
      <c r="B4137" s="2"/>
      <c r="C4137" s="3"/>
      <c r="D4137" s="3"/>
      <c r="E4137" s="6"/>
      <c r="F4137" s="3"/>
      <c r="G4137" s="7"/>
      <c r="H4137" s="3"/>
      <c r="I4137" s="8" t="s">
        <v>5649</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6" x14ac:dyDescent="0.3">
      <c r="A4138" s="1"/>
      <c r="B4138" s="2"/>
      <c r="C4138" s="3" t="s">
        <v>2682</v>
      </c>
      <c r="D4138" s="3" t="s">
        <v>2683</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6" x14ac:dyDescent="0.3">
      <c r="A4139" s="1"/>
      <c r="B4139" s="2"/>
      <c r="C4139" s="3"/>
      <c r="D4139" s="3"/>
      <c r="E4139" s="6">
        <v>1</v>
      </c>
      <c r="F4139" s="3" t="s">
        <v>2684</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6" x14ac:dyDescent="0.3">
      <c r="A4140" s="1"/>
      <c r="B4140" s="2"/>
      <c r="C4140" s="3"/>
      <c r="D4140" s="3"/>
      <c r="E4140" s="6"/>
      <c r="F4140" s="3"/>
      <c r="G4140" s="7" t="s">
        <v>2685</v>
      </c>
      <c r="H4140" s="3" t="s">
        <v>2686</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31.8" x14ac:dyDescent="0.3">
      <c r="A4141" s="1"/>
      <c r="B4141" s="2"/>
      <c r="C4141" s="3"/>
      <c r="D4141" s="3"/>
      <c r="E4141" s="6"/>
      <c r="F4141" s="3"/>
      <c r="G4141" s="7"/>
      <c r="H4141" s="3"/>
      <c r="I4141" s="8" t="s">
        <v>5650</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6" x14ac:dyDescent="0.3">
      <c r="A4142" s="1"/>
      <c r="B4142" s="2"/>
      <c r="C4142" s="3" t="s">
        <v>2687</v>
      </c>
      <c r="D4142" s="3" t="s">
        <v>2688</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6" x14ac:dyDescent="0.3">
      <c r="A4143" s="1"/>
      <c r="B4143" s="2"/>
      <c r="C4143" s="3"/>
      <c r="D4143" s="3"/>
      <c r="E4143" s="6">
        <v>1</v>
      </c>
      <c r="F4143" s="3" t="s">
        <v>2689</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6" x14ac:dyDescent="0.3">
      <c r="A4144" s="1"/>
      <c r="B4144" s="2"/>
      <c r="C4144" s="3"/>
      <c r="D4144" s="3"/>
      <c r="E4144" s="6"/>
      <c r="F4144" s="3"/>
      <c r="G4144" s="7" t="s">
        <v>2690</v>
      </c>
      <c r="H4144" s="3" t="s">
        <v>2691</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31.8" x14ac:dyDescent="0.3">
      <c r="A4145" s="1"/>
      <c r="B4145" s="2"/>
      <c r="C4145" s="3"/>
      <c r="D4145" s="3"/>
      <c r="E4145" s="6"/>
      <c r="F4145" s="3"/>
      <c r="G4145" s="7"/>
      <c r="H4145" s="3"/>
      <c r="I4145" s="8" t="s">
        <v>5651</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6" x14ac:dyDescent="0.3">
      <c r="A4146" s="1"/>
      <c r="B4146" s="2"/>
      <c r="C4146" s="3" t="s">
        <v>2692</v>
      </c>
      <c r="D4146" s="3" t="s">
        <v>2693</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6" x14ac:dyDescent="0.3">
      <c r="A4147" s="1"/>
      <c r="B4147" s="2"/>
      <c r="C4147" s="3"/>
      <c r="D4147" s="3"/>
      <c r="E4147" s="6">
        <v>1</v>
      </c>
      <c r="F4147" s="3" t="s">
        <v>2694</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6" x14ac:dyDescent="0.3">
      <c r="A4148" s="1"/>
      <c r="B4148" s="2"/>
      <c r="C4148" s="3"/>
      <c r="D4148" s="3"/>
      <c r="E4148" s="6"/>
      <c r="F4148" s="3"/>
      <c r="G4148" s="7" t="s">
        <v>2695</v>
      </c>
      <c r="H4148" s="3" t="s">
        <v>2696</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31.8" x14ac:dyDescent="0.3">
      <c r="A4149" s="1"/>
      <c r="B4149" s="2"/>
      <c r="C4149" s="3"/>
      <c r="D4149" s="3"/>
      <c r="E4149" s="6"/>
      <c r="F4149" s="3"/>
      <c r="G4149" s="7"/>
      <c r="H4149" s="3"/>
      <c r="I4149" s="8" t="s">
        <v>5648</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6" x14ac:dyDescent="0.3">
      <c r="A4150" s="1"/>
      <c r="B4150" s="2"/>
      <c r="C4150" s="3" t="s">
        <v>2697</v>
      </c>
      <c r="D4150" s="3" t="s">
        <v>2698</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6" x14ac:dyDescent="0.3">
      <c r="A4151" s="1"/>
      <c r="B4151" s="2"/>
      <c r="C4151" s="3"/>
      <c r="D4151" s="3"/>
      <c r="E4151" s="6">
        <v>1</v>
      </c>
      <c r="F4151" s="3" t="s">
        <v>2699</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6" x14ac:dyDescent="0.3">
      <c r="A4152" s="1"/>
      <c r="B4152" s="2"/>
      <c r="C4152" s="3"/>
      <c r="D4152" s="3"/>
      <c r="E4152" s="6"/>
      <c r="F4152" s="3"/>
      <c r="G4152" s="7" t="s">
        <v>2700</v>
      </c>
      <c r="H4152" s="3" t="s">
        <v>2701</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31.8" x14ac:dyDescent="0.3">
      <c r="A4153" s="1"/>
      <c r="B4153" s="2"/>
      <c r="C4153" s="3"/>
      <c r="D4153" s="3"/>
      <c r="E4153" s="6"/>
      <c r="F4153" s="3"/>
      <c r="G4153" s="7"/>
      <c r="H4153" s="3"/>
      <c r="I4153" s="8" t="s">
        <v>5652</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6" x14ac:dyDescent="0.3">
      <c r="A4154" s="1"/>
      <c r="B4154" s="2"/>
      <c r="C4154" s="3" t="s">
        <v>5653</v>
      </c>
      <c r="D4154" s="3" t="s">
        <v>2702</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6" x14ac:dyDescent="0.3">
      <c r="A4155" s="1"/>
      <c r="B4155" s="2"/>
      <c r="C4155" s="3"/>
      <c r="D4155" s="3"/>
      <c r="E4155" s="6">
        <v>1</v>
      </c>
      <c r="F4155" s="3" t="s">
        <v>2702</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6" x14ac:dyDescent="0.3">
      <c r="A4156" s="1"/>
      <c r="B4156" s="2"/>
      <c r="C4156" s="3"/>
      <c r="D4156" s="3"/>
      <c r="E4156" s="6"/>
      <c r="F4156" s="3"/>
      <c r="G4156" s="7" t="s">
        <v>2703</v>
      </c>
      <c r="H4156" s="3" t="s">
        <v>2704</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6" x14ac:dyDescent="0.3">
      <c r="A4157" s="1"/>
      <c r="B4157" s="2"/>
      <c r="C4157" s="3"/>
      <c r="D4157" s="3"/>
      <c r="E4157" s="6"/>
      <c r="F4157" s="3"/>
      <c r="G4157" s="7"/>
      <c r="H4157" s="3"/>
      <c r="I4157" s="8" t="s">
        <v>5654</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6" x14ac:dyDescent="0.3">
      <c r="A4158" s="1"/>
      <c r="B4158" s="2"/>
      <c r="C4158" s="3" t="s">
        <v>5655</v>
      </c>
      <c r="D4158" s="3" t="s">
        <v>2705</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6" x14ac:dyDescent="0.3">
      <c r="A4159" s="1"/>
      <c r="B4159" s="2"/>
      <c r="C4159" s="3"/>
      <c r="D4159" s="3"/>
      <c r="E4159" s="6">
        <v>1</v>
      </c>
      <c r="F4159" s="3" t="s">
        <v>2705</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6" x14ac:dyDescent="0.3">
      <c r="A4160" s="1"/>
      <c r="B4160" s="2"/>
      <c r="C4160" s="3" t="s">
        <v>2706</v>
      </c>
      <c r="D4160" s="3" t="s">
        <v>2707</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6" x14ac:dyDescent="0.3">
      <c r="A4161" s="1"/>
      <c r="B4161" s="2"/>
      <c r="C4161" s="3"/>
      <c r="D4161" s="3"/>
      <c r="E4161" s="6">
        <v>1</v>
      </c>
      <c r="F4161" s="3" t="s">
        <v>2708</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6" x14ac:dyDescent="0.3">
      <c r="A4162" s="1"/>
      <c r="B4162" s="2"/>
      <c r="C4162" s="3"/>
      <c r="D4162" s="3"/>
      <c r="E4162" s="6"/>
      <c r="F4162" s="3"/>
      <c r="G4162" s="7" t="s">
        <v>2709</v>
      </c>
      <c r="H4162" s="3" t="s">
        <v>2710</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6" x14ac:dyDescent="0.3">
      <c r="A4163" s="1"/>
      <c r="B4163" s="2"/>
      <c r="C4163" s="3"/>
      <c r="D4163" s="3"/>
      <c r="E4163" s="6"/>
      <c r="F4163" s="3"/>
      <c r="G4163" s="7"/>
      <c r="H4163" s="3"/>
      <c r="I4163" s="8" t="s">
        <v>5656</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6" x14ac:dyDescent="0.3">
      <c r="A4164" s="1"/>
      <c r="B4164" s="2"/>
      <c r="C4164" s="3" t="s">
        <v>2711</v>
      </c>
      <c r="D4164" s="3" t="s">
        <v>2712</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6" x14ac:dyDescent="0.3">
      <c r="A4165" s="1"/>
      <c r="B4165" s="2"/>
      <c r="C4165" s="3"/>
      <c r="D4165" s="3"/>
      <c r="E4165" s="6">
        <v>1</v>
      </c>
      <c r="F4165" s="3" t="s">
        <v>2713</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6" x14ac:dyDescent="0.3">
      <c r="A4166" s="1"/>
      <c r="B4166" s="2"/>
      <c r="C4166" s="3"/>
      <c r="D4166" s="3"/>
      <c r="E4166" s="6"/>
      <c r="F4166" s="3"/>
      <c r="G4166" s="7" t="s">
        <v>2714</v>
      </c>
      <c r="H4166" s="3" t="s">
        <v>2715</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6" x14ac:dyDescent="0.3">
      <c r="A4167" s="1"/>
      <c r="B4167" s="2"/>
      <c r="C4167" s="3"/>
      <c r="D4167" s="3"/>
      <c r="E4167" s="6"/>
      <c r="F4167" s="3"/>
      <c r="G4167" s="7"/>
      <c r="H4167" s="3"/>
      <c r="I4167" s="8" t="s">
        <v>5656</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6" x14ac:dyDescent="0.3">
      <c r="A4168" s="1"/>
      <c r="B4168" s="2"/>
      <c r="C4168" s="3" t="s">
        <v>2716</v>
      </c>
      <c r="D4168" s="3" t="s">
        <v>2717</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6" x14ac:dyDescent="0.3">
      <c r="A4169" s="1"/>
      <c r="B4169" s="2"/>
      <c r="C4169" s="3"/>
      <c r="D4169" s="3"/>
      <c r="E4169" s="6">
        <v>1</v>
      </c>
      <c r="F4169" s="3" t="s">
        <v>2718</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6" x14ac:dyDescent="0.3">
      <c r="A4170" s="1"/>
      <c r="B4170" s="2"/>
      <c r="C4170" s="3"/>
      <c r="D4170" s="3"/>
      <c r="E4170" s="6"/>
      <c r="F4170" s="3"/>
      <c r="G4170" s="7" t="s">
        <v>2719</v>
      </c>
      <c r="H4170" s="3" t="s">
        <v>2720</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6" x14ac:dyDescent="0.3">
      <c r="A4171" s="1"/>
      <c r="B4171" s="2"/>
      <c r="C4171" s="3"/>
      <c r="D4171" s="3"/>
      <c r="E4171" s="6"/>
      <c r="F4171" s="3"/>
      <c r="G4171" s="7"/>
      <c r="H4171" s="3"/>
      <c r="I4171" s="8" t="s">
        <v>5656</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6" x14ac:dyDescent="0.3">
      <c r="A4172" s="1"/>
      <c r="B4172" s="2"/>
      <c r="C4172" s="3" t="s">
        <v>2721</v>
      </c>
      <c r="D4172" s="3" t="s">
        <v>2722</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6" x14ac:dyDescent="0.3">
      <c r="A4173" s="1"/>
      <c r="B4173" s="2"/>
      <c r="C4173" s="3"/>
      <c r="D4173" s="3"/>
      <c r="E4173" s="6">
        <v>1</v>
      </c>
      <c r="F4173" s="3" t="s">
        <v>2723</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6" x14ac:dyDescent="0.3">
      <c r="A4174" s="1"/>
      <c r="B4174" s="2"/>
      <c r="C4174" s="3"/>
      <c r="D4174" s="3"/>
      <c r="E4174" s="6"/>
      <c r="F4174" s="3"/>
      <c r="G4174" s="7" t="s">
        <v>2724</v>
      </c>
      <c r="H4174" s="3" t="s">
        <v>2725</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6" x14ac:dyDescent="0.3">
      <c r="A4175" s="1"/>
      <c r="B4175" s="2"/>
      <c r="C4175" s="3"/>
      <c r="D4175" s="3"/>
      <c r="E4175" s="6"/>
      <c r="F4175" s="3"/>
      <c r="G4175" s="7"/>
      <c r="H4175" s="3"/>
      <c r="I4175" s="8" t="s">
        <v>5656</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6" x14ac:dyDescent="0.3">
      <c r="A4176" s="1"/>
      <c r="B4176" s="2"/>
      <c r="C4176" s="3" t="s">
        <v>2726</v>
      </c>
      <c r="D4176" s="3" t="s">
        <v>2727</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6" x14ac:dyDescent="0.3">
      <c r="A4177" s="1"/>
      <c r="B4177" s="2"/>
      <c r="C4177" s="3"/>
      <c r="D4177" s="3"/>
      <c r="E4177" s="6">
        <v>1</v>
      </c>
      <c r="F4177" s="3" t="s">
        <v>2728</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6" x14ac:dyDescent="0.3">
      <c r="A4178" s="1"/>
      <c r="B4178" s="2"/>
      <c r="C4178" s="3"/>
      <c r="D4178" s="3"/>
      <c r="E4178" s="6"/>
      <c r="F4178" s="3"/>
      <c r="G4178" s="7" t="s">
        <v>2729</v>
      </c>
      <c r="H4178" s="3" t="s">
        <v>2730</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6" x14ac:dyDescent="0.3">
      <c r="A4179" s="1"/>
      <c r="B4179" s="2"/>
      <c r="C4179" s="3"/>
      <c r="D4179" s="3"/>
      <c r="E4179" s="6"/>
      <c r="F4179" s="3"/>
      <c r="G4179" s="7"/>
      <c r="H4179" s="3"/>
      <c r="I4179" s="8" t="s">
        <v>5656</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6" x14ac:dyDescent="0.3">
      <c r="A4180" s="1"/>
      <c r="B4180" s="2"/>
      <c r="C4180" s="3" t="s">
        <v>2731</v>
      </c>
      <c r="D4180" s="3" t="s">
        <v>2732</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6" x14ac:dyDescent="0.3">
      <c r="A4181" s="1"/>
      <c r="B4181" s="2"/>
      <c r="C4181" s="3"/>
      <c r="D4181" s="3"/>
      <c r="E4181" s="6">
        <v>1</v>
      </c>
      <c r="F4181" s="3" t="s">
        <v>2733</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6" x14ac:dyDescent="0.3">
      <c r="A4182" s="1"/>
      <c r="B4182" s="2"/>
      <c r="C4182" s="3"/>
      <c r="D4182" s="3"/>
      <c r="E4182" s="6"/>
      <c r="F4182" s="3"/>
      <c r="G4182" s="7" t="s">
        <v>2734</v>
      </c>
      <c r="H4182" s="3" t="s">
        <v>2735</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6" x14ac:dyDescent="0.3">
      <c r="A4183" s="1"/>
      <c r="B4183" s="2"/>
      <c r="C4183" s="3"/>
      <c r="D4183" s="3"/>
      <c r="E4183" s="6"/>
      <c r="F4183" s="3"/>
      <c r="G4183" s="7"/>
      <c r="H4183" s="3"/>
      <c r="I4183" s="8" t="s">
        <v>5656</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6" x14ac:dyDescent="0.3">
      <c r="A4184" s="1"/>
      <c r="B4184" s="2"/>
      <c r="C4184" s="3" t="s">
        <v>2736</v>
      </c>
      <c r="D4184" s="3" t="s">
        <v>2737</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6" x14ac:dyDescent="0.3">
      <c r="A4185" s="1"/>
      <c r="B4185" s="2"/>
      <c r="C4185" s="3"/>
      <c r="D4185" s="3"/>
      <c r="E4185" s="6">
        <v>1</v>
      </c>
      <c r="F4185" s="3" t="s">
        <v>2738</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6" x14ac:dyDescent="0.3">
      <c r="A4186" s="1"/>
      <c r="B4186" s="2"/>
      <c r="C4186" s="3"/>
      <c r="D4186" s="3"/>
      <c r="E4186" s="6"/>
      <c r="F4186" s="3"/>
      <c r="G4186" s="7" t="s">
        <v>2739</v>
      </c>
      <c r="H4186" s="3" t="s">
        <v>2740</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6" x14ac:dyDescent="0.3">
      <c r="A4187" s="1"/>
      <c r="B4187" s="2"/>
      <c r="C4187" s="3"/>
      <c r="D4187" s="3"/>
      <c r="E4187" s="6"/>
      <c r="F4187" s="3"/>
      <c r="G4187" s="7"/>
      <c r="H4187" s="3"/>
      <c r="I4187" s="8" t="s">
        <v>5656</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6" x14ac:dyDescent="0.3">
      <c r="A4188" s="1"/>
      <c r="B4188" s="2"/>
      <c r="C4188" s="3" t="s">
        <v>5657</v>
      </c>
      <c r="D4188" s="3" t="s">
        <v>2741</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6" x14ac:dyDescent="0.3">
      <c r="A4189" s="1"/>
      <c r="B4189" s="2"/>
      <c r="C4189" s="3"/>
      <c r="D4189" s="3"/>
      <c r="E4189" s="6">
        <v>1</v>
      </c>
      <c r="F4189" s="3" t="s">
        <v>2742</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6" x14ac:dyDescent="0.3">
      <c r="A4190" s="1"/>
      <c r="B4190" s="2"/>
      <c r="C4190" s="3"/>
      <c r="D4190" s="3"/>
      <c r="E4190" s="6"/>
      <c r="F4190" s="3"/>
      <c r="G4190" s="7" t="s">
        <v>2743</v>
      </c>
      <c r="H4190" s="3" t="s">
        <v>2744</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1.6" x14ac:dyDescent="0.3">
      <c r="A4191" s="1"/>
      <c r="B4191" s="2"/>
      <c r="C4191" s="3"/>
      <c r="D4191" s="3"/>
      <c r="E4191" s="6"/>
      <c r="F4191" s="3"/>
      <c r="G4191" s="7"/>
      <c r="H4191" s="3"/>
      <c r="I4191" s="8" t="s">
        <v>5658</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6" x14ac:dyDescent="0.3">
      <c r="A4192" s="1"/>
      <c r="B4192" s="2"/>
      <c r="C4192" s="3"/>
      <c r="D4192" s="3"/>
      <c r="E4192" s="6">
        <v>2</v>
      </c>
      <c r="F4192" s="3" t="s">
        <v>2745</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6" x14ac:dyDescent="0.3">
      <c r="A4193" s="1"/>
      <c r="B4193" s="2"/>
      <c r="C4193" s="3"/>
      <c r="D4193" s="3"/>
      <c r="E4193" s="6"/>
      <c r="F4193" s="3"/>
      <c r="G4193" s="7" t="s">
        <v>2746</v>
      </c>
      <c r="H4193" s="3" t="s">
        <v>2747</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1.6" x14ac:dyDescent="0.3">
      <c r="A4194" s="1"/>
      <c r="B4194" s="2"/>
      <c r="C4194" s="3"/>
      <c r="D4194" s="3"/>
      <c r="E4194" s="6"/>
      <c r="F4194" s="3"/>
      <c r="G4194" s="7"/>
      <c r="H4194" s="3"/>
      <c r="I4194" s="8" t="s">
        <v>5659</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6" x14ac:dyDescent="0.3">
      <c r="A4195" s="1"/>
      <c r="B4195" s="2"/>
      <c r="C4195" s="3"/>
      <c r="D4195" s="3"/>
      <c r="E4195" s="6">
        <v>3</v>
      </c>
      <c r="F4195" s="3" t="s">
        <v>2748</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6" x14ac:dyDescent="0.3">
      <c r="A4196" s="1"/>
      <c r="B4196" s="2"/>
      <c r="C4196" s="3"/>
      <c r="D4196" s="3"/>
      <c r="E4196" s="6"/>
      <c r="F4196" s="3"/>
      <c r="G4196" s="7" t="s">
        <v>2749</v>
      </c>
      <c r="H4196" s="3" t="s">
        <v>2750</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2" x14ac:dyDescent="0.3">
      <c r="A4197" s="1"/>
      <c r="B4197" s="2"/>
      <c r="C4197" s="3"/>
      <c r="D4197" s="3"/>
      <c r="E4197" s="6"/>
      <c r="F4197" s="3"/>
      <c r="G4197" s="7"/>
      <c r="H4197" s="3"/>
      <c r="I4197" s="8" t="s">
        <v>5660</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6" x14ac:dyDescent="0.3">
      <c r="A4198" s="1"/>
      <c r="B4198" s="2"/>
      <c r="C4198" s="3" t="s">
        <v>5661</v>
      </c>
      <c r="D4198" s="3" t="s">
        <v>2751</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6" x14ac:dyDescent="0.3">
      <c r="A4199" s="1"/>
      <c r="B4199" s="2"/>
      <c r="C4199" s="3"/>
      <c r="D4199" s="3"/>
      <c r="E4199" s="6">
        <v>1</v>
      </c>
      <c r="F4199" s="3" t="s">
        <v>2752</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6" x14ac:dyDescent="0.3">
      <c r="A4200" s="1"/>
      <c r="B4200" s="2"/>
      <c r="C4200" s="3"/>
      <c r="D4200" s="3"/>
      <c r="E4200" s="6"/>
      <c r="F4200" s="3"/>
      <c r="G4200" s="7" t="s">
        <v>2753</v>
      </c>
      <c r="H4200" s="3" t="s">
        <v>2754</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1.8" x14ac:dyDescent="0.3">
      <c r="A4201" s="1"/>
      <c r="B4201" s="2"/>
      <c r="C4201" s="3"/>
      <c r="D4201" s="3"/>
      <c r="E4201" s="6"/>
      <c r="F4201" s="3"/>
      <c r="G4201" s="7"/>
      <c r="H4201" s="3"/>
      <c r="I4201" s="8" t="s">
        <v>5662</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6" x14ac:dyDescent="0.3">
      <c r="A4202" s="1"/>
      <c r="B4202" s="2"/>
      <c r="C4202" s="3"/>
      <c r="D4202" s="3"/>
      <c r="E4202" s="6">
        <v>2</v>
      </c>
      <c r="F4202" s="3" t="s">
        <v>2755</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6" x14ac:dyDescent="0.3">
      <c r="A4203" s="1"/>
      <c r="B4203" s="2"/>
      <c r="C4203" s="3"/>
      <c r="D4203" s="3"/>
      <c r="E4203" s="6"/>
      <c r="F4203" s="3"/>
      <c r="G4203" s="7" t="s">
        <v>2756</v>
      </c>
      <c r="H4203" s="3" t="s">
        <v>2757</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1.6" x14ac:dyDescent="0.3">
      <c r="A4204" s="1"/>
      <c r="B4204" s="2"/>
      <c r="C4204" s="3"/>
      <c r="D4204" s="3"/>
      <c r="E4204" s="6"/>
      <c r="F4204" s="3"/>
      <c r="G4204" s="7"/>
      <c r="H4204" s="3"/>
      <c r="I4204" s="8" t="s">
        <v>5663</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6" x14ac:dyDescent="0.3">
      <c r="A4205" s="1"/>
      <c r="B4205" s="2"/>
      <c r="C4205" s="3"/>
      <c r="D4205" s="3"/>
      <c r="E4205" s="6">
        <v>3</v>
      </c>
      <c r="F4205" s="3" t="s">
        <v>2758</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6" x14ac:dyDescent="0.3">
      <c r="A4206" s="1"/>
      <c r="B4206" s="2"/>
      <c r="C4206" s="3"/>
      <c r="D4206" s="3"/>
      <c r="E4206" s="6"/>
      <c r="F4206" s="3"/>
      <c r="G4206" s="7" t="s">
        <v>2759</v>
      </c>
      <c r="H4206" s="3" t="s">
        <v>2760</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1.8" x14ac:dyDescent="0.3">
      <c r="A4207" s="1"/>
      <c r="B4207" s="2"/>
      <c r="C4207" s="3"/>
      <c r="D4207" s="3"/>
      <c r="E4207" s="6"/>
      <c r="F4207" s="3"/>
      <c r="G4207" s="7"/>
      <c r="H4207" s="3"/>
      <c r="I4207" s="8" t="s">
        <v>5664</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6" x14ac:dyDescent="0.3">
      <c r="A4208" s="1"/>
      <c r="B4208" s="2"/>
      <c r="C4208" s="3"/>
      <c r="D4208" s="3"/>
      <c r="E4208" s="6">
        <v>4</v>
      </c>
      <c r="F4208" s="3" t="s">
        <v>2761</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6" x14ac:dyDescent="0.3">
      <c r="A4209" s="1"/>
      <c r="B4209" s="2"/>
      <c r="C4209" s="3"/>
      <c r="D4209" s="3"/>
      <c r="E4209" s="6"/>
      <c r="F4209" s="3"/>
      <c r="G4209" s="7" t="s">
        <v>2762</v>
      </c>
      <c r="H4209" s="3" t="s">
        <v>2763</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1.8" x14ac:dyDescent="0.3">
      <c r="A4210" s="1"/>
      <c r="B4210" s="2"/>
      <c r="C4210" s="3"/>
      <c r="D4210" s="3"/>
      <c r="E4210" s="6"/>
      <c r="F4210" s="3"/>
      <c r="G4210" s="7"/>
      <c r="H4210" s="3"/>
      <c r="I4210" s="8" t="s">
        <v>5665</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6" x14ac:dyDescent="0.3">
      <c r="A4211" s="1"/>
      <c r="B4211" s="2"/>
      <c r="C4211" s="3"/>
      <c r="D4211" s="3"/>
      <c r="E4211" s="6">
        <v>5</v>
      </c>
      <c r="F4211" s="3" t="s">
        <v>2764</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6" x14ac:dyDescent="0.3">
      <c r="A4212" s="1"/>
      <c r="B4212" s="2"/>
      <c r="C4212" s="3"/>
      <c r="D4212" s="3"/>
      <c r="E4212" s="6"/>
      <c r="F4212" s="3"/>
      <c r="G4212" s="7" t="s">
        <v>2765</v>
      </c>
      <c r="H4212" s="3" t="s">
        <v>2766</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1.8" x14ac:dyDescent="0.3">
      <c r="A4213" s="1"/>
      <c r="B4213" s="2"/>
      <c r="C4213" s="3"/>
      <c r="D4213" s="3"/>
      <c r="E4213" s="6"/>
      <c r="F4213" s="3"/>
      <c r="G4213" s="7"/>
      <c r="H4213" s="3"/>
      <c r="I4213" s="8" t="s">
        <v>5666</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6" x14ac:dyDescent="0.3">
      <c r="A4214" s="1"/>
      <c r="B4214" s="2"/>
      <c r="C4214" s="3"/>
      <c r="D4214" s="3"/>
      <c r="E4214" s="6">
        <v>6</v>
      </c>
      <c r="F4214" s="3" t="s">
        <v>5667</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6" x14ac:dyDescent="0.3">
      <c r="A4215" s="1"/>
      <c r="B4215" s="2"/>
      <c r="C4215" s="3"/>
      <c r="D4215" s="3"/>
      <c r="E4215" s="6"/>
      <c r="F4215" s="3"/>
      <c r="G4215" s="7" t="s">
        <v>2767</v>
      </c>
      <c r="H4215" s="3" t="s">
        <v>2768</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1.6" x14ac:dyDescent="0.3">
      <c r="A4216" s="1"/>
      <c r="B4216" s="2"/>
      <c r="C4216" s="3"/>
      <c r="D4216" s="3"/>
      <c r="E4216" s="6"/>
      <c r="F4216" s="3"/>
      <c r="G4216" s="7"/>
      <c r="H4216" s="3"/>
      <c r="I4216" s="8" t="s">
        <v>5668</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6" x14ac:dyDescent="0.3">
      <c r="A4217" s="1"/>
      <c r="B4217" s="2"/>
      <c r="C4217" s="3"/>
      <c r="D4217" s="3"/>
      <c r="E4217" s="6">
        <v>7</v>
      </c>
      <c r="F4217" s="3" t="s">
        <v>2528</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6" x14ac:dyDescent="0.3">
      <c r="A4218" s="1"/>
      <c r="B4218" s="2"/>
      <c r="C4218" s="3"/>
      <c r="D4218" s="3"/>
      <c r="E4218" s="6"/>
      <c r="F4218" s="3"/>
      <c r="G4218" s="7" t="s">
        <v>2769</v>
      </c>
      <c r="H4218" s="3" t="s">
        <v>2770</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6" x14ac:dyDescent="0.3">
      <c r="A4219" s="1"/>
      <c r="B4219" s="2"/>
      <c r="C4219" s="3"/>
      <c r="D4219" s="3"/>
      <c r="E4219" s="6"/>
      <c r="F4219" s="3"/>
      <c r="G4219" s="7"/>
      <c r="H4219" s="3"/>
      <c r="I4219" s="8" t="s">
        <v>5669</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6" x14ac:dyDescent="0.3">
      <c r="A4220" s="1"/>
      <c r="B4220" s="2"/>
      <c r="C4220" s="3" t="s">
        <v>5670</v>
      </c>
      <c r="D4220" s="3" t="s">
        <v>2771</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6" x14ac:dyDescent="0.3">
      <c r="A4221" s="1"/>
      <c r="B4221" s="2"/>
      <c r="C4221" s="3"/>
      <c r="D4221" s="3"/>
      <c r="E4221" s="6">
        <v>1</v>
      </c>
      <c r="F4221" s="3" t="s">
        <v>2772</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6" x14ac:dyDescent="0.3">
      <c r="A4222" s="1"/>
      <c r="B4222" s="2"/>
      <c r="C4222" s="3"/>
      <c r="D4222" s="3"/>
      <c r="E4222" s="6"/>
      <c r="F4222" s="3"/>
      <c r="G4222" s="7" t="s">
        <v>2773</v>
      </c>
      <c r="H4222" s="3" t="s">
        <v>2774</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1.8" x14ac:dyDescent="0.3">
      <c r="A4223" s="1"/>
      <c r="B4223" s="2"/>
      <c r="C4223" s="3"/>
      <c r="D4223" s="3"/>
      <c r="E4223" s="6"/>
      <c r="F4223" s="3"/>
      <c r="G4223" s="7"/>
      <c r="H4223" s="3"/>
      <c r="I4223" s="8" t="s">
        <v>5671</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6" x14ac:dyDescent="0.3">
      <c r="A4224" s="1"/>
      <c r="B4224" s="2"/>
      <c r="C4224" s="3" t="s">
        <v>5672</v>
      </c>
      <c r="D4224" s="3" t="s">
        <v>2775</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6" x14ac:dyDescent="0.3">
      <c r="A4225" s="1"/>
      <c r="B4225" s="2"/>
      <c r="C4225" s="3"/>
      <c r="D4225" s="3"/>
      <c r="E4225" s="6">
        <v>1</v>
      </c>
      <c r="F4225" s="3" t="s">
        <v>2775</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6" x14ac:dyDescent="0.3">
      <c r="A4226" s="1"/>
      <c r="B4226" s="2"/>
      <c r="C4226" s="3"/>
      <c r="D4226" s="3"/>
      <c r="E4226" s="6"/>
      <c r="F4226" s="3"/>
      <c r="G4226" s="7" t="s">
        <v>2776</v>
      </c>
      <c r="H4226" s="3" t="s">
        <v>2777</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1.8" x14ac:dyDescent="0.3">
      <c r="A4227" s="1"/>
      <c r="B4227" s="2"/>
      <c r="C4227" s="3"/>
      <c r="D4227" s="3"/>
      <c r="E4227" s="6"/>
      <c r="F4227" s="3"/>
      <c r="G4227" s="7"/>
      <c r="H4227" s="3"/>
      <c r="I4227" s="8" t="s">
        <v>5673</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6" x14ac:dyDescent="0.3">
      <c r="A4228" s="1"/>
      <c r="B4228" s="2"/>
      <c r="C4228" s="3" t="s">
        <v>5674</v>
      </c>
      <c r="D4228" s="3" t="s">
        <v>2778</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6" x14ac:dyDescent="0.3">
      <c r="A4229" s="1"/>
      <c r="B4229" s="2"/>
      <c r="C4229" s="3"/>
      <c r="D4229" s="3"/>
      <c r="E4229" s="6">
        <v>1</v>
      </c>
      <c r="F4229" s="3" t="s">
        <v>5675</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6" x14ac:dyDescent="0.3">
      <c r="A4230" s="1"/>
      <c r="B4230" s="2"/>
      <c r="C4230" s="3"/>
      <c r="D4230" s="3"/>
      <c r="E4230" s="6"/>
      <c r="F4230" s="3"/>
      <c r="G4230" s="7" t="s">
        <v>2779</v>
      </c>
      <c r="H4230" s="3" t="s">
        <v>2780</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6" x14ac:dyDescent="0.3">
      <c r="A4231" s="1"/>
      <c r="B4231" s="2"/>
      <c r="C4231" s="3"/>
      <c r="D4231" s="3"/>
      <c r="E4231" s="6"/>
      <c r="F4231" s="3"/>
      <c r="G4231" s="7"/>
      <c r="H4231" s="3"/>
      <c r="I4231" s="8" t="s">
        <v>5676</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6" x14ac:dyDescent="0.3">
      <c r="A4232" s="1"/>
      <c r="B4232" s="2"/>
      <c r="C4232" s="3" t="s">
        <v>5677</v>
      </c>
      <c r="D4232" s="3" t="s">
        <v>2781</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6" x14ac:dyDescent="0.3">
      <c r="A4233" s="1"/>
      <c r="B4233" s="2"/>
      <c r="C4233" s="3"/>
      <c r="D4233" s="3"/>
      <c r="E4233" s="6">
        <v>1</v>
      </c>
      <c r="F4233" s="3" t="s">
        <v>2781</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6" x14ac:dyDescent="0.3">
      <c r="A4234" s="1"/>
      <c r="B4234" s="2"/>
      <c r="C4234" s="3" t="s">
        <v>2782</v>
      </c>
      <c r="D4234" s="3" t="s">
        <v>2783</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6" x14ac:dyDescent="0.3">
      <c r="A4235" s="1"/>
      <c r="B4235" s="2"/>
      <c r="C4235" s="3"/>
      <c r="D4235" s="3"/>
      <c r="E4235" s="6">
        <v>1</v>
      </c>
      <c r="F4235" s="3" t="s">
        <v>2783</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6" x14ac:dyDescent="0.3">
      <c r="A4236" s="1"/>
      <c r="B4236" s="2"/>
      <c r="C4236" s="3"/>
      <c r="D4236" s="3"/>
      <c r="E4236" s="6"/>
      <c r="F4236" s="3"/>
      <c r="G4236" s="7" t="s">
        <v>2784</v>
      </c>
      <c r="H4236" s="3" t="s">
        <v>2785</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1.6" x14ac:dyDescent="0.3">
      <c r="A4237" s="1"/>
      <c r="B4237" s="2"/>
      <c r="C4237" s="3"/>
      <c r="D4237" s="3"/>
      <c r="E4237" s="6"/>
      <c r="F4237" s="3"/>
      <c r="G4237" s="7"/>
      <c r="H4237" s="3"/>
      <c r="I4237" s="8" t="s">
        <v>5678</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6" x14ac:dyDescent="0.3">
      <c r="A4238" s="1"/>
      <c r="B4238" s="2"/>
      <c r="C4238" s="3" t="s">
        <v>2786</v>
      </c>
      <c r="D4238" s="3" t="s">
        <v>2787</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6" x14ac:dyDescent="0.3">
      <c r="A4239" s="1"/>
      <c r="B4239" s="2"/>
      <c r="C4239" s="3"/>
      <c r="D4239" s="3"/>
      <c r="E4239" s="6">
        <v>1</v>
      </c>
      <c r="F4239" s="3" t="s">
        <v>2787</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6" x14ac:dyDescent="0.3">
      <c r="A4240" s="1"/>
      <c r="B4240" s="2"/>
      <c r="C4240" s="3"/>
      <c r="D4240" s="3"/>
      <c r="E4240" s="6"/>
      <c r="F4240" s="3"/>
      <c r="G4240" s="7" t="s">
        <v>2788</v>
      </c>
      <c r="H4240" s="3" t="s">
        <v>2789</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1.6" x14ac:dyDescent="0.3">
      <c r="A4241" s="1"/>
      <c r="B4241" s="2"/>
      <c r="C4241" s="3"/>
      <c r="D4241" s="3"/>
      <c r="E4241" s="6"/>
      <c r="F4241" s="3"/>
      <c r="G4241" s="7"/>
      <c r="H4241" s="3"/>
      <c r="I4241" s="8" t="s">
        <v>5679</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6" x14ac:dyDescent="0.3">
      <c r="A4242" s="1"/>
      <c r="B4242" s="2"/>
      <c r="C4242" s="3" t="s">
        <v>2790</v>
      </c>
      <c r="D4242" s="3" t="s">
        <v>2791</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6" x14ac:dyDescent="0.3">
      <c r="A4243" s="1"/>
      <c r="B4243" s="2"/>
      <c r="C4243" s="3"/>
      <c r="D4243" s="3"/>
      <c r="E4243" s="6">
        <v>1</v>
      </c>
      <c r="F4243" s="3" t="s">
        <v>2791</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6" x14ac:dyDescent="0.3">
      <c r="A4244" s="1"/>
      <c r="B4244" s="2"/>
      <c r="C4244" s="3"/>
      <c r="D4244" s="3"/>
      <c r="E4244" s="6"/>
      <c r="F4244" s="3"/>
      <c r="G4244" s="7" t="s">
        <v>2792</v>
      </c>
      <c r="H4244" s="3" t="s">
        <v>2793</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1.6" x14ac:dyDescent="0.3">
      <c r="A4245" s="1"/>
      <c r="B4245" s="2"/>
      <c r="C4245" s="3"/>
      <c r="D4245" s="3"/>
      <c r="E4245" s="6"/>
      <c r="F4245" s="3"/>
      <c r="G4245" s="7"/>
      <c r="H4245" s="3"/>
      <c r="I4245" s="8" t="s">
        <v>5680</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6" x14ac:dyDescent="0.3">
      <c r="A4246" s="1"/>
      <c r="B4246" s="2"/>
      <c r="C4246" s="3" t="s">
        <v>2794</v>
      </c>
      <c r="D4246" s="3" t="s">
        <v>2795</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6" x14ac:dyDescent="0.3">
      <c r="A4247" s="1"/>
      <c r="B4247" s="2"/>
      <c r="C4247" s="3"/>
      <c r="D4247" s="3"/>
      <c r="E4247" s="6">
        <v>1</v>
      </c>
      <c r="F4247" s="3" t="s">
        <v>2795</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6" x14ac:dyDescent="0.3">
      <c r="A4248" s="1"/>
      <c r="B4248" s="2"/>
      <c r="C4248" s="3"/>
      <c r="D4248" s="3"/>
      <c r="E4248" s="6"/>
      <c r="F4248" s="3"/>
      <c r="G4248" s="7" t="s">
        <v>2796</v>
      </c>
      <c r="H4248" s="3" t="s">
        <v>2797</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1.6" x14ac:dyDescent="0.3">
      <c r="A4249" s="1"/>
      <c r="B4249" s="2"/>
      <c r="C4249" s="3"/>
      <c r="D4249" s="3"/>
      <c r="E4249" s="6"/>
      <c r="F4249" s="3"/>
      <c r="G4249" s="7"/>
      <c r="H4249" s="3"/>
      <c r="I4249" s="8" t="s">
        <v>5681</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6" x14ac:dyDescent="0.3">
      <c r="A4250" s="1"/>
      <c r="B4250" s="2"/>
      <c r="C4250" s="3" t="s">
        <v>2798</v>
      </c>
      <c r="D4250" s="3" t="s">
        <v>2799</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6" x14ac:dyDescent="0.3">
      <c r="A4251" s="1"/>
      <c r="B4251" s="2"/>
      <c r="C4251" s="3"/>
      <c r="D4251" s="3"/>
      <c r="E4251" s="6">
        <v>1</v>
      </c>
      <c r="F4251" s="3" t="s">
        <v>2799</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6" x14ac:dyDescent="0.3">
      <c r="A4252" s="1"/>
      <c r="B4252" s="2"/>
      <c r="C4252" s="3"/>
      <c r="D4252" s="3"/>
      <c r="E4252" s="6"/>
      <c r="F4252" s="3"/>
      <c r="G4252" s="7" t="s">
        <v>2800</v>
      </c>
      <c r="H4252" s="3" t="s">
        <v>2801</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1.6" x14ac:dyDescent="0.3">
      <c r="A4253" s="1"/>
      <c r="B4253" s="2"/>
      <c r="C4253" s="3"/>
      <c r="D4253" s="3"/>
      <c r="E4253" s="6"/>
      <c r="F4253" s="3"/>
      <c r="G4253" s="7"/>
      <c r="H4253" s="3"/>
      <c r="I4253" s="8" t="s">
        <v>5682</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6" x14ac:dyDescent="0.3">
      <c r="A4254" s="1"/>
      <c r="B4254" s="2"/>
      <c r="C4254" s="3" t="s">
        <v>2802</v>
      </c>
      <c r="D4254" s="3" t="s">
        <v>2803</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6" x14ac:dyDescent="0.3">
      <c r="A4255" s="1"/>
      <c r="B4255" s="2"/>
      <c r="C4255" s="3"/>
      <c r="D4255" s="3"/>
      <c r="E4255" s="6">
        <v>1</v>
      </c>
      <c r="F4255" s="3" t="s">
        <v>2803</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6" x14ac:dyDescent="0.3">
      <c r="A4256" s="1"/>
      <c r="B4256" s="2"/>
      <c r="C4256" s="3"/>
      <c r="D4256" s="3"/>
      <c r="E4256" s="6"/>
      <c r="F4256" s="3"/>
      <c r="G4256" s="7" t="s">
        <v>2804</v>
      </c>
      <c r="H4256" s="3" t="s">
        <v>2805</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1.6" x14ac:dyDescent="0.3">
      <c r="A4257" s="1"/>
      <c r="B4257" s="2"/>
      <c r="C4257" s="3"/>
      <c r="D4257" s="3"/>
      <c r="E4257" s="6"/>
      <c r="F4257" s="3"/>
      <c r="G4257" s="7"/>
      <c r="H4257" s="3"/>
      <c r="I4257" s="8" t="s">
        <v>5683</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6" x14ac:dyDescent="0.3">
      <c r="A4258" s="1"/>
      <c r="B4258" s="2"/>
      <c r="C4258" s="3" t="s">
        <v>2806</v>
      </c>
      <c r="D4258" s="3" t="s">
        <v>2807</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6" x14ac:dyDescent="0.3">
      <c r="A4259" s="1"/>
      <c r="B4259" s="2"/>
      <c r="C4259" s="3"/>
      <c r="D4259" s="3"/>
      <c r="E4259" s="6">
        <v>1</v>
      </c>
      <c r="F4259" s="3" t="s">
        <v>2807</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6" x14ac:dyDescent="0.3">
      <c r="A4260" s="1"/>
      <c r="B4260" s="2"/>
      <c r="C4260" s="3"/>
      <c r="D4260" s="3"/>
      <c r="E4260" s="6"/>
      <c r="F4260" s="3"/>
      <c r="G4260" s="7" t="s">
        <v>2808</v>
      </c>
      <c r="H4260" s="3" t="s">
        <v>2809</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1.6" x14ac:dyDescent="0.3">
      <c r="A4261" s="1"/>
      <c r="B4261" s="2"/>
      <c r="C4261" s="3"/>
      <c r="D4261" s="3"/>
      <c r="E4261" s="6"/>
      <c r="F4261" s="3"/>
      <c r="G4261" s="7"/>
      <c r="H4261" s="3"/>
      <c r="I4261" s="8" t="s">
        <v>5684</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6" x14ac:dyDescent="0.3">
      <c r="A4262" s="1"/>
      <c r="B4262" s="2"/>
      <c r="C4262" s="3" t="s">
        <v>5685</v>
      </c>
      <c r="D4262" s="3" t="s">
        <v>2810</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6" x14ac:dyDescent="0.3">
      <c r="A4263" s="1"/>
      <c r="B4263" s="2"/>
      <c r="C4263" s="3"/>
      <c r="D4263" s="3"/>
      <c r="E4263" s="6">
        <v>1</v>
      </c>
      <c r="F4263" s="3" t="s">
        <v>2810</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6" x14ac:dyDescent="0.3">
      <c r="A4264" s="1"/>
      <c r="B4264" s="2"/>
      <c r="C4264" s="3"/>
      <c r="D4264" s="3"/>
      <c r="E4264" s="6"/>
      <c r="F4264" s="3"/>
      <c r="G4264" s="7" t="s">
        <v>2811</v>
      </c>
      <c r="H4264" s="3" t="s">
        <v>2812</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1.8" x14ac:dyDescent="0.3">
      <c r="A4265" s="1"/>
      <c r="B4265" s="2"/>
      <c r="C4265" s="3"/>
      <c r="D4265" s="3"/>
      <c r="E4265" s="6"/>
      <c r="F4265" s="3"/>
      <c r="G4265" s="7"/>
      <c r="H4265" s="3"/>
      <c r="I4265" s="8" t="s">
        <v>5686</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6" x14ac:dyDescent="0.3">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6" x14ac:dyDescent="0.3">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6" x14ac:dyDescent="0.3">
      <c r="A4268" s="1"/>
      <c r="B4268" s="2"/>
      <c r="C4268" s="3" t="s">
        <v>5687</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6" x14ac:dyDescent="0.3">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6" x14ac:dyDescent="0.3">
      <c r="A4270" s="1"/>
      <c r="B4270" s="2"/>
      <c r="C4270" s="3"/>
      <c r="D4270" s="3"/>
      <c r="E4270" s="6"/>
      <c r="F4270" s="3"/>
      <c r="G4270" s="7" t="s">
        <v>2813</v>
      </c>
      <c r="H4270" s="3" t="s">
        <v>2814</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1.8" x14ac:dyDescent="0.3">
      <c r="A4271" s="1"/>
      <c r="B4271" s="2"/>
      <c r="C4271" s="3"/>
      <c r="D4271" s="3"/>
      <c r="E4271" s="6"/>
      <c r="F4271" s="3"/>
      <c r="G4271" s="7"/>
      <c r="H4271" s="3"/>
      <c r="I4271" s="8" t="s">
        <v>3893</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6" x14ac:dyDescent="0.3">
      <c r="A4272" s="1"/>
      <c r="B4272" s="2"/>
      <c r="C4272" s="3" t="s">
        <v>5688</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6" x14ac:dyDescent="0.3">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6" x14ac:dyDescent="0.3">
      <c r="A4274" s="1"/>
      <c r="B4274" s="2"/>
      <c r="C4274" s="3"/>
      <c r="D4274" s="3"/>
      <c r="E4274" s="6"/>
      <c r="F4274" s="3"/>
      <c r="G4274" s="7" t="s">
        <v>2815</v>
      </c>
      <c r="H4274" s="3" t="s">
        <v>2816</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6" x14ac:dyDescent="0.3">
      <c r="A4275" s="1"/>
      <c r="B4275" s="2"/>
      <c r="C4275" s="3"/>
      <c r="D4275" s="3"/>
      <c r="E4275" s="6"/>
      <c r="F4275" s="3"/>
      <c r="G4275" s="7"/>
      <c r="H4275" s="3"/>
      <c r="I4275" s="8" t="s">
        <v>5689</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6" x14ac:dyDescent="0.3">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6" x14ac:dyDescent="0.3">
      <c r="A4277" s="1"/>
      <c r="B4277" s="2"/>
      <c r="C4277" s="3" t="s">
        <v>5690</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6" x14ac:dyDescent="0.3">
      <c r="A4278" s="1"/>
      <c r="B4278" s="2"/>
      <c r="C4278" s="3"/>
      <c r="D4278" s="3"/>
      <c r="E4278" s="6">
        <v>1</v>
      </c>
      <c r="F4278" s="3" t="s">
        <v>378</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6" x14ac:dyDescent="0.3">
      <c r="A4279" s="1"/>
      <c r="B4279" s="2"/>
      <c r="C4279" s="3"/>
      <c r="D4279" s="3"/>
      <c r="E4279" s="6"/>
      <c r="F4279" s="3"/>
      <c r="G4279" s="7" t="s">
        <v>2817</v>
      </c>
      <c r="H4279" s="3" t="s">
        <v>5691</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6" x14ac:dyDescent="0.3">
      <c r="A4280" s="1"/>
      <c r="B4280" s="2"/>
      <c r="C4280" s="3"/>
      <c r="D4280" s="3"/>
      <c r="E4280" s="6"/>
      <c r="F4280" s="3"/>
      <c r="G4280" s="7"/>
      <c r="H4280" s="3"/>
      <c r="I4280" s="8" t="s">
        <v>3897</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6" x14ac:dyDescent="0.3">
      <c r="A4281" s="1"/>
      <c r="B4281" s="2"/>
      <c r="C4281" s="3"/>
      <c r="D4281" s="3"/>
      <c r="E4281" s="6">
        <v>2</v>
      </c>
      <c r="F4281" s="3" t="s">
        <v>1526</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6" x14ac:dyDescent="0.3">
      <c r="A4282" s="1"/>
      <c r="B4282" s="2"/>
      <c r="C4282" s="3"/>
      <c r="D4282" s="3"/>
      <c r="E4282" s="6"/>
      <c r="F4282" s="3"/>
      <c r="G4282" s="7" t="s">
        <v>2818</v>
      </c>
      <c r="H4282" s="3" t="s">
        <v>5692</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6" x14ac:dyDescent="0.3">
      <c r="A4283" s="1"/>
      <c r="B4283" s="2"/>
      <c r="C4283" s="3"/>
      <c r="D4283" s="3"/>
      <c r="E4283" s="6"/>
      <c r="F4283" s="3"/>
      <c r="G4283" s="7"/>
      <c r="H4283" s="3"/>
      <c r="I4283" s="8" t="s">
        <v>3898</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6" x14ac:dyDescent="0.3">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6" x14ac:dyDescent="0.3">
      <c r="A4285" s="1"/>
      <c r="B4285" s="2"/>
      <c r="C4285" s="3"/>
      <c r="D4285" s="3"/>
      <c r="E4285" s="6"/>
      <c r="F4285" s="3"/>
      <c r="G4285" s="7" t="s">
        <v>2819</v>
      </c>
      <c r="H4285" s="3" t="s">
        <v>5693</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6" x14ac:dyDescent="0.3">
      <c r="A4286" s="1"/>
      <c r="B4286" s="2"/>
      <c r="C4286" s="3"/>
      <c r="D4286" s="3"/>
      <c r="E4286" s="6"/>
      <c r="F4286" s="3"/>
      <c r="G4286" s="7"/>
      <c r="H4286" s="3"/>
      <c r="I4286" s="8" t="s">
        <v>3901</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6" x14ac:dyDescent="0.3">
      <c r="A4287" s="1"/>
      <c r="B4287" s="2"/>
      <c r="C4287" s="3"/>
      <c r="D4287" s="3"/>
      <c r="E4287" s="6"/>
      <c r="F4287" s="3"/>
      <c r="G4287" s="7" t="s">
        <v>2820</v>
      </c>
      <c r="H4287" s="3" t="s">
        <v>5694</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6" x14ac:dyDescent="0.3">
      <c r="A4288" s="1"/>
      <c r="B4288" s="2"/>
      <c r="C4288" s="3"/>
      <c r="D4288" s="3"/>
      <c r="E4288" s="6"/>
      <c r="F4288" s="3"/>
      <c r="G4288" s="7"/>
      <c r="H4288" s="3"/>
      <c r="I4288" s="8" t="s">
        <v>3900</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6" x14ac:dyDescent="0.3">
      <c r="A4289" s="1"/>
      <c r="B4289" s="2"/>
      <c r="C4289" s="3"/>
      <c r="D4289" s="3"/>
      <c r="E4289" s="6">
        <v>4</v>
      </c>
      <c r="F4289" s="3" t="s">
        <v>387</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6" x14ac:dyDescent="0.3">
      <c r="A4290" s="1"/>
      <c r="B4290" s="2"/>
      <c r="C4290" s="3"/>
      <c r="D4290" s="3"/>
      <c r="E4290" s="6"/>
      <c r="F4290" s="3"/>
      <c r="G4290" s="7" t="s">
        <v>2821</v>
      </c>
      <c r="H4290" s="3" t="s">
        <v>5695</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6" x14ac:dyDescent="0.3">
      <c r="A4291" s="1"/>
      <c r="B4291" s="2"/>
      <c r="C4291" s="3"/>
      <c r="D4291" s="3"/>
      <c r="E4291" s="6"/>
      <c r="F4291" s="3"/>
      <c r="G4291" s="7"/>
      <c r="H4291" s="3"/>
      <c r="I4291" s="8" t="s">
        <v>3900</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6" x14ac:dyDescent="0.3">
      <c r="A4292" s="1"/>
      <c r="B4292" s="2"/>
      <c r="C4292" s="3" t="s">
        <v>5696</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6" x14ac:dyDescent="0.3">
      <c r="A4293" s="1"/>
      <c r="B4293" s="2"/>
      <c r="C4293" s="3"/>
      <c r="D4293" s="3"/>
      <c r="E4293" s="6">
        <v>1</v>
      </c>
      <c r="F4293" s="3" t="s">
        <v>624</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6" x14ac:dyDescent="0.3">
      <c r="A4294" s="1"/>
      <c r="B4294" s="2"/>
      <c r="C4294" s="3"/>
      <c r="D4294" s="3"/>
      <c r="E4294" s="6"/>
      <c r="F4294" s="3"/>
      <c r="G4294" s="7" t="s">
        <v>2822</v>
      </c>
      <c r="H4294" s="3" t="s">
        <v>5697</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6" x14ac:dyDescent="0.3">
      <c r="A4295" s="1"/>
      <c r="B4295" s="2"/>
      <c r="C4295" s="3"/>
      <c r="D4295" s="3"/>
      <c r="E4295" s="6"/>
      <c r="F4295" s="3"/>
      <c r="G4295" s="7"/>
      <c r="H4295" s="3"/>
      <c r="I4295" s="8" t="s">
        <v>3904</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6" x14ac:dyDescent="0.3">
      <c r="A4296" s="1"/>
      <c r="B4296" s="2"/>
      <c r="C4296" s="3" t="s">
        <v>5698</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6" x14ac:dyDescent="0.3">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6" x14ac:dyDescent="0.3">
      <c r="A4298" s="1"/>
      <c r="B4298" s="2"/>
      <c r="C4298" s="3"/>
      <c r="D4298" s="3"/>
      <c r="E4298" s="6"/>
      <c r="F4298" s="3"/>
      <c r="G4298" s="7" t="s">
        <v>2823</v>
      </c>
      <c r="H4298" s="3" t="s">
        <v>5699</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6" x14ac:dyDescent="0.3">
      <c r="A4299" s="1"/>
      <c r="B4299" s="2"/>
      <c r="C4299" s="3"/>
      <c r="D4299" s="3"/>
      <c r="E4299" s="6"/>
      <c r="F4299" s="3"/>
      <c r="G4299" s="7"/>
      <c r="H4299" s="3"/>
      <c r="I4299" s="8" t="s">
        <v>3900</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6" x14ac:dyDescent="0.3">
      <c r="A4300" s="1"/>
      <c r="B4300" s="2"/>
      <c r="C4300" s="3"/>
      <c r="D4300" s="3"/>
      <c r="E4300" s="6"/>
      <c r="F4300" s="3"/>
      <c r="G4300" s="7" t="s">
        <v>2824</v>
      </c>
      <c r="H4300" s="3" t="s">
        <v>5700</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6" x14ac:dyDescent="0.3">
      <c r="A4301" s="1"/>
      <c r="B4301" s="2"/>
      <c r="C4301" s="3"/>
      <c r="D4301" s="3"/>
      <c r="E4301" s="6"/>
      <c r="F4301" s="3"/>
      <c r="G4301" s="7"/>
      <c r="H4301" s="3"/>
      <c r="I4301" s="8" t="s">
        <v>3909</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6" x14ac:dyDescent="0.3">
      <c r="A4302" s="1"/>
      <c r="B4302" s="2"/>
      <c r="C4302" s="3" t="s">
        <v>5701</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6" x14ac:dyDescent="0.3">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6" x14ac:dyDescent="0.3">
      <c r="A4304" s="1"/>
      <c r="B4304" s="2"/>
      <c r="C4304" s="3"/>
      <c r="D4304" s="3"/>
      <c r="E4304" s="6"/>
      <c r="F4304" s="3"/>
      <c r="G4304" s="7" t="s">
        <v>2825</v>
      </c>
      <c r="H4304" s="3" t="s">
        <v>5702</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6" x14ac:dyDescent="0.3">
      <c r="A4305" s="1"/>
      <c r="B4305" s="2"/>
      <c r="C4305" s="3"/>
      <c r="D4305" s="3"/>
      <c r="E4305" s="6"/>
      <c r="F4305" s="3"/>
      <c r="G4305" s="7"/>
      <c r="H4305" s="3"/>
      <c r="I4305" s="8" t="s">
        <v>3900</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6" x14ac:dyDescent="0.3">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6" x14ac:dyDescent="0.3">
      <c r="A4307" s="1"/>
      <c r="B4307" s="2"/>
      <c r="C4307" s="3" t="s">
        <v>5703</v>
      </c>
      <c r="D4307" s="3" t="s">
        <v>5704</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6" x14ac:dyDescent="0.3">
      <c r="A4308" s="1"/>
      <c r="B4308" s="2"/>
      <c r="C4308" s="3"/>
      <c r="D4308" s="3"/>
      <c r="E4308" s="6">
        <v>1</v>
      </c>
      <c r="F4308" s="3" t="s">
        <v>5704</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6" x14ac:dyDescent="0.3">
      <c r="A4309" s="1"/>
      <c r="B4309" s="2"/>
      <c r="C4309" s="3"/>
      <c r="D4309" s="3"/>
      <c r="E4309" s="6"/>
      <c r="F4309" s="3"/>
      <c r="G4309" s="7" t="s">
        <v>2826</v>
      </c>
      <c r="H4309" s="3" t="s">
        <v>5705</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33.80000000000001" x14ac:dyDescent="0.3">
      <c r="A4310" s="1"/>
      <c r="B4310" s="2"/>
      <c r="C4310" s="3"/>
      <c r="D4310" s="3"/>
      <c r="E4310" s="6"/>
      <c r="F4310" s="3"/>
      <c r="G4310" s="7"/>
      <c r="H4310" s="3"/>
      <c r="I4310" s="8" t="s">
        <v>4103</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6" x14ac:dyDescent="0.3">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6" x14ac:dyDescent="0.3">
      <c r="A4312" s="1"/>
      <c r="B4312" s="2"/>
      <c r="C4312" s="3" t="s">
        <v>5706</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6" x14ac:dyDescent="0.3">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6" x14ac:dyDescent="0.3">
      <c r="A4314" s="1"/>
      <c r="B4314" s="2"/>
      <c r="C4314" s="3"/>
      <c r="D4314" s="3"/>
      <c r="E4314" s="6"/>
      <c r="F4314" s="3"/>
      <c r="G4314" s="7" t="s">
        <v>2827</v>
      </c>
      <c r="H4314" s="3" t="s">
        <v>2828</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2" x14ac:dyDescent="0.3">
      <c r="A4315" s="1"/>
      <c r="B4315" s="2"/>
      <c r="C4315" s="3"/>
      <c r="D4315" s="3"/>
      <c r="E4315" s="6"/>
      <c r="F4315" s="3"/>
      <c r="G4315" s="7"/>
      <c r="H4315" s="3"/>
      <c r="I4315" s="8" t="s">
        <v>5707</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6" x14ac:dyDescent="0.3">
      <c r="A4316" s="1"/>
      <c r="B4316" s="2"/>
      <c r="C4316" s="3"/>
      <c r="D4316" s="3"/>
      <c r="E4316" s="6">
        <v>2</v>
      </c>
      <c r="F4316" s="3" t="s">
        <v>5708</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6" x14ac:dyDescent="0.3">
      <c r="A4317" s="1"/>
      <c r="B4317" s="2"/>
      <c r="C4317" s="3"/>
      <c r="D4317" s="3"/>
      <c r="E4317" s="6"/>
      <c r="F4317" s="3"/>
      <c r="G4317" s="7" t="s">
        <v>2829</v>
      </c>
      <c r="H4317" s="3" t="s">
        <v>5709</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1.6" x14ac:dyDescent="0.3">
      <c r="A4318" s="1"/>
      <c r="B4318" s="2"/>
      <c r="C4318" s="3"/>
      <c r="D4318" s="3"/>
      <c r="E4318" s="6"/>
      <c r="F4318" s="3"/>
      <c r="G4318" s="7"/>
      <c r="H4318" s="3"/>
      <c r="I4318" s="8" t="s">
        <v>5710</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6" x14ac:dyDescent="0.3">
      <c r="A4319" s="1"/>
      <c r="B4319" s="2"/>
      <c r="C4319" s="3" t="s">
        <v>5711</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6" x14ac:dyDescent="0.3">
      <c r="A4320" s="1"/>
      <c r="B4320" s="2"/>
      <c r="C4320" s="3"/>
      <c r="D4320" s="3"/>
      <c r="E4320" s="6">
        <v>1</v>
      </c>
      <c r="F4320" s="3" t="s">
        <v>2830</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6" x14ac:dyDescent="0.3">
      <c r="A4321" s="1"/>
      <c r="B4321" s="2"/>
      <c r="C4321" s="3"/>
      <c r="D4321" s="3"/>
      <c r="E4321" s="6"/>
      <c r="F4321" s="3"/>
      <c r="G4321" s="7" t="s">
        <v>2831</v>
      </c>
      <c r="H4321" s="3" t="s">
        <v>2832</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2.2" x14ac:dyDescent="0.3">
      <c r="A4322" s="1"/>
      <c r="B4322" s="2"/>
      <c r="C4322" s="3"/>
      <c r="D4322" s="3"/>
      <c r="E4322" s="6"/>
      <c r="F4322" s="3"/>
      <c r="G4322" s="7"/>
      <c r="H4322" s="3"/>
      <c r="I4322" s="8" t="s">
        <v>5712</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6" x14ac:dyDescent="0.3">
      <c r="A4323" s="1"/>
      <c r="B4323" s="2"/>
      <c r="C4323" s="3"/>
      <c r="D4323" s="3"/>
      <c r="E4323" s="6">
        <v>2</v>
      </c>
      <c r="F4323" s="3" t="s">
        <v>5713</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6" x14ac:dyDescent="0.3">
      <c r="A4324" s="1"/>
      <c r="B4324" s="2"/>
      <c r="C4324" s="3"/>
      <c r="D4324" s="3"/>
      <c r="E4324" s="6"/>
      <c r="F4324" s="3"/>
      <c r="G4324" s="7" t="s">
        <v>2833</v>
      </c>
      <c r="H4324" s="3" t="s">
        <v>5714</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1.6" x14ac:dyDescent="0.3">
      <c r="A4325" s="1"/>
      <c r="B4325" s="2"/>
      <c r="C4325" s="3"/>
      <c r="D4325" s="3"/>
      <c r="E4325" s="6"/>
      <c r="F4325" s="3"/>
      <c r="G4325" s="7"/>
      <c r="H4325" s="3"/>
      <c r="I4325" s="8" t="s">
        <v>5715</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6" x14ac:dyDescent="0.3">
      <c r="A4326" s="1"/>
      <c r="B4326" s="2"/>
      <c r="C4326" s="3" t="s">
        <v>5716</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6" x14ac:dyDescent="0.3">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6" x14ac:dyDescent="0.3">
      <c r="A4328" s="1"/>
      <c r="B4328" s="2"/>
      <c r="C4328" s="3"/>
      <c r="D4328" s="3"/>
      <c r="E4328" s="6"/>
      <c r="F4328" s="3"/>
      <c r="G4328" s="7" t="s">
        <v>2834</v>
      </c>
      <c r="H4328" s="3" t="s">
        <v>2835</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2" x14ac:dyDescent="0.3">
      <c r="A4329" s="1"/>
      <c r="B4329" s="2"/>
      <c r="C4329" s="3"/>
      <c r="D4329" s="3"/>
      <c r="E4329" s="6"/>
      <c r="F4329" s="3"/>
      <c r="G4329" s="7"/>
      <c r="H4329" s="3"/>
      <c r="I4329" s="8" t="s">
        <v>5717</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6" x14ac:dyDescent="0.3">
      <c r="A4330" s="1"/>
      <c r="B4330" s="2"/>
      <c r="C4330" s="3" t="s">
        <v>5718</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6" x14ac:dyDescent="0.3">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6" x14ac:dyDescent="0.3">
      <c r="A4332" s="1"/>
      <c r="B4332" s="2"/>
      <c r="C4332" s="3"/>
      <c r="D4332" s="3"/>
      <c r="E4332" s="6"/>
      <c r="F4332" s="3"/>
      <c r="G4332" s="7" t="s">
        <v>2836</v>
      </c>
      <c r="H4332" s="3" t="s">
        <v>2837</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42" x14ac:dyDescent="0.3">
      <c r="A4333" s="1"/>
      <c r="B4333" s="2"/>
      <c r="C4333" s="3"/>
      <c r="D4333" s="3"/>
      <c r="E4333" s="6"/>
      <c r="F4333" s="3"/>
      <c r="G4333" s="7"/>
      <c r="H4333" s="3"/>
      <c r="I4333" s="8" t="s">
        <v>5719</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6" x14ac:dyDescent="0.3">
      <c r="A4334" s="1"/>
      <c r="B4334" s="2"/>
      <c r="C4334" s="3" t="s">
        <v>5720</v>
      </c>
      <c r="D4334" s="3" t="s">
        <v>2838</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6" x14ac:dyDescent="0.3">
      <c r="A4335" s="1"/>
      <c r="B4335" s="2"/>
      <c r="C4335" s="3"/>
      <c r="D4335" s="3"/>
      <c r="E4335" s="6">
        <v>1</v>
      </c>
      <c r="F4335" s="3" t="s">
        <v>2838</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6" x14ac:dyDescent="0.3">
      <c r="A4336" s="1"/>
      <c r="B4336" s="2"/>
      <c r="C4336" s="3"/>
      <c r="D4336" s="3"/>
      <c r="E4336" s="6"/>
      <c r="F4336" s="3"/>
      <c r="G4336" s="7" t="s">
        <v>2839</v>
      </c>
      <c r="H4336" s="3" t="s">
        <v>2840</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21.6" x14ac:dyDescent="0.3">
      <c r="A4337" s="1"/>
      <c r="B4337" s="2"/>
      <c r="C4337" s="3"/>
      <c r="D4337" s="3"/>
      <c r="E4337" s="6"/>
      <c r="F4337" s="3"/>
      <c r="G4337" s="7"/>
      <c r="H4337" s="3"/>
      <c r="I4337" s="8" t="s">
        <v>5721</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6" x14ac:dyDescent="0.3">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6" x14ac:dyDescent="0.3">
      <c r="A4339" s="1"/>
      <c r="B4339" s="2"/>
      <c r="C4339" s="3" t="s">
        <v>5722</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6" x14ac:dyDescent="0.3">
      <c r="A4340" s="1"/>
      <c r="B4340" s="2"/>
      <c r="C4340" s="3"/>
      <c r="D4340" s="3"/>
      <c r="E4340" s="6">
        <v>1</v>
      </c>
      <c r="F4340" s="3" t="s">
        <v>2841</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6" x14ac:dyDescent="0.3">
      <c r="A4341" s="1"/>
      <c r="B4341" s="2"/>
      <c r="C4341" s="3"/>
      <c r="D4341" s="3"/>
      <c r="E4341" s="6"/>
      <c r="F4341" s="3"/>
      <c r="G4341" s="7" t="s">
        <v>2842</v>
      </c>
      <c r="H4341" s="3" t="s">
        <v>2843</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1.8" x14ac:dyDescent="0.3">
      <c r="A4342" s="1"/>
      <c r="B4342" s="2"/>
      <c r="C4342" s="3"/>
      <c r="D4342" s="3"/>
      <c r="E4342" s="6"/>
      <c r="F4342" s="3"/>
      <c r="G4342" s="7"/>
      <c r="H4342" s="3"/>
      <c r="I4342" s="8" t="s">
        <v>5723</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6" x14ac:dyDescent="0.3">
      <c r="A4343" s="1"/>
      <c r="B4343" s="2"/>
      <c r="C4343" s="3"/>
      <c r="D4343" s="3"/>
      <c r="E4343" s="6">
        <v>2</v>
      </c>
      <c r="F4343" s="3" t="s">
        <v>5724</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6" x14ac:dyDescent="0.3">
      <c r="A4344" s="1"/>
      <c r="B4344" s="2"/>
      <c r="C4344" s="3"/>
      <c r="D4344" s="3"/>
      <c r="E4344" s="6"/>
      <c r="F4344" s="3"/>
      <c r="G4344" s="7" t="s">
        <v>2844</v>
      </c>
      <c r="H4344" s="3" t="s">
        <v>2845</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1.6" x14ac:dyDescent="0.3">
      <c r="A4345" s="1"/>
      <c r="B4345" s="2"/>
      <c r="C4345" s="3"/>
      <c r="D4345" s="3"/>
      <c r="E4345" s="6"/>
      <c r="F4345" s="3"/>
      <c r="G4345" s="7"/>
      <c r="H4345" s="3"/>
      <c r="I4345" s="8" t="s">
        <v>5725</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6" x14ac:dyDescent="0.3">
      <c r="A4346" s="1"/>
      <c r="B4346" s="2"/>
      <c r="C4346" s="3" t="s">
        <v>5726</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6" x14ac:dyDescent="0.3">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6" x14ac:dyDescent="0.3">
      <c r="A4348" s="1"/>
      <c r="B4348" s="2"/>
      <c r="C4348" s="3"/>
      <c r="D4348" s="3"/>
      <c r="E4348" s="6"/>
      <c r="F4348" s="3"/>
      <c r="G4348" s="7" t="s">
        <v>2846</v>
      </c>
      <c r="H4348" s="3" t="s">
        <v>2847</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2" x14ac:dyDescent="0.3">
      <c r="A4349" s="1"/>
      <c r="B4349" s="2"/>
      <c r="C4349" s="3"/>
      <c r="D4349" s="3"/>
      <c r="E4349" s="6"/>
      <c r="F4349" s="3"/>
      <c r="G4349" s="7"/>
      <c r="H4349" s="3"/>
      <c r="I4349" s="8" t="s">
        <v>5727</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6" x14ac:dyDescent="0.3">
      <c r="A4350" s="1"/>
      <c r="B4350" s="2"/>
      <c r="C4350" s="3" t="s">
        <v>5728</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6" x14ac:dyDescent="0.3">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6" x14ac:dyDescent="0.3">
      <c r="A4352" s="1"/>
      <c r="B4352" s="2"/>
      <c r="C4352" s="3"/>
      <c r="D4352" s="3"/>
      <c r="E4352" s="6"/>
      <c r="F4352" s="3"/>
      <c r="G4352" s="7" t="s">
        <v>2848</v>
      </c>
      <c r="H4352" s="3" t="s">
        <v>2849</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1.6" x14ac:dyDescent="0.3">
      <c r="A4353" s="1"/>
      <c r="B4353" s="2"/>
      <c r="C4353" s="3"/>
      <c r="D4353" s="3"/>
      <c r="E4353" s="6"/>
      <c r="F4353" s="3"/>
      <c r="G4353" s="7"/>
      <c r="H4353" s="3"/>
      <c r="I4353" s="8" t="s">
        <v>5729</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6" x14ac:dyDescent="0.3">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6" x14ac:dyDescent="0.3">
      <c r="A4355" s="1"/>
      <c r="B4355" s="2"/>
      <c r="C4355" s="3" t="s">
        <v>5730</v>
      </c>
      <c r="D4355" s="3" t="s">
        <v>2850</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6" x14ac:dyDescent="0.3">
      <c r="A4356" s="1"/>
      <c r="B4356" s="2"/>
      <c r="C4356" s="3"/>
      <c r="D4356" s="3"/>
      <c r="E4356" s="6">
        <v>1</v>
      </c>
      <c r="F4356" s="3" t="s">
        <v>2851</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6" x14ac:dyDescent="0.3">
      <c r="A4357" s="1"/>
      <c r="B4357" s="2"/>
      <c r="C4357" s="3"/>
      <c r="D4357" s="3"/>
      <c r="E4357" s="6"/>
      <c r="F4357" s="3"/>
      <c r="G4357" s="7" t="s">
        <v>2852</v>
      </c>
      <c r="H4357" s="3" t="s">
        <v>2853</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6" x14ac:dyDescent="0.3">
      <c r="A4358" s="1"/>
      <c r="B4358" s="2"/>
      <c r="C4358" s="3"/>
      <c r="D4358" s="3"/>
      <c r="E4358" s="6"/>
      <c r="F4358" s="3"/>
      <c r="G4358" s="7"/>
      <c r="H4358" s="3"/>
      <c r="I4358" s="8" t="s">
        <v>5731</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6" x14ac:dyDescent="0.3">
      <c r="A4359" s="1"/>
      <c r="B4359" s="2"/>
      <c r="C4359" s="3"/>
      <c r="D4359" s="3"/>
      <c r="E4359" s="6">
        <v>2</v>
      </c>
      <c r="F4359" s="3" t="s">
        <v>5732</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6" x14ac:dyDescent="0.3">
      <c r="A4360" s="1"/>
      <c r="B4360" s="2"/>
      <c r="C4360" s="3"/>
      <c r="D4360" s="3"/>
      <c r="E4360" s="6"/>
      <c r="F4360" s="3"/>
      <c r="G4360" s="7" t="s">
        <v>2854</v>
      </c>
      <c r="H4360" s="3" t="s">
        <v>2855</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15.6" x14ac:dyDescent="0.3">
      <c r="A4361" s="1"/>
      <c r="B4361" s="2"/>
      <c r="C4361" s="3"/>
      <c r="D4361" s="3"/>
      <c r="E4361" s="6"/>
      <c r="F4361" s="3"/>
      <c r="G4361" s="7"/>
      <c r="H4361" s="3"/>
      <c r="I4361" s="8" t="s">
        <v>5733</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6" x14ac:dyDescent="0.3">
      <c r="A4362" s="1"/>
      <c r="B4362" s="2"/>
      <c r="C4362" s="3" t="s">
        <v>5734</v>
      </c>
      <c r="D4362" s="3" t="s">
        <v>2856</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6" x14ac:dyDescent="0.3">
      <c r="A4363" s="1"/>
      <c r="B4363" s="2"/>
      <c r="C4363" s="3"/>
      <c r="D4363" s="3"/>
      <c r="E4363" s="6">
        <v>1</v>
      </c>
      <c r="F4363" s="3" t="s">
        <v>2856</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6" x14ac:dyDescent="0.3">
      <c r="A4364" s="1"/>
      <c r="B4364" s="2"/>
      <c r="C4364" s="3"/>
      <c r="D4364" s="3"/>
      <c r="E4364" s="6"/>
      <c r="F4364" s="3"/>
      <c r="G4364" s="7" t="s">
        <v>2857</v>
      </c>
      <c r="H4364" s="3" t="s">
        <v>2858</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2" x14ac:dyDescent="0.3">
      <c r="A4365" s="1"/>
      <c r="B4365" s="2"/>
      <c r="C4365" s="3"/>
      <c r="D4365" s="3"/>
      <c r="E4365" s="6"/>
      <c r="F4365" s="3"/>
      <c r="G4365" s="7"/>
      <c r="H4365" s="3"/>
      <c r="I4365" s="8" t="s">
        <v>5735</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6" x14ac:dyDescent="0.3">
      <c r="A4366" s="1"/>
      <c r="B4366" s="2"/>
      <c r="C4366" s="3" t="s">
        <v>5736</v>
      </c>
      <c r="D4366" s="3" t="s">
        <v>2859</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6" x14ac:dyDescent="0.3">
      <c r="A4367" s="1"/>
      <c r="B4367" s="2"/>
      <c r="C4367" s="3"/>
      <c r="D4367" s="3"/>
      <c r="E4367" s="6">
        <v>1</v>
      </c>
      <c r="F4367" s="3" t="s">
        <v>2859</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6" x14ac:dyDescent="0.3">
      <c r="A4368" s="1"/>
      <c r="B4368" s="2"/>
      <c r="C4368" s="3"/>
      <c r="D4368" s="3"/>
      <c r="E4368" s="6"/>
      <c r="F4368" s="3"/>
      <c r="G4368" s="7" t="s">
        <v>2860</v>
      </c>
      <c r="H4368" s="3" t="s">
        <v>2861</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1.6" x14ac:dyDescent="0.3">
      <c r="A4369" s="1"/>
      <c r="B4369" s="2"/>
      <c r="C4369" s="3"/>
      <c r="D4369" s="3"/>
      <c r="E4369" s="6"/>
      <c r="F4369" s="3"/>
      <c r="G4369" s="7"/>
      <c r="H4369" s="3"/>
      <c r="I4369" s="8" t="s">
        <v>5737</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6" x14ac:dyDescent="0.3">
      <c r="A4370" s="1"/>
      <c r="B4370" s="2" t="s">
        <v>3962</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6" x14ac:dyDescent="0.3">
      <c r="A4371" s="1"/>
      <c r="B4371" s="2"/>
      <c r="C4371" s="3" t="s">
        <v>5738</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6" x14ac:dyDescent="0.3">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6" x14ac:dyDescent="0.3">
      <c r="A4373" s="1"/>
      <c r="B4373" s="2"/>
      <c r="C4373" s="3"/>
      <c r="D4373" s="3"/>
      <c r="E4373" s="6"/>
      <c r="F4373" s="3"/>
      <c r="G4373" s="7" t="s">
        <v>2862</v>
      </c>
      <c r="H4373" s="3" t="s">
        <v>2863</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1.6" x14ac:dyDescent="0.3">
      <c r="A4374" s="1"/>
      <c r="B4374" s="2"/>
      <c r="C4374" s="3"/>
      <c r="D4374" s="3"/>
      <c r="E4374" s="6"/>
      <c r="F4374" s="3"/>
      <c r="G4374" s="7"/>
      <c r="H4374" s="3"/>
      <c r="I4374" s="8" t="s">
        <v>5739</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6" x14ac:dyDescent="0.3">
      <c r="A4375" s="1"/>
      <c r="B4375" s="2"/>
      <c r="C4375" s="3"/>
      <c r="D4375" s="3"/>
      <c r="E4375" s="6">
        <v>2</v>
      </c>
      <c r="F4375" s="3" t="s">
        <v>2864</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6" x14ac:dyDescent="0.3">
      <c r="A4376" s="1"/>
      <c r="B4376" s="2"/>
      <c r="C4376" s="3"/>
      <c r="D4376" s="3"/>
      <c r="E4376" s="6"/>
      <c r="F4376" s="3"/>
      <c r="G4376" s="7" t="s">
        <v>2865</v>
      </c>
      <c r="H4376" s="3" t="s">
        <v>2866</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1.6" x14ac:dyDescent="0.3">
      <c r="A4377" s="1"/>
      <c r="B4377" s="2"/>
      <c r="C4377" s="3"/>
      <c r="D4377" s="3"/>
      <c r="E4377" s="6"/>
      <c r="F4377" s="3"/>
      <c r="G4377" s="7"/>
      <c r="H4377" s="3"/>
      <c r="I4377" s="8" t="s">
        <v>5740</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6" x14ac:dyDescent="0.3">
      <c r="A4378" s="1"/>
      <c r="B4378" s="2"/>
      <c r="C4378" s="3" t="s">
        <v>5741</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6" x14ac:dyDescent="0.3">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6" x14ac:dyDescent="0.3">
      <c r="A4380" s="1"/>
      <c r="B4380" s="2"/>
      <c r="C4380" s="3"/>
      <c r="D4380" s="3"/>
      <c r="E4380" s="6"/>
      <c r="F4380" s="3"/>
      <c r="G4380" s="7" t="s">
        <v>2867</v>
      </c>
      <c r="H4380" s="3" t="s">
        <v>2868</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1.6" x14ac:dyDescent="0.3">
      <c r="A4381" s="1"/>
      <c r="B4381" s="2"/>
      <c r="C4381" s="3"/>
      <c r="D4381" s="3"/>
      <c r="E4381" s="6"/>
      <c r="F4381" s="3"/>
      <c r="G4381" s="7"/>
      <c r="H4381" s="3"/>
      <c r="I4381" s="8" t="s">
        <v>5742</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6" x14ac:dyDescent="0.3">
      <c r="A4382" s="1"/>
      <c r="B4382" s="2"/>
      <c r="C4382" s="3"/>
      <c r="D4382" s="3"/>
      <c r="E4382" s="6">
        <v>2</v>
      </c>
      <c r="F4382" s="3" t="s">
        <v>2869</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6" x14ac:dyDescent="0.3">
      <c r="A4383" s="1"/>
      <c r="B4383" s="2"/>
      <c r="C4383" s="3"/>
      <c r="D4383" s="3"/>
      <c r="E4383" s="6"/>
      <c r="F4383" s="3"/>
      <c r="G4383" s="7" t="s">
        <v>2870</v>
      </c>
      <c r="H4383" s="3" t="s">
        <v>2871</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1.6" x14ac:dyDescent="0.3">
      <c r="A4384" s="1"/>
      <c r="B4384" s="2"/>
      <c r="C4384" s="3"/>
      <c r="D4384" s="3"/>
      <c r="E4384" s="6"/>
      <c r="F4384" s="3"/>
      <c r="G4384" s="7"/>
      <c r="H4384" s="3"/>
      <c r="I4384" s="8" t="s">
        <v>5740</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6" x14ac:dyDescent="0.3">
      <c r="A4385" s="1"/>
      <c r="B4385" s="2"/>
      <c r="C4385" s="3" t="s">
        <v>5743</v>
      </c>
      <c r="D4385" s="3" t="s">
        <v>4826</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6" x14ac:dyDescent="0.3">
      <c r="A4386" s="1"/>
      <c r="B4386" s="2"/>
      <c r="C4386" s="3"/>
      <c r="D4386" s="3"/>
      <c r="E4386" s="6">
        <v>1</v>
      </c>
      <c r="F4386" s="3" t="s">
        <v>4826</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6" x14ac:dyDescent="0.3">
      <c r="A4387" s="1"/>
      <c r="B4387" s="2"/>
      <c r="C4387" s="3"/>
      <c r="D4387" s="3"/>
      <c r="E4387" s="6"/>
      <c r="F4387" s="3"/>
      <c r="G4387" s="7" t="s">
        <v>5744</v>
      </c>
      <c r="H4387" s="3" t="s">
        <v>5745</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1.8" x14ac:dyDescent="0.3">
      <c r="A4388" s="1"/>
      <c r="B4388" s="2"/>
      <c r="C4388" s="3"/>
      <c r="D4388" s="3"/>
      <c r="E4388" s="6"/>
      <c r="F4388" s="3"/>
      <c r="G4388" s="7"/>
      <c r="H4388" s="3"/>
      <c r="I4388" s="8" t="s">
        <v>4829</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6" x14ac:dyDescent="0.3">
      <c r="A4389" s="1"/>
      <c r="B4389" s="2"/>
      <c r="C4389" s="3" t="s">
        <v>5746</v>
      </c>
      <c r="D4389" s="3" t="s">
        <v>5747</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6" x14ac:dyDescent="0.3">
      <c r="A4390" s="1"/>
      <c r="B4390" s="2"/>
      <c r="C4390" s="3"/>
      <c r="D4390" s="3"/>
      <c r="E4390" s="6">
        <v>1</v>
      </c>
      <c r="F4390" s="3" t="s">
        <v>5748</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6" x14ac:dyDescent="0.3">
      <c r="A4391" s="1"/>
      <c r="B4391" s="2"/>
      <c r="C4391" s="3"/>
      <c r="D4391" s="3"/>
      <c r="E4391" s="6"/>
      <c r="F4391" s="3"/>
      <c r="G4391" s="7" t="s">
        <v>5749</v>
      </c>
      <c r="H4391" s="3" t="s">
        <v>5750</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1.6" x14ac:dyDescent="0.3">
      <c r="A4392" s="1"/>
      <c r="B4392" s="2"/>
      <c r="C4392" s="3"/>
      <c r="D4392" s="3"/>
      <c r="E4392" s="6"/>
      <c r="F4392" s="3"/>
      <c r="G4392" s="7"/>
      <c r="H4392" s="3"/>
      <c r="I4392" s="8" t="s">
        <v>5751</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6" x14ac:dyDescent="0.3">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6" x14ac:dyDescent="0.3">
      <c r="A4394" s="1"/>
      <c r="B4394" s="2"/>
      <c r="C4394" s="3" t="s">
        <v>5752</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6" x14ac:dyDescent="0.3">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6" x14ac:dyDescent="0.3">
      <c r="A4396" s="1"/>
      <c r="B4396" s="2"/>
      <c r="C4396" s="3"/>
      <c r="D4396" s="3"/>
      <c r="E4396" s="6"/>
      <c r="F4396" s="3"/>
      <c r="G4396" s="7" t="s">
        <v>2872</v>
      </c>
      <c r="H4396" s="3" t="s">
        <v>5753</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1.8" x14ac:dyDescent="0.3">
      <c r="A4397" s="1"/>
      <c r="B4397" s="2"/>
      <c r="C4397" s="3"/>
      <c r="D4397" s="3"/>
      <c r="E4397" s="6"/>
      <c r="F4397" s="3"/>
      <c r="G4397" s="7"/>
      <c r="H4397" s="3"/>
      <c r="I4397" s="8" t="s">
        <v>5754</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6" x14ac:dyDescent="0.3">
      <c r="A4398" s="1"/>
      <c r="B4398" s="2"/>
      <c r="C4398" s="3" t="s">
        <v>5755</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6" x14ac:dyDescent="0.3">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6" x14ac:dyDescent="0.3">
      <c r="A4400" s="1"/>
      <c r="B4400" s="2"/>
      <c r="C4400" s="3"/>
      <c r="D4400" s="3"/>
      <c r="E4400" s="6"/>
      <c r="F4400" s="3"/>
      <c r="G4400" s="7" t="s">
        <v>2873</v>
      </c>
      <c r="H4400" s="3" t="s">
        <v>2874</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1.6" x14ac:dyDescent="0.3">
      <c r="A4401" s="1"/>
      <c r="B4401" s="2"/>
      <c r="C4401" s="3"/>
      <c r="D4401" s="3"/>
      <c r="E4401" s="6"/>
      <c r="F4401" s="3"/>
      <c r="G4401" s="7"/>
      <c r="H4401" s="3"/>
      <c r="I4401" s="8" t="s">
        <v>5756</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6" x14ac:dyDescent="0.3">
      <c r="A4402" s="1"/>
      <c r="B4402" s="2"/>
      <c r="C4402" s="3" t="s">
        <v>5757</v>
      </c>
      <c r="D4402" s="3" t="s">
        <v>2875</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6" x14ac:dyDescent="0.3">
      <c r="A4403" s="1"/>
      <c r="B4403" s="2"/>
      <c r="C4403" s="3"/>
      <c r="D4403" s="3"/>
      <c r="E4403" s="6">
        <v>1</v>
      </c>
      <c r="F4403" s="3" t="s">
        <v>2876</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6" x14ac:dyDescent="0.3">
      <c r="A4404" s="1"/>
      <c r="B4404" s="2"/>
      <c r="C4404" s="3"/>
      <c r="D4404" s="3"/>
      <c r="E4404" s="6"/>
      <c r="F4404" s="3"/>
      <c r="G4404" s="7" t="s">
        <v>2877</v>
      </c>
      <c r="H4404" s="3" t="s">
        <v>2878</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2" x14ac:dyDescent="0.3">
      <c r="A4405" s="1"/>
      <c r="B4405" s="2"/>
      <c r="C4405" s="3"/>
      <c r="D4405" s="3"/>
      <c r="E4405" s="6"/>
      <c r="F4405" s="3"/>
      <c r="G4405" s="7"/>
      <c r="H4405" s="3"/>
      <c r="I4405" s="8" t="s">
        <v>5758</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6" x14ac:dyDescent="0.3">
      <c r="A4406" s="1"/>
      <c r="B4406" s="2"/>
      <c r="C4406" s="3" t="s">
        <v>5759</v>
      </c>
      <c r="D4406" s="3" t="s">
        <v>2879</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6" x14ac:dyDescent="0.3">
      <c r="A4407" s="1"/>
      <c r="B4407" s="2"/>
      <c r="C4407" s="3"/>
      <c r="D4407" s="3"/>
      <c r="E4407" s="6">
        <v>1</v>
      </c>
      <c r="F4407" s="3" t="s">
        <v>5760</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6" x14ac:dyDescent="0.3">
      <c r="A4408" s="1"/>
      <c r="B4408" s="2"/>
      <c r="C4408" s="3"/>
      <c r="D4408" s="3"/>
      <c r="E4408" s="6"/>
      <c r="F4408" s="3"/>
      <c r="G4408" s="7" t="s">
        <v>2880</v>
      </c>
      <c r="H4408" s="3" t="s">
        <v>2881</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1.8" x14ac:dyDescent="0.3">
      <c r="A4409" s="1"/>
      <c r="B4409" s="2"/>
      <c r="C4409" s="3"/>
      <c r="D4409" s="3"/>
      <c r="E4409" s="6"/>
      <c r="F4409" s="3"/>
      <c r="G4409" s="7"/>
      <c r="H4409" s="3"/>
      <c r="I4409" s="8" t="s">
        <v>5761</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6" x14ac:dyDescent="0.3">
      <c r="A4410" s="1"/>
      <c r="B4410" s="2"/>
      <c r="C4410" s="3" t="s">
        <v>5762</v>
      </c>
      <c r="D4410" s="3" t="s">
        <v>5763</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6" x14ac:dyDescent="0.3">
      <c r="A4411" s="1"/>
      <c r="B4411" s="2"/>
      <c r="C4411" s="3"/>
      <c r="D4411" s="3"/>
      <c r="E4411" s="6">
        <v>1</v>
      </c>
      <c r="F4411" s="3" t="s">
        <v>2882</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6" x14ac:dyDescent="0.3">
      <c r="A4412" s="1"/>
      <c r="B4412" s="2"/>
      <c r="C4412" s="3" t="s">
        <v>2883</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6" x14ac:dyDescent="0.3">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6" x14ac:dyDescent="0.3">
      <c r="A4414" s="1"/>
      <c r="B4414" s="2"/>
      <c r="C4414" s="3"/>
      <c r="D4414" s="3"/>
      <c r="E4414" s="6"/>
      <c r="F4414" s="3"/>
      <c r="G4414" s="7" t="s">
        <v>2884</v>
      </c>
      <c r="H4414" s="3" t="s">
        <v>5764</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6" x14ac:dyDescent="0.3">
      <c r="A4415" s="1"/>
      <c r="B4415" s="2"/>
      <c r="C4415" s="3"/>
      <c r="D4415" s="3"/>
      <c r="E4415" s="6"/>
      <c r="F4415" s="3"/>
      <c r="G4415" s="7"/>
      <c r="H4415" s="3"/>
      <c r="I4415" s="8" t="s">
        <v>5765</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6" x14ac:dyDescent="0.3">
      <c r="A4416" s="1"/>
      <c r="B4416" s="2"/>
      <c r="C4416" s="3" t="s">
        <v>2885</v>
      </c>
      <c r="D4416" s="3" t="s">
        <v>2886</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6" x14ac:dyDescent="0.3">
      <c r="A4417" s="1"/>
      <c r="B4417" s="2"/>
      <c r="C4417" s="3"/>
      <c r="D4417" s="3"/>
      <c r="E4417" s="6">
        <v>1</v>
      </c>
      <c r="F4417" s="3" t="s">
        <v>2886</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6" x14ac:dyDescent="0.3">
      <c r="A4418" s="1"/>
      <c r="B4418" s="2"/>
      <c r="C4418" s="3"/>
      <c r="D4418" s="3"/>
      <c r="E4418" s="6"/>
      <c r="F4418" s="3"/>
      <c r="G4418" s="7" t="s">
        <v>2887</v>
      </c>
      <c r="H4418" s="3" t="s">
        <v>2888</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2.599999999999994" x14ac:dyDescent="0.3">
      <c r="A4419" s="1"/>
      <c r="B4419" s="2"/>
      <c r="C4419" s="3"/>
      <c r="D4419" s="3"/>
      <c r="E4419" s="6"/>
      <c r="F4419" s="3"/>
      <c r="G4419" s="7"/>
      <c r="H4419" s="3"/>
      <c r="I4419" s="8" t="s">
        <v>5766</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6" x14ac:dyDescent="0.3">
      <c r="A4420" s="1"/>
      <c r="B4420" s="2"/>
      <c r="C4420" s="3" t="s">
        <v>2889</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6" x14ac:dyDescent="0.3">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6" x14ac:dyDescent="0.3">
      <c r="A4422" s="1"/>
      <c r="B4422" s="2"/>
      <c r="C4422" s="3"/>
      <c r="D4422" s="3"/>
      <c r="E4422" s="6"/>
      <c r="F4422" s="3"/>
      <c r="G4422" s="7" t="s">
        <v>2890</v>
      </c>
      <c r="H4422" s="3" t="s">
        <v>2891</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2.599999999999994" x14ac:dyDescent="0.3">
      <c r="A4423" s="1"/>
      <c r="B4423" s="2"/>
      <c r="C4423" s="3"/>
      <c r="D4423" s="3"/>
      <c r="E4423" s="6"/>
      <c r="F4423" s="3"/>
      <c r="G4423" s="7"/>
      <c r="H4423" s="3"/>
      <c r="I4423" s="8" t="s">
        <v>5767</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6" x14ac:dyDescent="0.3">
      <c r="A4424" s="1"/>
      <c r="B4424" s="2"/>
      <c r="C4424" s="3" t="s">
        <v>2892</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6" x14ac:dyDescent="0.3">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6" x14ac:dyDescent="0.3">
      <c r="A4426" s="1"/>
      <c r="B4426" s="2"/>
      <c r="C4426" s="3"/>
      <c r="D4426" s="3"/>
      <c r="E4426" s="6"/>
      <c r="F4426" s="3"/>
      <c r="G4426" s="7" t="s">
        <v>2893</v>
      </c>
      <c r="H4426" s="3" t="s">
        <v>2894</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2.2" x14ac:dyDescent="0.3">
      <c r="A4427" s="1"/>
      <c r="B4427" s="2"/>
      <c r="C4427" s="3"/>
      <c r="D4427" s="3"/>
      <c r="E4427" s="6"/>
      <c r="F4427" s="3"/>
      <c r="G4427" s="7"/>
      <c r="H4427" s="3"/>
      <c r="I4427" s="8" t="s">
        <v>5768</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6" x14ac:dyDescent="0.3">
      <c r="A4428" s="1"/>
      <c r="B4428" s="2"/>
      <c r="C4428" s="3" t="s">
        <v>2895</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6" x14ac:dyDescent="0.3">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6" x14ac:dyDescent="0.3">
      <c r="A4430" s="1"/>
      <c r="B4430" s="2"/>
      <c r="C4430" s="3"/>
      <c r="D4430" s="3"/>
      <c r="E4430" s="6"/>
      <c r="F4430" s="3"/>
      <c r="G4430" s="7" t="s">
        <v>2896</v>
      </c>
      <c r="H4430" s="3" t="s">
        <v>2897</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2.599999999999994" x14ac:dyDescent="0.3">
      <c r="A4431" s="1"/>
      <c r="B4431" s="2"/>
      <c r="C4431" s="3"/>
      <c r="D4431" s="3"/>
      <c r="E4431" s="6"/>
      <c r="F4431" s="3"/>
      <c r="G4431" s="7"/>
      <c r="H4431" s="3"/>
      <c r="I4431" s="8" t="s">
        <v>5769</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6" x14ac:dyDescent="0.3">
      <c r="A4432" s="1"/>
      <c r="B4432" s="2"/>
      <c r="C4432" s="3" t="s">
        <v>2898</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6" x14ac:dyDescent="0.3">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6" x14ac:dyDescent="0.3">
      <c r="A4434" s="1"/>
      <c r="B4434" s="2"/>
      <c r="C4434" s="3"/>
      <c r="D4434" s="3"/>
      <c r="E4434" s="6"/>
      <c r="F4434" s="3"/>
      <c r="G4434" s="7" t="s">
        <v>2899</v>
      </c>
      <c r="H4434" s="3" t="s">
        <v>2900</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13.4" x14ac:dyDescent="0.3">
      <c r="A4435" s="1"/>
      <c r="B4435" s="2"/>
      <c r="C4435" s="3"/>
      <c r="D4435" s="3"/>
      <c r="E4435" s="6"/>
      <c r="F4435" s="3"/>
      <c r="G4435" s="7"/>
      <c r="H4435" s="3"/>
      <c r="I4435" s="8" t="s">
        <v>5770</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6" x14ac:dyDescent="0.3">
      <c r="A4436" s="1"/>
      <c r="B4436" s="2"/>
      <c r="C4436" s="3" t="s">
        <v>2901</v>
      </c>
      <c r="D4436" s="3" t="s">
        <v>5771</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6" x14ac:dyDescent="0.3">
      <c r="A4437" s="1"/>
      <c r="B4437" s="2"/>
      <c r="C4437" s="3"/>
      <c r="D4437" s="3"/>
      <c r="E4437" s="6">
        <v>1</v>
      </c>
      <c r="F4437" s="3" t="s">
        <v>5771</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6" x14ac:dyDescent="0.3">
      <c r="A4438" s="1"/>
      <c r="B4438" s="2"/>
      <c r="C4438" s="3"/>
      <c r="D4438" s="3"/>
      <c r="E4438" s="6"/>
      <c r="F4438" s="3"/>
      <c r="G4438" s="7" t="s">
        <v>2902</v>
      </c>
      <c r="H4438" s="3" t="s">
        <v>5772</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1.6" x14ac:dyDescent="0.3">
      <c r="A4439" s="1"/>
      <c r="B4439" s="2"/>
      <c r="C4439" s="3"/>
      <c r="D4439" s="3"/>
      <c r="E4439" s="6"/>
      <c r="F4439" s="3"/>
      <c r="G4439" s="7"/>
      <c r="H4439" s="3"/>
      <c r="I4439" s="8" t="s">
        <v>5773</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6" x14ac:dyDescent="0.3">
      <c r="A4440" s="1"/>
      <c r="B4440" s="2"/>
      <c r="C4440" s="3" t="s">
        <v>2903</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6" x14ac:dyDescent="0.3">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6" x14ac:dyDescent="0.3">
      <c r="A4442" s="1"/>
      <c r="B4442" s="2"/>
      <c r="C4442" s="3"/>
      <c r="D4442" s="3"/>
      <c r="E4442" s="6"/>
      <c r="F4442" s="3"/>
      <c r="G4442" s="7" t="s">
        <v>2904</v>
      </c>
      <c r="H4442" s="3" t="s">
        <v>2905</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1.6" x14ac:dyDescent="0.3">
      <c r="A4443" s="1"/>
      <c r="B4443" s="2"/>
      <c r="C4443" s="3"/>
      <c r="D4443" s="3"/>
      <c r="E4443" s="6"/>
      <c r="F4443" s="3"/>
      <c r="G4443" s="7"/>
      <c r="H4443" s="3"/>
      <c r="I4443" s="8" t="s">
        <v>5774</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6" x14ac:dyDescent="0.3">
      <c r="A4444" s="1"/>
      <c r="B4444" s="2"/>
      <c r="C4444" s="3" t="s">
        <v>2906</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6" x14ac:dyDescent="0.3">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6" x14ac:dyDescent="0.3">
      <c r="A4446" s="1"/>
      <c r="B4446" s="2"/>
      <c r="C4446" s="3"/>
      <c r="D4446" s="3"/>
      <c r="E4446" s="6"/>
      <c r="F4446" s="3"/>
      <c r="G4446" s="7" t="s">
        <v>2907</v>
      </c>
      <c r="H4446" s="3" t="s">
        <v>2908</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15.6" x14ac:dyDescent="0.3">
      <c r="A4447" s="1"/>
      <c r="B4447" s="2"/>
      <c r="C4447" s="3"/>
      <c r="D4447" s="3"/>
      <c r="E4447" s="6"/>
      <c r="F4447" s="3"/>
      <c r="G4447" s="7"/>
      <c r="H4447" s="3"/>
      <c r="I4447" s="8" t="s">
        <v>5775</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6" x14ac:dyDescent="0.3">
      <c r="A4448" s="1"/>
      <c r="B4448" s="2"/>
      <c r="C4448" s="3" t="s">
        <v>2909</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6" x14ac:dyDescent="0.3">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6" x14ac:dyDescent="0.3">
      <c r="A4450" s="1"/>
      <c r="B4450" s="2"/>
      <c r="C4450" s="3"/>
      <c r="D4450" s="3"/>
      <c r="E4450" s="6"/>
      <c r="F4450" s="3"/>
      <c r="G4450" s="7" t="s">
        <v>2910</v>
      </c>
      <c r="H4450" s="3" t="s">
        <v>2911</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1.6" x14ac:dyDescent="0.3">
      <c r="A4451" s="1"/>
      <c r="B4451" s="2"/>
      <c r="C4451" s="3"/>
      <c r="D4451" s="3"/>
      <c r="E4451" s="6"/>
      <c r="F4451" s="3"/>
      <c r="G4451" s="7"/>
      <c r="H4451" s="3"/>
      <c r="I4451" s="8" t="s">
        <v>5776</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6" x14ac:dyDescent="0.3">
      <c r="A4452" s="1"/>
      <c r="B4452" s="2"/>
      <c r="C4452" s="3" t="s">
        <v>2912</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6" x14ac:dyDescent="0.3">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6" x14ac:dyDescent="0.3">
      <c r="A4454" s="1"/>
      <c r="B4454" s="2"/>
      <c r="C4454" s="3"/>
      <c r="D4454" s="3"/>
      <c r="E4454" s="6"/>
      <c r="F4454" s="3"/>
      <c r="G4454" s="7" t="s">
        <v>2913</v>
      </c>
      <c r="H4454" s="3" t="s">
        <v>2914</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6" x14ac:dyDescent="0.3">
      <c r="A4455" s="1"/>
      <c r="B4455" s="2"/>
      <c r="C4455" s="3"/>
      <c r="D4455" s="3"/>
      <c r="E4455" s="6"/>
      <c r="F4455" s="3"/>
      <c r="G4455" s="7"/>
      <c r="H4455" s="3"/>
      <c r="I4455" s="8" t="s">
        <v>5777</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6" x14ac:dyDescent="0.3">
      <c r="A4456" s="1"/>
      <c r="B4456" s="2"/>
      <c r="C4456" s="3" t="s">
        <v>2915</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6" x14ac:dyDescent="0.3">
      <c r="A4457" s="1"/>
      <c r="B4457" s="2"/>
      <c r="C4457" s="3"/>
      <c r="D4457" s="3"/>
      <c r="E4457" s="6">
        <v>1</v>
      </c>
      <c r="F4457" s="3" t="s">
        <v>2916</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6" x14ac:dyDescent="0.3">
      <c r="A4458" s="1"/>
      <c r="B4458" s="2"/>
      <c r="C4458" s="3"/>
      <c r="D4458" s="3"/>
      <c r="E4458" s="6"/>
      <c r="F4458" s="3"/>
      <c r="G4458" s="7" t="s">
        <v>2917</v>
      </c>
      <c r="H4458" s="3" t="s">
        <v>2918</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1.8" x14ac:dyDescent="0.3">
      <c r="A4459" s="1"/>
      <c r="B4459" s="2"/>
      <c r="C4459" s="3"/>
      <c r="D4459" s="3"/>
      <c r="E4459" s="6"/>
      <c r="F4459" s="3"/>
      <c r="G4459" s="7"/>
      <c r="H4459" s="3"/>
      <c r="I4459" s="8" t="s">
        <v>5778</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6" x14ac:dyDescent="0.3">
      <c r="A4460" s="1"/>
      <c r="B4460" s="2"/>
      <c r="C4460" s="3" t="s">
        <v>5779</v>
      </c>
      <c r="D4460" s="3" t="s">
        <v>5780</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6" x14ac:dyDescent="0.3">
      <c r="A4461" s="1"/>
      <c r="B4461" s="2"/>
      <c r="C4461" s="3"/>
      <c r="D4461" s="3"/>
      <c r="E4461" s="6">
        <v>1</v>
      </c>
      <c r="F4461" s="3" t="s">
        <v>5780</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6" x14ac:dyDescent="0.3">
      <c r="A4462" s="1"/>
      <c r="B4462" s="2"/>
      <c r="C4462" s="3" t="s">
        <v>2919</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6" x14ac:dyDescent="0.3">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6" x14ac:dyDescent="0.3">
      <c r="A4464" s="1"/>
      <c r="B4464" s="2"/>
      <c r="C4464" s="3"/>
      <c r="D4464" s="3"/>
      <c r="E4464" s="6"/>
      <c r="F4464" s="3"/>
      <c r="G4464" s="7" t="s">
        <v>2920</v>
      </c>
      <c r="H4464" s="3" t="s">
        <v>2921</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1.6" x14ac:dyDescent="0.3">
      <c r="A4465" s="1"/>
      <c r="B4465" s="2"/>
      <c r="C4465" s="3"/>
      <c r="D4465" s="3"/>
      <c r="E4465" s="6"/>
      <c r="F4465" s="3"/>
      <c r="G4465" s="7"/>
      <c r="H4465" s="3"/>
      <c r="I4465" s="8" t="s">
        <v>5781</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6" x14ac:dyDescent="0.3">
      <c r="A4466" s="1"/>
      <c r="B4466" s="2"/>
      <c r="C4466" s="3" t="s">
        <v>2922</v>
      </c>
      <c r="D4466" s="3" t="s">
        <v>2923</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6" x14ac:dyDescent="0.3">
      <c r="A4467" s="1"/>
      <c r="B4467" s="2"/>
      <c r="C4467" s="3"/>
      <c r="D4467" s="3"/>
      <c r="E4467" s="6">
        <v>1</v>
      </c>
      <c r="F4467" s="3" t="s">
        <v>2923</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6" x14ac:dyDescent="0.3">
      <c r="A4468" s="1"/>
      <c r="B4468" s="2"/>
      <c r="C4468" s="3"/>
      <c r="D4468" s="3"/>
      <c r="E4468" s="6"/>
      <c r="F4468" s="3"/>
      <c r="G4468" s="7" t="s">
        <v>2924</v>
      </c>
      <c r="H4468" s="3" t="s">
        <v>2925</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2.4" x14ac:dyDescent="0.3">
      <c r="A4469" s="1"/>
      <c r="B4469" s="2"/>
      <c r="C4469" s="3"/>
      <c r="D4469" s="3"/>
      <c r="E4469" s="6"/>
      <c r="F4469" s="3"/>
      <c r="G4469" s="7"/>
      <c r="H4469" s="3"/>
      <c r="I4469" s="8" t="s">
        <v>5782</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6" x14ac:dyDescent="0.3">
      <c r="A4470" s="1"/>
      <c r="B4470" s="2"/>
      <c r="C4470" s="3" t="s">
        <v>2926</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6" x14ac:dyDescent="0.3">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6" x14ac:dyDescent="0.3">
      <c r="A4472" s="1"/>
      <c r="B4472" s="2"/>
      <c r="C4472" s="3"/>
      <c r="D4472" s="3"/>
      <c r="E4472" s="6"/>
      <c r="F4472" s="3"/>
      <c r="G4472" s="7" t="s">
        <v>2931</v>
      </c>
      <c r="H4472" s="3" t="s">
        <v>2932</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62.4" x14ac:dyDescent="0.3">
      <c r="A4473" s="1"/>
      <c r="B4473" s="2"/>
      <c r="C4473" s="3"/>
      <c r="D4473" s="3"/>
      <c r="E4473" s="6"/>
      <c r="F4473" s="3"/>
      <c r="G4473" s="7"/>
      <c r="H4473" s="3"/>
      <c r="I4473" s="8" t="s">
        <v>5783</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6" x14ac:dyDescent="0.3">
      <c r="A4474" s="1"/>
      <c r="B4474" s="2"/>
      <c r="C4474" s="3" t="s">
        <v>2928</v>
      </c>
      <c r="D4474" s="3" t="s">
        <v>5784</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6" x14ac:dyDescent="0.3">
      <c r="A4475" s="1"/>
      <c r="B4475" s="2"/>
      <c r="C4475" s="3"/>
      <c r="D4475" s="3"/>
      <c r="E4475" s="6">
        <v>1</v>
      </c>
      <c r="F4475" s="3" t="s">
        <v>5785</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6" x14ac:dyDescent="0.3">
      <c r="A4476" s="1"/>
      <c r="B4476" s="2"/>
      <c r="C4476" s="3"/>
      <c r="D4476" s="3"/>
      <c r="E4476" s="6"/>
      <c r="F4476" s="3"/>
      <c r="G4476" s="7" t="s">
        <v>5786</v>
      </c>
      <c r="H4476" s="3" t="s">
        <v>5787</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1.8" x14ac:dyDescent="0.3">
      <c r="A4477" s="1"/>
      <c r="B4477" s="2"/>
      <c r="C4477" s="3"/>
      <c r="D4477" s="3"/>
      <c r="E4477" s="6"/>
      <c r="F4477" s="3"/>
      <c r="G4477" s="7"/>
      <c r="H4477" s="3"/>
      <c r="I4477" s="8" t="s">
        <v>5788</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6" x14ac:dyDescent="0.3">
      <c r="A4478" s="1"/>
      <c r="B4478" s="2"/>
      <c r="C4478" s="3" t="s">
        <v>2930</v>
      </c>
      <c r="D4478" s="3" t="s">
        <v>5789</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6" x14ac:dyDescent="0.3">
      <c r="A4479" s="1"/>
      <c r="B4479" s="2"/>
      <c r="C4479" s="3"/>
      <c r="D4479" s="3"/>
      <c r="E4479" s="6">
        <v>1</v>
      </c>
      <c r="F4479" s="3" t="s">
        <v>5789</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6" x14ac:dyDescent="0.3">
      <c r="A4480" s="1"/>
      <c r="B4480" s="2"/>
      <c r="C4480" s="3"/>
      <c r="D4480" s="3"/>
      <c r="E4480" s="6"/>
      <c r="F4480" s="3"/>
      <c r="G4480" s="7" t="s">
        <v>2927</v>
      </c>
      <c r="H4480" s="3" t="s">
        <v>5790</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2.2" x14ac:dyDescent="0.3">
      <c r="A4481" s="1"/>
      <c r="B4481" s="2"/>
      <c r="C4481" s="3"/>
      <c r="D4481" s="3"/>
      <c r="E4481" s="6"/>
      <c r="F4481" s="3"/>
      <c r="G4481" s="7"/>
      <c r="H4481" s="3"/>
      <c r="I4481" s="8" t="s">
        <v>5791</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6" x14ac:dyDescent="0.3">
      <c r="A4482" s="1"/>
      <c r="B4482" s="2"/>
      <c r="C4482" s="3" t="s">
        <v>2933</v>
      </c>
      <c r="D4482" s="3" t="s">
        <v>5792</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6" x14ac:dyDescent="0.3">
      <c r="A4483" s="1"/>
      <c r="B4483" s="2"/>
      <c r="C4483" s="3"/>
      <c r="D4483" s="3"/>
      <c r="E4483" s="6">
        <v>1</v>
      </c>
      <c r="F4483" s="3" t="s">
        <v>5792</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6" x14ac:dyDescent="0.3">
      <c r="A4484" s="1"/>
      <c r="B4484" s="2"/>
      <c r="C4484" s="3"/>
      <c r="D4484" s="3"/>
      <c r="E4484" s="6"/>
      <c r="F4484" s="3"/>
      <c r="G4484" s="7" t="s">
        <v>2929</v>
      </c>
      <c r="H4484" s="3" t="s">
        <v>5793</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31.8" x14ac:dyDescent="0.3">
      <c r="A4485" s="1"/>
      <c r="B4485" s="2"/>
      <c r="C4485" s="3"/>
      <c r="D4485" s="3"/>
      <c r="E4485" s="6"/>
      <c r="F4485" s="3"/>
      <c r="G4485" s="7"/>
      <c r="H4485" s="3"/>
      <c r="I4485" s="8" t="s">
        <v>5794</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6" x14ac:dyDescent="0.3">
      <c r="A4486" s="1"/>
      <c r="B4486" s="2"/>
      <c r="C4486" s="3" t="s">
        <v>2934</v>
      </c>
      <c r="D4486" s="3" t="s">
        <v>5795</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6" x14ac:dyDescent="0.3">
      <c r="A4487" s="1"/>
      <c r="B4487" s="2"/>
      <c r="C4487" s="3"/>
      <c r="D4487" s="3"/>
      <c r="E4487" s="6">
        <v>1</v>
      </c>
      <c r="F4487" s="3" t="s">
        <v>5795</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6" x14ac:dyDescent="0.3">
      <c r="A4488" s="1"/>
      <c r="B4488" s="2"/>
      <c r="C4488" s="3"/>
      <c r="D4488" s="3"/>
      <c r="E4488" s="6"/>
      <c r="F4488" s="3"/>
      <c r="G4488" s="7" t="s">
        <v>5796</v>
      </c>
      <c r="H4488" s="3" t="s">
        <v>5797</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1.8" x14ac:dyDescent="0.3">
      <c r="A4489" s="1"/>
      <c r="B4489" s="2"/>
      <c r="C4489" s="3"/>
      <c r="D4489" s="3"/>
      <c r="E4489" s="6"/>
      <c r="F4489" s="3"/>
      <c r="G4489" s="7"/>
      <c r="H4489" s="3"/>
      <c r="I4489" s="8" t="s">
        <v>5798</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6" x14ac:dyDescent="0.3">
      <c r="A4490" s="1"/>
      <c r="B4490" s="2"/>
      <c r="C4490" s="3" t="s">
        <v>2935</v>
      </c>
      <c r="D4490" s="3" t="s">
        <v>5799</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6" x14ac:dyDescent="0.3">
      <c r="A4491" s="1"/>
      <c r="B4491" s="2"/>
      <c r="C4491" s="3"/>
      <c r="D4491" s="3"/>
      <c r="E4491" s="6">
        <v>1</v>
      </c>
      <c r="F4491" s="3" t="s">
        <v>5799</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6" x14ac:dyDescent="0.3">
      <c r="A4492" s="1"/>
      <c r="B4492" s="2"/>
      <c r="C4492" s="3"/>
      <c r="D4492" s="3"/>
      <c r="E4492" s="6"/>
      <c r="F4492" s="3"/>
      <c r="G4492" s="7" t="s">
        <v>5800</v>
      </c>
      <c r="H4492" s="3" t="s">
        <v>5801</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1.6" x14ac:dyDescent="0.3">
      <c r="A4493" s="1"/>
      <c r="B4493" s="2"/>
      <c r="C4493" s="3"/>
      <c r="D4493" s="3"/>
      <c r="E4493" s="6"/>
      <c r="F4493" s="3"/>
      <c r="G4493" s="7"/>
      <c r="H4493" s="3"/>
      <c r="I4493" s="8" t="s">
        <v>5802</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6" x14ac:dyDescent="0.3">
      <c r="A4494" s="1"/>
      <c r="B4494" s="2"/>
      <c r="C4494" s="3" t="s">
        <v>2938</v>
      </c>
      <c r="D4494" s="3" t="s">
        <v>5803</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6" x14ac:dyDescent="0.3">
      <c r="A4495" s="1"/>
      <c r="B4495" s="2"/>
      <c r="C4495" s="3"/>
      <c r="D4495" s="3"/>
      <c r="E4495" s="6">
        <v>1</v>
      </c>
      <c r="F4495" s="3" t="s">
        <v>5803</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6" x14ac:dyDescent="0.3">
      <c r="A4496" s="1"/>
      <c r="B4496" s="2"/>
      <c r="C4496" s="3"/>
      <c r="D4496" s="3"/>
      <c r="E4496" s="6"/>
      <c r="F4496" s="3"/>
      <c r="G4496" s="7" t="s">
        <v>5804</v>
      </c>
      <c r="H4496" s="3" t="s">
        <v>5805</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1.6" x14ac:dyDescent="0.3">
      <c r="A4497" s="1"/>
      <c r="B4497" s="2"/>
      <c r="C4497" s="3"/>
      <c r="D4497" s="3"/>
      <c r="E4497" s="6"/>
      <c r="F4497" s="3"/>
      <c r="G4497" s="7"/>
      <c r="H4497" s="3"/>
      <c r="I4497" s="8" t="s">
        <v>5806</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6" x14ac:dyDescent="0.3">
      <c r="A4498" s="1"/>
      <c r="B4498" s="2"/>
      <c r="C4498" s="3" t="s">
        <v>2940</v>
      </c>
      <c r="D4498" s="3" t="s">
        <v>5807</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6" x14ac:dyDescent="0.3">
      <c r="A4499" s="1"/>
      <c r="B4499" s="2"/>
      <c r="C4499" s="3"/>
      <c r="D4499" s="3"/>
      <c r="E4499" s="6">
        <v>1</v>
      </c>
      <c r="F4499" s="3" t="s">
        <v>5808</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6" x14ac:dyDescent="0.3">
      <c r="A4500" s="1"/>
      <c r="B4500" s="2"/>
      <c r="C4500" s="3"/>
      <c r="D4500" s="3"/>
      <c r="E4500" s="6"/>
      <c r="F4500" s="3"/>
      <c r="G4500" s="7" t="s">
        <v>5809</v>
      </c>
      <c r="H4500" s="3" t="s">
        <v>5810</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1.6" x14ac:dyDescent="0.3">
      <c r="A4501" s="1"/>
      <c r="B4501" s="2"/>
      <c r="C4501" s="3"/>
      <c r="D4501" s="3"/>
      <c r="E4501" s="6"/>
      <c r="F4501" s="3"/>
      <c r="G4501" s="7"/>
      <c r="H4501" s="3"/>
      <c r="I4501" s="8" t="s">
        <v>5811</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6" x14ac:dyDescent="0.3">
      <c r="A4502" s="1"/>
      <c r="B4502" s="2"/>
      <c r="C4502" s="3" t="s">
        <v>2942</v>
      </c>
      <c r="D4502" s="3" t="s">
        <v>5812</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6" x14ac:dyDescent="0.3">
      <c r="A4503" s="1"/>
      <c r="B4503" s="2"/>
      <c r="C4503" s="3"/>
      <c r="D4503" s="3"/>
      <c r="E4503" s="6">
        <v>1</v>
      </c>
      <c r="F4503" s="3" t="s">
        <v>5812</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6" x14ac:dyDescent="0.3">
      <c r="A4504" s="1"/>
      <c r="B4504" s="2"/>
      <c r="C4504" s="3"/>
      <c r="D4504" s="3"/>
      <c r="E4504" s="6"/>
      <c r="F4504" s="3"/>
      <c r="G4504" s="7" t="s">
        <v>5813</v>
      </c>
      <c r="H4504" s="3" t="s">
        <v>5814</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1.6" x14ac:dyDescent="0.3">
      <c r="A4505" s="1"/>
      <c r="B4505" s="2"/>
      <c r="C4505" s="3"/>
      <c r="D4505" s="3"/>
      <c r="E4505" s="6"/>
      <c r="F4505" s="3"/>
      <c r="G4505" s="7"/>
      <c r="H4505" s="3"/>
      <c r="I4505" s="8" t="s">
        <v>5815</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6" x14ac:dyDescent="0.3">
      <c r="A4506" s="1"/>
      <c r="B4506" s="2"/>
      <c r="C4506" s="3" t="s">
        <v>2945</v>
      </c>
      <c r="D4506" s="3" t="s">
        <v>5816</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6" x14ac:dyDescent="0.3">
      <c r="A4507" s="1"/>
      <c r="B4507" s="2"/>
      <c r="C4507" s="3"/>
      <c r="D4507" s="3"/>
      <c r="E4507" s="6">
        <v>1</v>
      </c>
      <c r="F4507" s="3" t="s">
        <v>5816</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6" x14ac:dyDescent="0.3">
      <c r="A4508" s="1"/>
      <c r="B4508" s="2"/>
      <c r="C4508" s="3"/>
      <c r="D4508" s="3"/>
      <c r="E4508" s="6"/>
      <c r="F4508" s="3"/>
      <c r="G4508" s="7" t="s">
        <v>5817</v>
      </c>
      <c r="H4508" s="3" t="s">
        <v>5818</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1.8" x14ac:dyDescent="0.3">
      <c r="A4509" s="1"/>
      <c r="B4509" s="2"/>
      <c r="C4509" s="3"/>
      <c r="D4509" s="3"/>
      <c r="E4509" s="6"/>
      <c r="F4509" s="3"/>
      <c r="G4509" s="7"/>
      <c r="H4509" s="3"/>
      <c r="I4509" s="8" t="s">
        <v>5819</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6" x14ac:dyDescent="0.3">
      <c r="A4510" s="1"/>
      <c r="B4510" s="2"/>
      <c r="C4510" s="3" t="s">
        <v>2948</v>
      </c>
      <c r="D4510" s="3" t="s">
        <v>5820</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6" x14ac:dyDescent="0.3">
      <c r="A4511" s="1"/>
      <c r="B4511" s="2"/>
      <c r="C4511" s="3"/>
      <c r="D4511" s="3"/>
      <c r="E4511" s="6">
        <v>1</v>
      </c>
      <c r="F4511" s="3" t="s">
        <v>5820</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6" x14ac:dyDescent="0.3">
      <c r="A4512" s="1"/>
      <c r="B4512" s="2"/>
      <c r="C4512" s="3"/>
      <c r="D4512" s="3"/>
      <c r="E4512" s="6"/>
      <c r="F4512" s="3"/>
      <c r="G4512" s="7" t="s">
        <v>5821</v>
      </c>
      <c r="H4512" s="3" t="s">
        <v>5822</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1.8" x14ac:dyDescent="0.3">
      <c r="A4513" s="1"/>
      <c r="B4513" s="2"/>
      <c r="C4513" s="3"/>
      <c r="D4513" s="3"/>
      <c r="E4513" s="6"/>
      <c r="F4513" s="3"/>
      <c r="G4513" s="7"/>
      <c r="H4513" s="3"/>
      <c r="I4513" s="8" t="s">
        <v>5823</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6" x14ac:dyDescent="0.3">
      <c r="A4514" s="1"/>
      <c r="B4514" s="2"/>
      <c r="C4514" s="3" t="s">
        <v>5824</v>
      </c>
      <c r="D4514" s="3" t="s">
        <v>5825</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6" x14ac:dyDescent="0.3">
      <c r="A4515" s="1"/>
      <c r="B4515" s="2"/>
      <c r="C4515" s="3"/>
      <c r="D4515" s="3"/>
      <c r="E4515" s="6">
        <v>1</v>
      </c>
      <c r="F4515" s="3" t="s">
        <v>5825</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6" x14ac:dyDescent="0.3">
      <c r="A4516" s="1"/>
      <c r="B4516" s="2"/>
      <c r="C4516" s="3"/>
      <c r="D4516" s="3"/>
      <c r="E4516" s="6"/>
      <c r="F4516" s="3"/>
      <c r="G4516" s="7" t="s">
        <v>5826</v>
      </c>
      <c r="H4516" s="3" t="s">
        <v>5827</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1.8" x14ac:dyDescent="0.3">
      <c r="A4517" s="1"/>
      <c r="B4517" s="2"/>
      <c r="C4517" s="3"/>
      <c r="D4517" s="3"/>
      <c r="E4517" s="6"/>
      <c r="F4517" s="3"/>
      <c r="G4517" s="7"/>
      <c r="H4517" s="3"/>
      <c r="I4517" s="8" t="s">
        <v>5828</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6" x14ac:dyDescent="0.3">
      <c r="A4518" s="1"/>
      <c r="B4518" s="2"/>
      <c r="C4518" s="3" t="s">
        <v>5829</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6" x14ac:dyDescent="0.3">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6" x14ac:dyDescent="0.3">
      <c r="A4520" s="1"/>
      <c r="B4520" s="2"/>
      <c r="C4520" s="3"/>
      <c r="D4520" s="3"/>
      <c r="E4520" s="6"/>
      <c r="F4520" s="3"/>
      <c r="G4520" s="7" t="s">
        <v>2936</v>
      </c>
      <c r="H4520" s="3" t="s">
        <v>2937</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2" x14ac:dyDescent="0.3">
      <c r="A4521" s="1"/>
      <c r="B4521" s="2"/>
      <c r="C4521" s="3"/>
      <c r="D4521" s="3"/>
      <c r="E4521" s="6"/>
      <c r="F4521" s="3"/>
      <c r="G4521" s="7"/>
      <c r="H4521" s="3"/>
      <c r="I4521" s="8" t="s">
        <v>5830</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6" x14ac:dyDescent="0.3">
      <c r="A4522" s="1"/>
      <c r="B4522" s="2"/>
      <c r="C4522" s="3" t="s">
        <v>5831</v>
      </c>
      <c r="D4522" s="3" t="s">
        <v>5832</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6" x14ac:dyDescent="0.3">
      <c r="A4523" s="1"/>
      <c r="B4523" s="2"/>
      <c r="C4523" s="3"/>
      <c r="D4523" s="3"/>
      <c r="E4523" s="6">
        <v>1</v>
      </c>
      <c r="F4523" s="3" t="s">
        <v>5832</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6" x14ac:dyDescent="0.3">
      <c r="A4524" s="1"/>
      <c r="B4524" s="2"/>
      <c r="C4524" s="3"/>
      <c r="D4524" s="3"/>
      <c r="E4524" s="6"/>
      <c r="F4524" s="3"/>
      <c r="G4524" s="7" t="s">
        <v>2939</v>
      </c>
      <c r="H4524" s="3" t="s">
        <v>5833</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03.2" x14ac:dyDescent="0.3">
      <c r="A4525" s="1"/>
      <c r="B4525" s="2"/>
      <c r="C4525" s="3"/>
      <c r="D4525" s="3"/>
      <c r="E4525" s="6"/>
      <c r="F4525" s="3"/>
      <c r="G4525" s="7"/>
      <c r="H4525" s="3"/>
      <c r="I4525" s="8" t="s">
        <v>5834</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6" x14ac:dyDescent="0.3">
      <c r="A4526" s="1"/>
      <c r="B4526" s="2"/>
      <c r="C4526" s="3" t="s">
        <v>5835</v>
      </c>
      <c r="D4526" s="3" t="s">
        <v>5836</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6" x14ac:dyDescent="0.3">
      <c r="A4527" s="1"/>
      <c r="B4527" s="2"/>
      <c r="C4527" s="3"/>
      <c r="D4527" s="3"/>
      <c r="E4527" s="6">
        <v>1</v>
      </c>
      <c r="F4527" s="3" t="s">
        <v>5836</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6" x14ac:dyDescent="0.3">
      <c r="A4528" s="1"/>
      <c r="B4528" s="2"/>
      <c r="C4528" s="3"/>
      <c r="D4528" s="3"/>
      <c r="E4528" s="6"/>
      <c r="F4528" s="3"/>
      <c r="G4528" s="7" t="s">
        <v>2941</v>
      </c>
      <c r="H4528" s="3" t="s">
        <v>5837</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54.19999999999999" x14ac:dyDescent="0.3">
      <c r="A4529" s="1"/>
      <c r="B4529" s="2"/>
      <c r="C4529" s="3"/>
      <c r="D4529" s="3"/>
      <c r="E4529" s="6"/>
      <c r="F4529" s="3"/>
      <c r="G4529" s="7"/>
      <c r="H4529" s="3"/>
      <c r="I4529" s="8" t="s">
        <v>5838</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6" x14ac:dyDescent="0.3">
      <c r="A4530" s="1"/>
      <c r="B4530" s="2"/>
      <c r="C4530" s="3" t="s">
        <v>5839</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6" x14ac:dyDescent="0.3">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6" x14ac:dyDescent="0.3">
      <c r="A4532" s="1"/>
      <c r="B4532" s="2"/>
      <c r="C4532" s="3"/>
      <c r="D4532" s="3"/>
      <c r="E4532" s="6"/>
      <c r="F4532" s="3"/>
      <c r="G4532" s="7" t="s">
        <v>2946</v>
      </c>
      <c r="H4532" s="3" t="s">
        <v>2947</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82.8" x14ac:dyDescent="0.3">
      <c r="A4533" s="1"/>
      <c r="B4533" s="2"/>
      <c r="C4533" s="3"/>
      <c r="D4533" s="3"/>
      <c r="E4533" s="6"/>
      <c r="F4533" s="3"/>
      <c r="G4533" s="7"/>
      <c r="H4533" s="3"/>
      <c r="I4533" s="8" t="s">
        <v>5840</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6" x14ac:dyDescent="0.3">
      <c r="A4534" s="1"/>
      <c r="B4534" s="2"/>
      <c r="C4534" s="3" t="s">
        <v>5841</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6" x14ac:dyDescent="0.3">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6" x14ac:dyDescent="0.3">
      <c r="A4536" s="1"/>
      <c r="B4536" s="2"/>
      <c r="C4536" s="3"/>
      <c r="D4536" s="3"/>
      <c r="E4536" s="6"/>
      <c r="F4536" s="3"/>
      <c r="G4536" s="7" t="s">
        <v>2943</v>
      </c>
      <c r="H4536" s="3" t="s">
        <v>2944</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42" x14ac:dyDescent="0.3">
      <c r="A4537" s="1"/>
      <c r="B4537" s="2"/>
      <c r="C4537" s="3"/>
      <c r="D4537" s="3"/>
      <c r="E4537" s="6"/>
      <c r="F4537" s="3"/>
      <c r="G4537" s="7"/>
      <c r="H4537" s="3"/>
      <c r="I4537" s="8" t="s">
        <v>5842</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6" x14ac:dyDescent="0.3">
      <c r="A4538" s="1"/>
      <c r="B4538" s="2"/>
      <c r="C4538" s="3" t="s">
        <v>5843</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6" x14ac:dyDescent="0.3">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6" x14ac:dyDescent="0.3">
      <c r="A4540" s="1"/>
      <c r="B4540" s="2"/>
      <c r="C4540" s="3"/>
      <c r="D4540" s="3"/>
      <c r="E4540" s="6"/>
      <c r="F4540" s="3"/>
      <c r="G4540" s="7" t="s">
        <v>2949</v>
      </c>
      <c r="H4540" s="3" t="s">
        <v>2950</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93" x14ac:dyDescent="0.3">
      <c r="A4541" s="1"/>
      <c r="B4541" s="2"/>
      <c r="C4541" s="3"/>
      <c r="D4541" s="3"/>
      <c r="E4541" s="6"/>
      <c r="F4541" s="3"/>
      <c r="G4541" s="7"/>
      <c r="H4541" s="3"/>
      <c r="I4541" s="8" t="s">
        <v>5844</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6" x14ac:dyDescent="0.3">
      <c r="A4542" s="1"/>
      <c r="B4542" s="2"/>
      <c r="C4542" s="3" t="s">
        <v>5845</v>
      </c>
      <c r="D4542" s="3" t="s">
        <v>5846</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6" x14ac:dyDescent="0.3">
      <c r="A4543" s="1"/>
      <c r="B4543" s="2"/>
      <c r="C4543" s="3"/>
      <c r="D4543" s="3"/>
      <c r="E4543" s="6">
        <v>1</v>
      </c>
      <c r="F4543" s="3" t="s">
        <v>2951</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6" x14ac:dyDescent="0.3">
      <c r="A4544" s="1"/>
      <c r="B4544" s="2"/>
      <c r="C4544" s="3" t="s">
        <v>2952</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6" x14ac:dyDescent="0.3">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6" x14ac:dyDescent="0.3">
      <c r="A4546" s="1"/>
      <c r="B4546" s="2"/>
      <c r="C4546" s="3"/>
      <c r="D4546" s="3"/>
      <c r="E4546" s="6"/>
      <c r="F4546" s="3"/>
      <c r="G4546" s="7" t="s">
        <v>2953</v>
      </c>
      <c r="H4546" s="3" t="s">
        <v>2954</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1.6" x14ac:dyDescent="0.3">
      <c r="A4547" s="1"/>
      <c r="B4547" s="2"/>
      <c r="C4547" s="3"/>
      <c r="D4547" s="3"/>
      <c r="E4547" s="6"/>
      <c r="F4547" s="3"/>
      <c r="G4547" s="7"/>
      <c r="H4547" s="3"/>
      <c r="I4547" s="8" t="s">
        <v>5847</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6" x14ac:dyDescent="0.3">
      <c r="A4548" s="1"/>
      <c r="B4548" s="2"/>
      <c r="C4548" s="3" t="s">
        <v>2955</v>
      </c>
      <c r="D4548" s="3" t="s">
        <v>2956</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6" x14ac:dyDescent="0.3">
      <c r="A4549" s="1"/>
      <c r="B4549" s="2"/>
      <c r="C4549" s="3"/>
      <c r="D4549" s="3"/>
      <c r="E4549" s="6">
        <v>1</v>
      </c>
      <c r="F4549" s="3" t="s">
        <v>2956</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6" x14ac:dyDescent="0.3">
      <c r="A4550" s="1"/>
      <c r="B4550" s="2"/>
      <c r="C4550" s="3"/>
      <c r="D4550" s="3"/>
      <c r="E4550" s="6"/>
      <c r="F4550" s="3"/>
      <c r="G4550" s="7" t="s">
        <v>2957</v>
      </c>
      <c r="H4550" s="3" t="s">
        <v>2958</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72.599999999999994" x14ac:dyDescent="0.3">
      <c r="A4551" s="1"/>
      <c r="B4551" s="2"/>
      <c r="C4551" s="3"/>
      <c r="D4551" s="3"/>
      <c r="E4551" s="6"/>
      <c r="F4551" s="3"/>
      <c r="G4551" s="7"/>
      <c r="H4551" s="3"/>
      <c r="I4551" s="8" t="s">
        <v>5848</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6" x14ac:dyDescent="0.3">
      <c r="A4552" s="1"/>
      <c r="B4552" s="2"/>
      <c r="C4552" s="3" t="s">
        <v>2959</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6" x14ac:dyDescent="0.3">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6" x14ac:dyDescent="0.3">
      <c r="A4554" s="1"/>
      <c r="B4554" s="2"/>
      <c r="C4554" s="3"/>
      <c r="D4554" s="3"/>
      <c r="E4554" s="6"/>
      <c r="F4554" s="3"/>
      <c r="G4554" s="7" t="s">
        <v>2962</v>
      </c>
      <c r="H4554" s="3" t="s">
        <v>2963</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1.8" x14ac:dyDescent="0.3">
      <c r="A4555" s="1"/>
      <c r="B4555" s="2"/>
      <c r="C4555" s="3"/>
      <c r="D4555" s="3"/>
      <c r="E4555" s="6"/>
      <c r="F4555" s="3"/>
      <c r="G4555" s="7"/>
      <c r="H4555" s="3"/>
      <c r="I4555" s="8" t="s">
        <v>5849</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6" x14ac:dyDescent="0.3">
      <c r="A4556" s="1"/>
      <c r="B4556" s="2"/>
      <c r="C4556" s="3" t="s">
        <v>2960</v>
      </c>
      <c r="D4556" s="3" t="s">
        <v>5850</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6" x14ac:dyDescent="0.3">
      <c r="A4557" s="1"/>
      <c r="B4557" s="2"/>
      <c r="C4557" s="3"/>
      <c r="D4557" s="3"/>
      <c r="E4557" s="6">
        <v>1</v>
      </c>
      <c r="F4557" s="3" t="s">
        <v>5850</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6" x14ac:dyDescent="0.3">
      <c r="A4558" s="1"/>
      <c r="B4558" s="2"/>
      <c r="C4558" s="3"/>
      <c r="D4558" s="3"/>
      <c r="E4558" s="6"/>
      <c r="F4558" s="3"/>
      <c r="G4558" s="7" t="s">
        <v>2966</v>
      </c>
      <c r="H4558" s="3" t="s">
        <v>5851</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1.8" x14ac:dyDescent="0.3">
      <c r="A4559" s="1"/>
      <c r="B4559" s="2"/>
      <c r="C4559" s="3"/>
      <c r="D4559" s="3"/>
      <c r="E4559" s="6"/>
      <c r="F4559" s="3"/>
      <c r="G4559" s="7"/>
      <c r="H4559" s="3"/>
      <c r="I4559" s="8" t="s">
        <v>5852</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6" x14ac:dyDescent="0.3">
      <c r="A4560" s="1"/>
      <c r="B4560" s="2"/>
      <c r="C4560" s="3" t="s">
        <v>2961</v>
      </c>
      <c r="D4560" s="3" t="s">
        <v>5853</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6" x14ac:dyDescent="0.3">
      <c r="A4561" s="1"/>
      <c r="B4561" s="2"/>
      <c r="C4561" s="3"/>
      <c r="D4561" s="3"/>
      <c r="E4561" s="6">
        <v>1</v>
      </c>
      <c r="F4561" s="3" t="s">
        <v>5853</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6" x14ac:dyDescent="0.3">
      <c r="A4562" s="1"/>
      <c r="B4562" s="2"/>
      <c r="C4562" s="3"/>
      <c r="D4562" s="3"/>
      <c r="E4562" s="6"/>
      <c r="F4562" s="3"/>
      <c r="G4562" s="7" t="s">
        <v>5854</v>
      </c>
      <c r="H4562" s="3" t="s">
        <v>5855</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31.8" x14ac:dyDescent="0.3">
      <c r="A4563" s="1"/>
      <c r="B4563" s="2"/>
      <c r="C4563" s="3"/>
      <c r="D4563" s="3"/>
      <c r="E4563" s="6"/>
      <c r="F4563" s="3"/>
      <c r="G4563" s="7"/>
      <c r="H4563" s="3"/>
      <c r="I4563" s="8" t="s">
        <v>5856</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6" x14ac:dyDescent="0.3">
      <c r="A4564" s="1"/>
      <c r="B4564" s="2"/>
      <c r="C4564" s="3" t="s">
        <v>2964</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6" x14ac:dyDescent="0.3">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6" x14ac:dyDescent="0.3">
      <c r="A4566" s="1"/>
      <c r="B4566" s="2"/>
      <c r="C4566" s="3"/>
      <c r="D4566" s="3"/>
      <c r="E4566" s="6"/>
      <c r="F4566" s="3"/>
      <c r="G4566" s="7" t="s">
        <v>2968</v>
      </c>
      <c r="H4566" s="3" t="s">
        <v>2969</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2.2" x14ac:dyDescent="0.3">
      <c r="A4567" s="1"/>
      <c r="B4567" s="2"/>
      <c r="C4567" s="3"/>
      <c r="D4567" s="3"/>
      <c r="E4567" s="6"/>
      <c r="F4567" s="3"/>
      <c r="G4567" s="7"/>
      <c r="H4567" s="3"/>
      <c r="I4567" s="8" t="s">
        <v>5857</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6" x14ac:dyDescent="0.3">
      <c r="A4568" s="1"/>
      <c r="B4568" s="2"/>
      <c r="C4568" s="3" t="s">
        <v>2965</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6" x14ac:dyDescent="0.3">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6" x14ac:dyDescent="0.3">
      <c r="A4570" s="1"/>
      <c r="B4570" s="2"/>
      <c r="C4570" s="3"/>
      <c r="D4570" s="3"/>
      <c r="E4570" s="6"/>
      <c r="F4570" s="3"/>
      <c r="G4570" s="7" t="s">
        <v>2970</v>
      </c>
      <c r="H4570" s="3" t="s">
        <v>2971</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21.6" x14ac:dyDescent="0.3">
      <c r="A4571" s="1"/>
      <c r="B4571" s="2"/>
      <c r="C4571" s="3"/>
      <c r="D4571" s="3"/>
      <c r="E4571" s="6"/>
      <c r="F4571" s="3"/>
      <c r="G4571" s="7"/>
      <c r="H4571" s="3"/>
      <c r="I4571" s="8" t="s">
        <v>5858</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6" x14ac:dyDescent="0.3">
      <c r="A4572" s="1"/>
      <c r="B4572" s="2"/>
      <c r="C4572" s="3" t="s">
        <v>2967</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6" x14ac:dyDescent="0.3">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6" x14ac:dyDescent="0.3">
      <c r="A4574" s="1"/>
      <c r="B4574" s="2"/>
      <c r="C4574" s="3"/>
      <c r="D4574" s="3"/>
      <c r="E4574" s="6"/>
      <c r="F4574" s="3"/>
      <c r="G4574" s="7" t="s">
        <v>2972</v>
      </c>
      <c r="H4574" s="3" t="s">
        <v>2973</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72.599999999999994" x14ac:dyDescent="0.3">
      <c r="A4575" s="1"/>
      <c r="B4575" s="2"/>
      <c r="C4575" s="3"/>
      <c r="D4575" s="3"/>
      <c r="E4575" s="6"/>
      <c r="F4575" s="3"/>
      <c r="G4575" s="7"/>
      <c r="H4575" s="3"/>
      <c r="I4575" s="8" t="s">
        <v>5859</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6" x14ac:dyDescent="0.3">
      <c r="A4576" s="1"/>
      <c r="B4576" s="2"/>
      <c r="C4576" s="3" t="s">
        <v>5860</v>
      </c>
      <c r="D4576" s="3" t="s">
        <v>5861</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6" x14ac:dyDescent="0.3">
      <c r="A4577" s="1"/>
      <c r="B4577" s="2"/>
      <c r="C4577" s="3"/>
      <c r="D4577" s="3"/>
      <c r="E4577" s="6">
        <v>1</v>
      </c>
      <c r="F4577" s="3" t="s">
        <v>2974</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6" x14ac:dyDescent="0.3">
      <c r="A4578" s="1"/>
      <c r="B4578" s="2"/>
      <c r="C4578" s="3" t="s">
        <v>2975</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6" x14ac:dyDescent="0.3">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6" x14ac:dyDescent="0.3">
      <c r="A4580" s="1"/>
      <c r="B4580" s="2"/>
      <c r="C4580" s="3"/>
      <c r="D4580" s="3"/>
      <c r="E4580" s="6"/>
      <c r="F4580" s="3"/>
      <c r="G4580" s="7" t="s">
        <v>2976</v>
      </c>
      <c r="H4580" s="3" t="s">
        <v>2977</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1.6" x14ac:dyDescent="0.3">
      <c r="A4581" s="1"/>
      <c r="B4581" s="2"/>
      <c r="C4581" s="3"/>
      <c r="D4581" s="3"/>
      <c r="E4581" s="6"/>
      <c r="F4581" s="3"/>
      <c r="G4581" s="7"/>
      <c r="H4581" s="3"/>
      <c r="I4581" s="8" t="s">
        <v>5847</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6" x14ac:dyDescent="0.3">
      <c r="A4582" s="1"/>
      <c r="B4582" s="2"/>
      <c r="C4582" s="3" t="s">
        <v>2978</v>
      </c>
      <c r="D4582" s="3" t="s">
        <v>2979</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6" x14ac:dyDescent="0.3">
      <c r="A4583" s="1"/>
      <c r="B4583" s="2"/>
      <c r="C4583" s="3"/>
      <c r="D4583" s="3"/>
      <c r="E4583" s="6">
        <v>1</v>
      </c>
      <c r="F4583" s="3" t="s">
        <v>2979</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6" x14ac:dyDescent="0.3">
      <c r="A4584" s="1"/>
      <c r="B4584" s="2"/>
      <c r="C4584" s="3"/>
      <c r="D4584" s="3"/>
      <c r="E4584" s="6"/>
      <c r="F4584" s="3"/>
      <c r="G4584" s="7" t="s">
        <v>2980</v>
      </c>
      <c r="H4584" s="3" t="s">
        <v>2981</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72.599999999999994" x14ac:dyDescent="0.3">
      <c r="A4585" s="1"/>
      <c r="B4585" s="2"/>
      <c r="C4585" s="3"/>
      <c r="D4585" s="3"/>
      <c r="E4585" s="6"/>
      <c r="F4585" s="3"/>
      <c r="G4585" s="7"/>
      <c r="H4585" s="3"/>
      <c r="I4585" s="8" t="s">
        <v>5862</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6" x14ac:dyDescent="0.3">
      <c r="A4586" s="1"/>
      <c r="B4586" s="2"/>
      <c r="C4586" s="3" t="s">
        <v>2982</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6" x14ac:dyDescent="0.3">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6" x14ac:dyDescent="0.3">
      <c r="A4588" s="1"/>
      <c r="B4588" s="2"/>
      <c r="C4588" s="3"/>
      <c r="D4588" s="3"/>
      <c r="E4588" s="6"/>
      <c r="F4588" s="3"/>
      <c r="G4588" s="7" t="s">
        <v>2985</v>
      </c>
      <c r="H4588" s="3" t="s">
        <v>2986</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1.8" x14ac:dyDescent="0.3">
      <c r="A4589" s="1"/>
      <c r="B4589" s="2"/>
      <c r="C4589" s="3"/>
      <c r="D4589" s="3"/>
      <c r="E4589" s="6"/>
      <c r="F4589" s="3"/>
      <c r="G4589" s="7"/>
      <c r="H4589" s="3"/>
      <c r="I4589" s="8" t="s">
        <v>5849</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6" x14ac:dyDescent="0.3">
      <c r="A4590" s="1"/>
      <c r="B4590" s="2"/>
      <c r="C4590" s="3" t="s">
        <v>2983</v>
      </c>
      <c r="D4590" s="3" t="s">
        <v>5863</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6" x14ac:dyDescent="0.3">
      <c r="A4591" s="1"/>
      <c r="B4591" s="2"/>
      <c r="C4591" s="3"/>
      <c r="D4591" s="3"/>
      <c r="E4591" s="6">
        <v>1</v>
      </c>
      <c r="F4591" s="3" t="s">
        <v>5863</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6" x14ac:dyDescent="0.3">
      <c r="A4592" s="1"/>
      <c r="B4592" s="2"/>
      <c r="C4592" s="3"/>
      <c r="D4592" s="3"/>
      <c r="E4592" s="6"/>
      <c r="F4592" s="3"/>
      <c r="G4592" s="7" t="s">
        <v>2989</v>
      </c>
      <c r="H4592" s="3" t="s">
        <v>5864</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1.8" x14ac:dyDescent="0.3">
      <c r="A4593" s="1"/>
      <c r="B4593" s="2"/>
      <c r="C4593" s="3"/>
      <c r="D4593" s="3"/>
      <c r="E4593" s="6"/>
      <c r="F4593" s="3"/>
      <c r="G4593" s="7"/>
      <c r="H4593" s="3"/>
      <c r="I4593" s="8" t="s">
        <v>5865</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6" x14ac:dyDescent="0.3">
      <c r="A4594" s="1"/>
      <c r="B4594" s="2"/>
      <c r="C4594" s="3" t="s">
        <v>2984</v>
      </c>
      <c r="D4594" s="3" t="s">
        <v>5866</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6" x14ac:dyDescent="0.3">
      <c r="A4595" s="1"/>
      <c r="B4595" s="2"/>
      <c r="C4595" s="3"/>
      <c r="D4595" s="3"/>
      <c r="E4595" s="6">
        <v>1</v>
      </c>
      <c r="F4595" s="3" t="s">
        <v>5866</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6" x14ac:dyDescent="0.3">
      <c r="A4596" s="1"/>
      <c r="B4596" s="2"/>
      <c r="C4596" s="3"/>
      <c r="D4596" s="3"/>
      <c r="E4596" s="6"/>
      <c r="F4596" s="3"/>
      <c r="G4596" s="7" t="s">
        <v>5867</v>
      </c>
      <c r="H4596" s="3" t="s">
        <v>5868</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31.8" x14ac:dyDescent="0.3">
      <c r="A4597" s="1"/>
      <c r="B4597" s="2"/>
      <c r="C4597" s="3"/>
      <c r="D4597" s="3"/>
      <c r="E4597" s="6"/>
      <c r="F4597" s="3"/>
      <c r="G4597" s="7"/>
      <c r="H4597" s="3"/>
      <c r="I4597" s="8" t="s">
        <v>5869</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6" x14ac:dyDescent="0.3">
      <c r="A4598" s="1"/>
      <c r="B4598" s="2"/>
      <c r="C4598" s="3" t="s">
        <v>2987</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6" x14ac:dyDescent="0.3">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6" x14ac:dyDescent="0.3">
      <c r="A4600" s="1"/>
      <c r="B4600" s="2"/>
      <c r="C4600" s="3"/>
      <c r="D4600" s="3"/>
      <c r="E4600" s="6"/>
      <c r="F4600" s="3"/>
      <c r="G4600" s="7" t="s">
        <v>2991</v>
      </c>
      <c r="H4600" s="3" t="s">
        <v>2992</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2.2" x14ac:dyDescent="0.3">
      <c r="A4601" s="1"/>
      <c r="B4601" s="2"/>
      <c r="C4601" s="3"/>
      <c r="D4601" s="3"/>
      <c r="E4601" s="6"/>
      <c r="F4601" s="3"/>
      <c r="G4601" s="7"/>
      <c r="H4601" s="3"/>
      <c r="I4601" s="8" t="s">
        <v>5870</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6" x14ac:dyDescent="0.3">
      <c r="A4602" s="1"/>
      <c r="B4602" s="2"/>
      <c r="C4602" s="3" t="s">
        <v>2988</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6" x14ac:dyDescent="0.3">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6" x14ac:dyDescent="0.3">
      <c r="A4604" s="1"/>
      <c r="B4604" s="2"/>
      <c r="C4604" s="3"/>
      <c r="D4604" s="3"/>
      <c r="E4604" s="6"/>
      <c r="F4604" s="3"/>
      <c r="G4604" s="7" t="s">
        <v>2993</v>
      </c>
      <c r="H4604" s="3" t="s">
        <v>2994</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21.6" x14ac:dyDescent="0.3">
      <c r="A4605" s="1"/>
      <c r="B4605" s="2"/>
      <c r="C4605" s="3"/>
      <c r="D4605" s="3"/>
      <c r="E4605" s="6"/>
      <c r="F4605" s="3"/>
      <c r="G4605" s="7"/>
      <c r="H4605" s="3"/>
      <c r="I4605" s="8" t="s">
        <v>5871</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6" x14ac:dyDescent="0.3">
      <c r="A4606" s="1"/>
      <c r="B4606" s="2"/>
      <c r="C4606" s="3" t="s">
        <v>2990</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6" x14ac:dyDescent="0.3">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6" x14ac:dyDescent="0.3">
      <c r="A4608" s="1"/>
      <c r="B4608" s="2"/>
      <c r="C4608" s="3"/>
      <c r="D4608" s="3"/>
      <c r="E4608" s="6"/>
      <c r="F4608" s="3"/>
      <c r="G4608" s="7" t="s">
        <v>2995</v>
      </c>
      <c r="H4608" s="3" t="s">
        <v>2996</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72.599999999999994" x14ac:dyDescent="0.3">
      <c r="A4609" s="1"/>
      <c r="B4609" s="2"/>
      <c r="C4609" s="3"/>
      <c r="D4609" s="3"/>
      <c r="E4609" s="6"/>
      <c r="F4609" s="3"/>
      <c r="G4609" s="7"/>
      <c r="H4609" s="3"/>
      <c r="I4609" s="8" t="s">
        <v>5872</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6" x14ac:dyDescent="0.3">
      <c r="A4610" s="1"/>
      <c r="B4610" s="2"/>
      <c r="C4610" s="3" t="s">
        <v>5873</v>
      </c>
      <c r="D4610" s="3" t="s">
        <v>5874</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6" x14ac:dyDescent="0.3">
      <c r="A4611" s="1"/>
      <c r="B4611" s="2"/>
      <c r="C4611" s="3"/>
      <c r="D4611" s="3"/>
      <c r="E4611" s="6">
        <v>1</v>
      </c>
      <c r="F4611" s="3" t="s">
        <v>5874</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6" x14ac:dyDescent="0.3">
      <c r="A4612" s="1"/>
      <c r="B4612" s="2"/>
      <c r="C4612" s="3"/>
      <c r="D4612" s="3"/>
      <c r="E4612" s="6"/>
      <c r="F4612" s="3"/>
      <c r="G4612" s="7" t="s">
        <v>2997</v>
      </c>
      <c r="H4612" s="3" t="s">
        <v>5875</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82.8" x14ac:dyDescent="0.3">
      <c r="A4613" s="1"/>
      <c r="B4613" s="2"/>
      <c r="C4613" s="3"/>
      <c r="D4613" s="3"/>
      <c r="E4613" s="6"/>
      <c r="F4613" s="3"/>
      <c r="G4613" s="7"/>
      <c r="H4613" s="3"/>
      <c r="I4613" s="8" t="s">
        <v>5876</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6" x14ac:dyDescent="0.3">
      <c r="A4614" s="1"/>
      <c r="B4614" s="2"/>
      <c r="C4614" s="3" t="s">
        <v>5877</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6" x14ac:dyDescent="0.3">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6" x14ac:dyDescent="0.3">
      <c r="A4616" s="1"/>
      <c r="B4616" s="2"/>
      <c r="C4616" s="3"/>
      <c r="D4616" s="3"/>
      <c r="E4616" s="6"/>
      <c r="F4616" s="3"/>
      <c r="G4616" s="7" t="s">
        <v>2998</v>
      </c>
      <c r="H4616" s="3" t="s">
        <v>2999</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31.8" x14ac:dyDescent="0.3">
      <c r="A4617" s="1"/>
      <c r="B4617" s="2"/>
      <c r="C4617" s="3"/>
      <c r="D4617" s="3"/>
      <c r="E4617" s="6"/>
      <c r="F4617" s="3"/>
      <c r="G4617" s="7"/>
      <c r="H4617" s="3"/>
      <c r="I4617" s="8" t="s">
        <v>5878</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6" x14ac:dyDescent="0.3">
      <c r="A4618" s="1"/>
      <c r="B4618" s="2"/>
      <c r="C4618" s="3" t="s">
        <v>5879</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6" x14ac:dyDescent="0.3">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6" x14ac:dyDescent="0.3">
      <c r="A4620" s="1"/>
      <c r="B4620" s="2"/>
      <c r="C4620" s="3"/>
      <c r="D4620" s="3"/>
      <c r="E4620" s="6"/>
      <c r="F4620" s="3"/>
      <c r="G4620" s="7" t="s">
        <v>3000</v>
      </c>
      <c r="H4620" s="3" t="s">
        <v>3001</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21.6" x14ac:dyDescent="0.3">
      <c r="A4621" s="1"/>
      <c r="B4621" s="2"/>
      <c r="C4621" s="3"/>
      <c r="D4621" s="3"/>
      <c r="E4621" s="6"/>
      <c r="F4621" s="3"/>
      <c r="G4621" s="7"/>
      <c r="H4621" s="3"/>
      <c r="I4621" s="8" t="s">
        <v>5880</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6" x14ac:dyDescent="0.3">
      <c r="A4622" s="1"/>
      <c r="B4622" s="2"/>
      <c r="C4622" s="3" t="s">
        <v>5881</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6" x14ac:dyDescent="0.3">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6" x14ac:dyDescent="0.3">
      <c r="A4624" s="1"/>
      <c r="B4624" s="2"/>
      <c r="C4624" s="3"/>
      <c r="D4624" s="3"/>
      <c r="E4624" s="6"/>
      <c r="F4624" s="3"/>
      <c r="G4624" s="7" t="s">
        <v>3002</v>
      </c>
      <c r="H4624" s="3" t="s">
        <v>3003</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21.6" x14ac:dyDescent="0.3">
      <c r="A4625" s="1"/>
      <c r="B4625" s="2"/>
      <c r="C4625" s="3"/>
      <c r="D4625" s="3"/>
      <c r="E4625" s="6"/>
      <c r="F4625" s="3"/>
      <c r="G4625" s="7"/>
      <c r="H4625" s="3"/>
      <c r="I4625" s="8" t="s">
        <v>5882</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6" x14ac:dyDescent="0.3">
      <c r="A4626" s="1"/>
      <c r="B4626" s="2"/>
      <c r="C4626" s="3" t="s">
        <v>5883</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6" x14ac:dyDescent="0.3">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6" x14ac:dyDescent="0.3">
      <c r="A4628" s="1"/>
      <c r="B4628" s="2"/>
      <c r="C4628" s="3"/>
      <c r="D4628" s="3"/>
      <c r="E4628" s="6"/>
      <c r="F4628" s="3"/>
      <c r="G4628" s="7" t="s">
        <v>3004</v>
      </c>
      <c r="H4628" s="3" t="s">
        <v>3005</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42" x14ac:dyDescent="0.3">
      <c r="A4629" s="1"/>
      <c r="B4629" s="2"/>
      <c r="C4629" s="3"/>
      <c r="D4629" s="3"/>
      <c r="E4629" s="6"/>
      <c r="F4629" s="3"/>
      <c r="G4629" s="7"/>
      <c r="H4629" s="3"/>
      <c r="I4629" s="8" t="s">
        <v>5884</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6" x14ac:dyDescent="0.3">
      <c r="A4630" s="1"/>
      <c r="B4630" s="2"/>
      <c r="C4630" s="3" t="s">
        <v>5885</v>
      </c>
      <c r="D4630" s="3" t="s">
        <v>5886</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6" x14ac:dyDescent="0.3">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6" x14ac:dyDescent="0.3">
      <c r="A4632" s="1"/>
      <c r="B4632" s="2"/>
      <c r="C4632" s="3"/>
      <c r="D4632" s="3"/>
      <c r="E4632" s="6"/>
      <c r="F4632" s="3"/>
      <c r="G4632" s="7" t="s">
        <v>3006</v>
      </c>
      <c r="H4632" s="3" t="s">
        <v>3007</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31.8" x14ac:dyDescent="0.3">
      <c r="A4633" s="1"/>
      <c r="B4633" s="2"/>
      <c r="C4633" s="3"/>
      <c r="D4633" s="3"/>
      <c r="E4633" s="6"/>
      <c r="F4633" s="3"/>
      <c r="G4633" s="7"/>
      <c r="H4633" s="3"/>
      <c r="I4633" s="8" t="s">
        <v>5887</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6" x14ac:dyDescent="0.3">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6" x14ac:dyDescent="0.3">
      <c r="A4635" s="1"/>
      <c r="B4635" s="2"/>
      <c r="C4635" s="3" t="s">
        <v>5888</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6" x14ac:dyDescent="0.3">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6" x14ac:dyDescent="0.3">
      <c r="A4637" s="1"/>
      <c r="B4637" s="2"/>
      <c r="C4637" s="3"/>
      <c r="D4637" s="3"/>
      <c r="E4637" s="6"/>
      <c r="F4637" s="3"/>
      <c r="G4637" s="7" t="s">
        <v>3008</v>
      </c>
      <c r="H4637" s="3" t="s">
        <v>3009</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1.6" x14ac:dyDescent="0.3">
      <c r="A4638" s="1"/>
      <c r="B4638" s="2"/>
      <c r="C4638" s="3"/>
      <c r="D4638" s="3"/>
      <c r="E4638" s="6"/>
      <c r="F4638" s="3"/>
      <c r="G4638" s="7"/>
      <c r="H4638" s="3"/>
      <c r="I4638" s="8" t="s">
        <v>5889</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6" x14ac:dyDescent="0.3">
      <c r="A4639" s="1"/>
      <c r="B4639" s="2"/>
      <c r="C4639" s="3" t="s">
        <v>5890</v>
      </c>
      <c r="D4639" s="3" t="s">
        <v>5891</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6" x14ac:dyDescent="0.3">
      <c r="A4640" s="1"/>
      <c r="B4640" s="2"/>
      <c r="C4640" s="3"/>
      <c r="D4640" s="3"/>
      <c r="E4640" s="6">
        <v>1</v>
      </c>
      <c r="F4640" s="3" t="s">
        <v>5891</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6" x14ac:dyDescent="0.3">
      <c r="A4641" s="1"/>
      <c r="B4641" s="2"/>
      <c r="C4641" s="3"/>
      <c r="D4641" s="3"/>
      <c r="E4641" s="6"/>
      <c r="F4641" s="3"/>
      <c r="G4641" s="7" t="s">
        <v>3010</v>
      </c>
      <c r="H4641" s="3" t="s">
        <v>5892</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6" x14ac:dyDescent="0.3">
      <c r="A4642" s="1"/>
      <c r="B4642" s="2"/>
      <c r="C4642" s="3"/>
      <c r="D4642" s="3"/>
      <c r="E4642" s="6"/>
      <c r="F4642" s="3"/>
      <c r="G4642" s="7"/>
      <c r="H4642" s="3"/>
      <c r="I4642" s="8" t="s">
        <v>5893</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6" x14ac:dyDescent="0.3">
      <c r="A4643" s="1"/>
      <c r="B4643" s="2"/>
      <c r="C4643" s="3" t="s">
        <v>5894</v>
      </c>
      <c r="D4643" s="3" t="s">
        <v>5895</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6" x14ac:dyDescent="0.3">
      <c r="A4644" s="1"/>
      <c r="B4644" s="2"/>
      <c r="C4644" s="3"/>
      <c r="D4644" s="3"/>
      <c r="E4644" s="6">
        <v>1</v>
      </c>
      <c r="F4644" s="3" t="s">
        <v>5895</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6" x14ac:dyDescent="0.3">
      <c r="A4645" s="1"/>
      <c r="B4645" s="2"/>
      <c r="C4645" s="3"/>
      <c r="D4645" s="3"/>
      <c r="E4645" s="6"/>
      <c r="F4645" s="3"/>
      <c r="G4645" s="7" t="s">
        <v>5896</v>
      </c>
      <c r="H4645" s="3" t="s">
        <v>5897</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15.6" x14ac:dyDescent="0.3">
      <c r="A4646" s="1"/>
      <c r="B4646" s="2"/>
      <c r="C4646" s="3"/>
      <c r="D4646" s="3"/>
      <c r="E4646" s="6"/>
      <c r="F4646" s="3"/>
      <c r="G4646" s="7"/>
      <c r="H4646" s="3"/>
      <c r="I4646" s="8" t="s">
        <v>5898</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6" x14ac:dyDescent="0.3">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6" x14ac:dyDescent="0.3">
      <c r="A4648" s="1"/>
      <c r="B4648" s="2"/>
      <c r="C4648" s="3" t="s">
        <v>5899</v>
      </c>
      <c r="D4648" s="3" t="s">
        <v>5900</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6" x14ac:dyDescent="0.3">
      <c r="A4649" s="1"/>
      <c r="B4649" s="2"/>
      <c r="C4649" s="3"/>
      <c r="D4649" s="3"/>
      <c r="E4649" s="6">
        <v>1</v>
      </c>
      <c r="F4649" s="3" t="s">
        <v>4941</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6" x14ac:dyDescent="0.3">
      <c r="A4650" s="1"/>
      <c r="B4650" s="2"/>
      <c r="C4650" s="3"/>
      <c r="D4650" s="3"/>
      <c r="E4650" s="6"/>
      <c r="F4650" s="3"/>
      <c r="G4650" s="7" t="s">
        <v>3011</v>
      </c>
      <c r="H4650" s="3" t="s">
        <v>5901</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2" x14ac:dyDescent="0.3">
      <c r="A4651" s="1"/>
      <c r="B4651" s="2"/>
      <c r="C4651" s="3"/>
      <c r="D4651" s="3"/>
      <c r="E4651" s="6"/>
      <c r="F4651" s="3"/>
      <c r="G4651" s="7"/>
      <c r="H4651" s="3"/>
      <c r="I4651" s="8" t="s">
        <v>5902</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6" x14ac:dyDescent="0.3">
      <c r="A4652" s="1"/>
      <c r="B4652" s="2"/>
      <c r="C4652" s="3"/>
      <c r="D4652" s="3"/>
      <c r="E4652" s="6">
        <v>2</v>
      </c>
      <c r="F4652" s="3" t="s">
        <v>4562</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6" x14ac:dyDescent="0.3">
      <c r="A4653" s="1"/>
      <c r="B4653" s="2"/>
      <c r="C4653" s="3"/>
      <c r="D4653" s="3"/>
      <c r="E4653" s="6"/>
      <c r="F4653" s="3"/>
      <c r="G4653" s="7" t="s">
        <v>3012</v>
      </c>
      <c r="H4653" s="3" t="s">
        <v>5903</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1.6" x14ac:dyDescent="0.3">
      <c r="A4654" s="1"/>
      <c r="B4654" s="2"/>
      <c r="C4654" s="3"/>
      <c r="D4654" s="3"/>
      <c r="E4654" s="6"/>
      <c r="F4654" s="3"/>
      <c r="G4654" s="7"/>
      <c r="H4654" s="3"/>
      <c r="I4654" s="8" t="s">
        <v>4563</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6" x14ac:dyDescent="0.3">
      <c r="A4655" s="1"/>
      <c r="B4655" s="2"/>
      <c r="C4655" s="3"/>
      <c r="D4655" s="3"/>
      <c r="E4655" s="6">
        <v>3</v>
      </c>
      <c r="F4655" s="3" t="s">
        <v>4944</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6" x14ac:dyDescent="0.3">
      <c r="A4656" s="1"/>
      <c r="B4656" s="2"/>
      <c r="C4656" s="3"/>
      <c r="D4656" s="3"/>
      <c r="E4656" s="6"/>
      <c r="F4656" s="3"/>
      <c r="G4656" s="7" t="s">
        <v>5904</v>
      </c>
      <c r="H4656" s="3" t="s">
        <v>4944</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6" x14ac:dyDescent="0.3">
      <c r="A4657" s="1"/>
      <c r="B4657" s="2"/>
      <c r="C4657" s="3"/>
      <c r="D4657" s="3"/>
      <c r="E4657" s="6"/>
      <c r="F4657" s="3"/>
      <c r="G4657" s="7"/>
      <c r="H4657" s="3"/>
      <c r="I4657" s="8" t="s">
        <v>5905</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6" x14ac:dyDescent="0.3">
      <c r="A4658" s="1"/>
      <c r="B4658" s="2"/>
      <c r="C4658" s="3" t="s">
        <v>5906</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6" x14ac:dyDescent="0.3">
      <c r="A4659" s="1"/>
      <c r="B4659" s="2"/>
      <c r="C4659" s="3"/>
      <c r="D4659" s="3"/>
      <c r="E4659" s="6">
        <v>1</v>
      </c>
      <c r="F4659" s="3" t="s">
        <v>3013</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6" x14ac:dyDescent="0.3">
      <c r="A4660" s="1"/>
      <c r="B4660" s="2"/>
      <c r="C4660" s="3"/>
      <c r="D4660" s="3"/>
      <c r="E4660" s="6"/>
      <c r="F4660" s="3"/>
      <c r="G4660" s="7" t="s">
        <v>3014</v>
      </c>
      <c r="H4660" s="3" t="s">
        <v>3015</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6" x14ac:dyDescent="0.3">
      <c r="A4661" s="1"/>
      <c r="B4661" s="2"/>
      <c r="C4661" s="3"/>
      <c r="D4661" s="3"/>
      <c r="E4661" s="6"/>
      <c r="F4661" s="3"/>
      <c r="G4661" s="7"/>
      <c r="H4661" s="3"/>
      <c r="I4661" s="8" t="s">
        <v>4569</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6" x14ac:dyDescent="0.3">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6" x14ac:dyDescent="0.3">
      <c r="A4663" s="1"/>
      <c r="B4663" s="2"/>
      <c r="C4663" s="3" t="s">
        <v>5907</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6" x14ac:dyDescent="0.3">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6" x14ac:dyDescent="0.3">
      <c r="A4665" s="1"/>
      <c r="B4665" s="2"/>
      <c r="C4665" s="3"/>
      <c r="D4665" s="3"/>
      <c r="E4665" s="6"/>
      <c r="F4665" s="3"/>
      <c r="G4665" s="7" t="s">
        <v>3016</v>
      </c>
      <c r="H4665" s="3" t="s">
        <v>3017</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6" x14ac:dyDescent="0.3">
      <c r="A4666" s="1"/>
      <c r="B4666" s="2"/>
      <c r="C4666" s="3"/>
      <c r="D4666" s="3"/>
      <c r="E4666" s="6"/>
      <c r="F4666" s="3"/>
      <c r="G4666" s="7"/>
      <c r="H4666" s="3"/>
      <c r="I4666" s="8" t="s">
        <v>3996</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6" x14ac:dyDescent="0.3">
      <c r="A4667" s="1"/>
      <c r="B4667" s="2"/>
      <c r="C4667" s="3" t="s">
        <v>5908</v>
      </c>
      <c r="D4667" s="3" t="s">
        <v>3018</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6" x14ac:dyDescent="0.3">
      <c r="A4668" s="1"/>
      <c r="B4668" s="2"/>
      <c r="C4668" s="3"/>
      <c r="D4668" s="3"/>
      <c r="E4668" s="6">
        <v>1</v>
      </c>
      <c r="F4668" s="3" t="s">
        <v>3018</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6" x14ac:dyDescent="0.3">
      <c r="A4669" s="1"/>
      <c r="B4669" s="2"/>
      <c r="C4669" s="3"/>
      <c r="D4669" s="3"/>
      <c r="E4669" s="6"/>
      <c r="F4669" s="3"/>
      <c r="G4669" s="7" t="s">
        <v>3019</v>
      </c>
      <c r="H4669" s="3" t="s">
        <v>3020</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1.6" x14ac:dyDescent="0.3">
      <c r="A4670" s="1"/>
      <c r="B4670" s="2"/>
      <c r="C4670" s="3"/>
      <c r="D4670" s="3"/>
      <c r="E4670" s="6"/>
      <c r="F4670" s="3"/>
      <c r="G4670" s="7"/>
      <c r="H4670" s="3"/>
      <c r="I4670" s="8" t="s">
        <v>5909</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6" x14ac:dyDescent="0.3">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6" x14ac:dyDescent="0.3">
      <c r="A4672" s="1"/>
      <c r="B4672" s="2"/>
      <c r="C4672" s="3" t="s">
        <v>5910</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6" x14ac:dyDescent="0.3">
      <c r="A4673" s="1"/>
      <c r="B4673" s="2"/>
      <c r="C4673" s="3"/>
      <c r="D4673" s="3"/>
      <c r="E4673" s="6">
        <v>1</v>
      </c>
      <c r="F4673" s="3" t="s">
        <v>1746</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6" x14ac:dyDescent="0.3">
      <c r="A4674" s="1"/>
      <c r="B4674" s="2"/>
      <c r="C4674" s="3"/>
      <c r="D4674" s="3"/>
      <c r="E4674" s="6"/>
      <c r="F4674" s="3"/>
      <c r="G4674" s="7" t="s">
        <v>3021</v>
      </c>
      <c r="H4674" s="3" t="s">
        <v>3022</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1.6" x14ac:dyDescent="0.3">
      <c r="A4675" s="1"/>
      <c r="B4675" s="2"/>
      <c r="C4675" s="3"/>
      <c r="D4675" s="3"/>
      <c r="E4675" s="6"/>
      <c r="F4675" s="3"/>
      <c r="G4675" s="7"/>
      <c r="H4675" s="3"/>
      <c r="I4675" s="8" t="s">
        <v>4014</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6" x14ac:dyDescent="0.3">
      <c r="A4676" s="1"/>
      <c r="B4676" s="2"/>
      <c r="C4676" s="3"/>
      <c r="D4676" s="3"/>
      <c r="E4676" s="6">
        <v>2</v>
      </c>
      <c r="F4676" s="3" t="s">
        <v>548</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6" x14ac:dyDescent="0.3">
      <c r="A4677" s="1"/>
      <c r="B4677" s="2"/>
      <c r="C4677" s="3"/>
      <c r="D4677" s="3"/>
      <c r="E4677" s="6"/>
      <c r="F4677" s="3"/>
      <c r="G4677" s="7" t="s">
        <v>3023</v>
      </c>
      <c r="H4677" s="3" t="s">
        <v>3024</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6" x14ac:dyDescent="0.3">
      <c r="A4678" s="1"/>
      <c r="B4678" s="2"/>
      <c r="C4678" s="3"/>
      <c r="D4678" s="3"/>
      <c r="E4678" s="6"/>
      <c r="F4678" s="3"/>
      <c r="G4678" s="7"/>
      <c r="H4678" s="3"/>
      <c r="I4678" s="8" t="s">
        <v>4015</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6" x14ac:dyDescent="0.3">
      <c r="A4679" s="1"/>
      <c r="B4679" s="2"/>
      <c r="C4679" s="3" t="s">
        <v>5911</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6" x14ac:dyDescent="0.3">
      <c r="A4680" s="1"/>
      <c r="B4680" s="2"/>
      <c r="C4680" s="3"/>
      <c r="D4680" s="3"/>
      <c r="E4680" s="6">
        <v>1</v>
      </c>
      <c r="F4680" s="3" t="s">
        <v>698</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6" x14ac:dyDescent="0.3">
      <c r="A4681" s="1"/>
      <c r="B4681" s="2"/>
      <c r="C4681" s="3"/>
      <c r="D4681" s="3"/>
      <c r="E4681" s="6"/>
      <c r="F4681" s="3"/>
      <c r="G4681" s="7" t="s">
        <v>3025</v>
      </c>
      <c r="H4681" s="3" t="s">
        <v>3026</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1.8" x14ac:dyDescent="0.3">
      <c r="A4682" s="1"/>
      <c r="B4682" s="2"/>
      <c r="C4682" s="3"/>
      <c r="D4682" s="3"/>
      <c r="E4682" s="6"/>
      <c r="F4682" s="3"/>
      <c r="G4682" s="7"/>
      <c r="H4682" s="3"/>
      <c r="I4682" s="8" t="s">
        <v>4017</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6" x14ac:dyDescent="0.3">
      <c r="A4683" s="1"/>
      <c r="B4683" s="2"/>
      <c r="C4683" s="3"/>
      <c r="D4683" s="3"/>
      <c r="E4683" s="6"/>
      <c r="F4683" s="3"/>
      <c r="G4683" s="7" t="s">
        <v>3027</v>
      </c>
      <c r="H4683" s="3" t="s">
        <v>3028</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1.6" x14ac:dyDescent="0.3">
      <c r="A4684" s="1"/>
      <c r="B4684" s="2"/>
      <c r="C4684" s="3"/>
      <c r="D4684" s="3"/>
      <c r="E4684" s="6"/>
      <c r="F4684" s="3"/>
      <c r="G4684" s="7"/>
      <c r="H4684" s="3"/>
      <c r="I4684" s="8" t="s">
        <v>4018</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6" x14ac:dyDescent="0.3">
      <c r="A4685" s="1"/>
      <c r="B4685" s="2"/>
      <c r="C4685" s="3"/>
      <c r="D4685" s="3"/>
      <c r="E4685" s="6">
        <v>2</v>
      </c>
      <c r="F4685" s="3" t="s">
        <v>3029</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6" x14ac:dyDescent="0.3">
      <c r="A4686" s="1"/>
      <c r="B4686" s="2"/>
      <c r="C4686" s="3"/>
      <c r="D4686" s="3"/>
      <c r="E4686" s="6"/>
      <c r="F4686" s="3"/>
      <c r="G4686" s="7" t="s">
        <v>3030</v>
      </c>
      <c r="H4686" s="3" t="s">
        <v>3031</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1.6" x14ac:dyDescent="0.3">
      <c r="A4687" s="1"/>
      <c r="B4687" s="2"/>
      <c r="C4687" s="3"/>
      <c r="D4687" s="3"/>
      <c r="E4687" s="6"/>
      <c r="F4687" s="3"/>
      <c r="G4687" s="7"/>
      <c r="H4687" s="3"/>
      <c r="I4687" s="8" t="s">
        <v>4020</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6" x14ac:dyDescent="0.3">
      <c r="A4688" s="1"/>
      <c r="B4688" s="2"/>
      <c r="C4688" s="3"/>
      <c r="D4688" s="3"/>
      <c r="E4688" s="6"/>
      <c r="F4688" s="3"/>
      <c r="G4688" s="7" t="s">
        <v>3032</v>
      </c>
      <c r="H4688" s="3" t="s">
        <v>3033</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6" x14ac:dyDescent="0.3">
      <c r="A4689" s="1"/>
      <c r="B4689" s="2"/>
      <c r="C4689" s="3"/>
      <c r="D4689" s="3"/>
      <c r="E4689" s="6"/>
      <c r="F4689" s="3"/>
      <c r="G4689" s="7"/>
      <c r="H4689" s="3"/>
      <c r="I4689" s="8" t="s">
        <v>4021</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6" x14ac:dyDescent="0.3">
      <c r="A4690" s="1"/>
      <c r="B4690" s="2"/>
      <c r="C4690" s="3"/>
      <c r="D4690" s="3"/>
      <c r="E4690" s="6"/>
      <c r="F4690" s="3"/>
      <c r="G4690" s="7" t="s">
        <v>3034</v>
      </c>
      <c r="H4690" s="3" t="s">
        <v>3035</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1.8" x14ac:dyDescent="0.3">
      <c r="A4691" s="1"/>
      <c r="B4691" s="2"/>
      <c r="C4691" s="3"/>
      <c r="D4691" s="3"/>
      <c r="E4691" s="6"/>
      <c r="F4691" s="3"/>
      <c r="G4691" s="7"/>
      <c r="H4691" s="3"/>
      <c r="I4691" s="8" t="s">
        <v>4019</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6" x14ac:dyDescent="0.3">
      <c r="A4692" s="1"/>
      <c r="B4692" s="2"/>
      <c r="C4692" s="3" t="s">
        <v>5912</v>
      </c>
      <c r="D4692" s="3" t="s">
        <v>5913</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6" x14ac:dyDescent="0.3">
      <c r="A4693" s="1"/>
      <c r="B4693" s="2"/>
      <c r="C4693" s="3"/>
      <c r="D4693" s="3"/>
      <c r="E4693" s="6">
        <v>1</v>
      </c>
      <c r="F4693" s="3" t="s">
        <v>5914</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6" x14ac:dyDescent="0.3">
      <c r="A4694" s="1"/>
      <c r="B4694" s="2"/>
      <c r="C4694" s="3"/>
      <c r="D4694" s="3"/>
      <c r="E4694" s="6"/>
      <c r="F4694" s="3"/>
      <c r="G4694" s="7" t="s">
        <v>5915</v>
      </c>
      <c r="H4694" s="3" t="s">
        <v>5916</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31.8" x14ac:dyDescent="0.3">
      <c r="A4695" s="1"/>
      <c r="B4695" s="2"/>
      <c r="C4695" s="3"/>
      <c r="D4695" s="3"/>
      <c r="E4695" s="6"/>
      <c r="F4695" s="3"/>
      <c r="G4695" s="7"/>
      <c r="H4695" s="3"/>
      <c r="I4695" s="8" t="s">
        <v>5917</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6" x14ac:dyDescent="0.3">
      <c r="A4696" s="1"/>
      <c r="B4696" s="2"/>
      <c r="C4696" s="3"/>
      <c r="D4696" s="3"/>
      <c r="E4696" s="6">
        <v>2</v>
      </c>
      <c r="F4696" s="3" t="s">
        <v>4028</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6" x14ac:dyDescent="0.3">
      <c r="A4697" s="1"/>
      <c r="B4697" s="2"/>
      <c r="C4697" s="3"/>
      <c r="D4697" s="3"/>
      <c r="E4697" s="6"/>
      <c r="F4697" s="3"/>
      <c r="G4697" s="7" t="s">
        <v>5918</v>
      </c>
      <c r="H4697" s="3" t="s">
        <v>5919</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1.8" x14ac:dyDescent="0.3">
      <c r="A4698" s="1"/>
      <c r="B4698" s="2"/>
      <c r="C4698" s="3"/>
      <c r="D4698" s="3"/>
      <c r="E4698" s="6"/>
      <c r="F4698" s="3"/>
      <c r="G4698" s="7"/>
      <c r="H4698" s="3"/>
      <c r="I4698" s="8" t="s">
        <v>5920</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6" x14ac:dyDescent="0.3">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6" x14ac:dyDescent="0.3">
      <c r="A4700" s="1"/>
      <c r="B4700" s="2"/>
      <c r="C4700" s="3" t="s">
        <v>5921</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6" x14ac:dyDescent="0.3">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6" x14ac:dyDescent="0.3">
      <c r="A4702" s="1"/>
      <c r="B4702" s="2"/>
      <c r="C4702" s="3"/>
      <c r="D4702" s="3"/>
      <c r="E4702" s="6"/>
      <c r="F4702" s="3"/>
      <c r="G4702" s="7" t="s">
        <v>3036</v>
      </c>
      <c r="H4702" s="3" t="s">
        <v>3037</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1.6" x14ac:dyDescent="0.3">
      <c r="A4703" s="1"/>
      <c r="B4703" s="2"/>
      <c r="C4703" s="3"/>
      <c r="D4703" s="3"/>
      <c r="E4703" s="6"/>
      <c r="F4703" s="3"/>
      <c r="G4703" s="7"/>
      <c r="H4703" s="3"/>
      <c r="I4703" s="8" t="s">
        <v>5922</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6" x14ac:dyDescent="0.3">
      <c r="A4704" s="1"/>
      <c r="B4704" s="2"/>
      <c r="C4704" s="3"/>
      <c r="D4704" s="3"/>
      <c r="E4704" s="6">
        <v>2</v>
      </c>
      <c r="F4704" s="3" t="s">
        <v>5417</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6" x14ac:dyDescent="0.3">
      <c r="A4705" s="1"/>
      <c r="B4705" s="2"/>
      <c r="C4705" s="3"/>
      <c r="D4705" s="3"/>
      <c r="E4705" s="6"/>
      <c r="F4705" s="3"/>
      <c r="G4705" s="7" t="s">
        <v>5923</v>
      </c>
      <c r="H4705" s="3" t="s">
        <v>5924</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6" x14ac:dyDescent="0.3">
      <c r="A4706" s="1"/>
      <c r="B4706" s="2"/>
      <c r="C4706" s="3"/>
      <c r="D4706" s="3"/>
      <c r="E4706" s="6"/>
      <c r="F4706" s="3"/>
      <c r="G4706" s="7"/>
      <c r="H4706" s="3"/>
      <c r="I4706" s="8" t="s">
        <v>4635</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6" x14ac:dyDescent="0.3">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6" x14ac:dyDescent="0.3">
      <c r="A4708" s="1"/>
      <c r="B4708" s="2"/>
      <c r="C4708" s="3" t="s">
        <v>5925</v>
      </c>
      <c r="D4708" s="3" t="s">
        <v>3038</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6" x14ac:dyDescent="0.3">
      <c r="A4709" s="1"/>
      <c r="B4709" s="2"/>
      <c r="C4709" s="3"/>
      <c r="D4709" s="3"/>
      <c r="E4709" s="6">
        <v>1</v>
      </c>
      <c r="F4709" s="3" t="s">
        <v>3038</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6" x14ac:dyDescent="0.3">
      <c r="A4710" s="1"/>
      <c r="B4710" s="2"/>
      <c r="C4710" s="3"/>
      <c r="D4710" s="3"/>
      <c r="E4710" s="6"/>
      <c r="F4710" s="3"/>
      <c r="G4710" s="7" t="s">
        <v>3039</v>
      </c>
      <c r="H4710" s="3" t="s">
        <v>3040</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1.6" x14ac:dyDescent="0.3">
      <c r="A4711" s="1"/>
      <c r="B4711" s="2"/>
      <c r="C4711" s="3"/>
      <c r="D4711" s="3"/>
      <c r="E4711" s="6"/>
      <c r="F4711" s="3"/>
      <c r="G4711" s="7"/>
      <c r="H4711" s="3"/>
      <c r="I4711" s="8" t="s">
        <v>4035</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6" x14ac:dyDescent="0.3">
      <c r="A4712" s="1"/>
      <c r="B4712" s="2"/>
      <c r="C4712" s="3" t="s">
        <v>5926</v>
      </c>
      <c r="D4712" s="3" t="s">
        <v>4271</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6" x14ac:dyDescent="0.3">
      <c r="A4713" s="1"/>
      <c r="B4713" s="2"/>
      <c r="C4713" s="3"/>
      <c r="D4713" s="3"/>
      <c r="E4713" s="6">
        <v>1</v>
      </c>
      <c r="F4713" s="3" t="s">
        <v>4271</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6" x14ac:dyDescent="0.3">
      <c r="A4714" s="1"/>
      <c r="B4714" s="2"/>
      <c r="C4714" s="3"/>
      <c r="D4714" s="3"/>
      <c r="E4714" s="6"/>
      <c r="F4714" s="3"/>
      <c r="G4714" s="7" t="s">
        <v>5927</v>
      </c>
      <c r="H4714" s="3" t="s">
        <v>5928</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1.6" x14ac:dyDescent="0.3">
      <c r="A4715" s="1"/>
      <c r="B4715" s="2"/>
      <c r="C4715" s="3"/>
      <c r="D4715" s="3"/>
      <c r="E4715" s="6"/>
      <c r="F4715" s="3"/>
      <c r="G4715" s="7"/>
      <c r="H4715" s="3"/>
      <c r="I4715" s="8" t="s">
        <v>4274</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6" x14ac:dyDescent="0.3">
      <c r="A4716" s="1"/>
      <c r="B4716" s="2"/>
      <c r="C4716" s="3" t="s">
        <v>5929</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6" x14ac:dyDescent="0.3">
      <c r="A4717" s="1"/>
      <c r="B4717" s="2"/>
      <c r="C4717" s="3"/>
      <c r="D4717" s="3"/>
      <c r="E4717" s="6">
        <v>1</v>
      </c>
      <c r="F4717" s="3" t="s">
        <v>574</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6" x14ac:dyDescent="0.3">
      <c r="A4718" s="1"/>
      <c r="B4718" s="2"/>
      <c r="C4718" s="3" t="s">
        <v>5930</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6" x14ac:dyDescent="0.3">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6" x14ac:dyDescent="0.3">
      <c r="A4720" s="1"/>
      <c r="B4720" s="2"/>
      <c r="C4720" s="3"/>
      <c r="D4720" s="3"/>
      <c r="E4720" s="6"/>
      <c r="F4720" s="3"/>
      <c r="G4720" s="7" t="s">
        <v>3041</v>
      </c>
      <c r="H4720" s="3" t="s">
        <v>3042</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6" x14ac:dyDescent="0.3">
      <c r="A4721" s="1"/>
      <c r="B4721" s="2"/>
      <c r="C4721" s="3"/>
      <c r="D4721" s="3"/>
      <c r="E4721" s="6"/>
      <c r="F4721" s="3"/>
      <c r="G4721" s="7"/>
      <c r="H4721" s="3"/>
      <c r="I4721" s="8" t="s">
        <v>4038</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6" x14ac:dyDescent="0.3">
      <c r="A4722" s="1"/>
      <c r="B4722" s="2"/>
      <c r="C4722" s="3" t="s">
        <v>5931</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6" x14ac:dyDescent="0.3">
      <c r="A4723" s="1"/>
      <c r="B4723" s="2"/>
      <c r="C4723" s="3"/>
      <c r="D4723" s="3"/>
      <c r="E4723" s="6">
        <v>1</v>
      </c>
      <c r="F4723" s="3" t="s">
        <v>569</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6" x14ac:dyDescent="0.3">
      <c r="A4724" s="1"/>
      <c r="B4724" s="2"/>
      <c r="C4724" s="3"/>
      <c r="D4724" s="3"/>
      <c r="E4724" s="6"/>
      <c r="F4724" s="3"/>
      <c r="G4724" s="7" t="s">
        <v>3043</v>
      </c>
      <c r="H4724" s="3" t="s">
        <v>3044</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6" x14ac:dyDescent="0.3">
      <c r="A4725" s="1"/>
      <c r="B4725" s="2"/>
      <c r="C4725" s="3"/>
      <c r="D4725" s="3"/>
      <c r="E4725" s="6"/>
      <c r="F4725" s="3"/>
      <c r="G4725" s="7"/>
      <c r="H4725" s="3"/>
      <c r="I4725" s="8" t="s">
        <v>4043</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6" x14ac:dyDescent="0.3">
      <c r="A4726" s="1"/>
      <c r="B4726" s="2"/>
      <c r="C4726" s="3" t="s">
        <v>5932</v>
      </c>
      <c r="D4726" s="3" t="s">
        <v>5933</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6" x14ac:dyDescent="0.3">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6" x14ac:dyDescent="0.3">
      <c r="A4728" s="1"/>
      <c r="B4728" s="2"/>
      <c r="C4728" s="3"/>
      <c r="D4728" s="3"/>
      <c r="E4728" s="6"/>
      <c r="F4728" s="3"/>
      <c r="G4728" s="7" t="s">
        <v>3045</v>
      </c>
      <c r="H4728" s="3" t="s">
        <v>3046</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6" x14ac:dyDescent="0.3">
      <c r="A4729" s="1"/>
      <c r="B4729" s="2"/>
      <c r="C4729" s="3"/>
      <c r="D4729" s="3"/>
      <c r="E4729" s="6"/>
      <c r="F4729" s="3"/>
      <c r="G4729" s="7"/>
      <c r="H4729" s="3"/>
      <c r="I4729" s="8" t="s">
        <v>4038</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6" x14ac:dyDescent="0.3">
      <c r="A4730" s="1"/>
      <c r="B4730" s="2"/>
      <c r="C4730" s="3" t="s">
        <v>5934</v>
      </c>
      <c r="D4730" s="3" t="s">
        <v>5935</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6" x14ac:dyDescent="0.3">
      <c r="A4731" s="1"/>
      <c r="B4731" s="2"/>
      <c r="C4731" s="3"/>
      <c r="D4731" s="3"/>
      <c r="E4731" s="6">
        <v>1</v>
      </c>
      <c r="F4731" s="3" t="s">
        <v>874</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6" x14ac:dyDescent="0.3">
      <c r="A4732" s="1"/>
      <c r="B4732" s="2"/>
      <c r="C4732" s="3" t="s">
        <v>5936</v>
      </c>
      <c r="D4732" s="3" t="s">
        <v>5937</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6" x14ac:dyDescent="0.3">
      <c r="A4733" s="1"/>
      <c r="B4733" s="2"/>
      <c r="C4733" s="3"/>
      <c r="D4733" s="3"/>
      <c r="E4733" s="6">
        <v>1</v>
      </c>
      <c r="F4733" s="3" t="s">
        <v>884</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6" x14ac:dyDescent="0.3">
      <c r="A4734" s="1"/>
      <c r="B4734" s="2"/>
      <c r="C4734" s="3"/>
      <c r="D4734" s="3"/>
      <c r="E4734" s="6"/>
      <c r="F4734" s="3"/>
      <c r="G4734" s="7" t="s">
        <v>3047</v>
      </c>
      <c r="H4734" s="3" t="s">
        <v>5938</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1.6" x14ac:dyDescent="0.3">
      <c r="A4735" s="1"/>
      <c r="B4735" s="2"/>
      <c r="C4735" s="3"/>
      <c r="D4735" s="3"/>
      <c r="E4735" s="6"/>
      <c r="F4735" s="3"/>
      <c r="G4735" s="7"/>
      <c r="H4735" s="3"/>
      <c r="I4735" s="8" t="s">
        <v>4290</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6" x14ac:dyDescent="0.3">
      <c r="A4736" s="1"/>
      <c r="B4736" s="2"/>
      <c r="C4736" s="3"/>
      <c r="D4736" s="3"/>
      <c r="E4736" s="6">
        <v>2</v>
      </c>
      <c r="F4736" s="3" t="s">
        <v>886</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6" x14ac:dyDescent="0.3">
      <c r="A4737" s="1"/>
      <c r="B4737" s="2"/>
      <c r="C4737" s="3"/>
      <c r="D4737" s="3"/>
      <c r="E4737" s="6"/>
      <c r="F4737" s="3"/>
      <c r="G4737" s="7" t="s">
        <v>3048</v>
      </c>
      <c r="H4737" s="3" t="s">
        <v>3049</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1.6" x14ac:dyDescent="0.3">
      <c r="A4738" s="1"/>
      <c r="B4738" s="2"/>
      <c r="C4738" s="3"/>
      <c r="D4738" s="3"/>
      <c r="E4738" s="6"/>
      <c r="F4738" s="3"/>
      <c r="G4738" s="7"/>
      <c r="H4738" s="3"/>
      <c r="I4738" s="8" t="s">
        <v>4291</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6" x14ac:dyDescent="0.3">
      <c r="A4739" s="1"/>
      <c r="B4739" s="2"/>
      <c r="C4739" s="3" t="s">
        <v>5939</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6" x14ac:dyDescent="0.3">
      <c r="A4740" s="1"/>
      <c r="B4740" s="2"/>
      <c r="C4740" s="3"/>
      <c r="D4740" s="3"/>
      <c r="E4740" s="6">
        <v>1</v>
      </c>
      <c r="F4740" s="3" t="s">
        <v>4048</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6" x14ac:dyDescent="0.3">
      <c r="A4741" s="1"/>
      <c r="B4741" s="2"/>
      <c r="C4741" s="3"/>
      <c r="D4741" s="3"/>
      <c r="E4741" s="6"/>
      <c r="F4741" s="3"/>
      <c r="G4741" s="7" t="s">
        <v>3050</v>
      </c>
      <c r="H4741" s="3" t="s">
        <v>5940</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1.6" x14ac:dyDescent="0.3">
      <c r="A4742" s="1"/>
      <c r="B4742" s="2"/>
      <c r="C4742" s="3"/>
      <c r="D4742" s="3"/>
      <c r="E4742" s="6"/>
      <c r="F4742" s="3"/>
      <c r="G4742" s="7"/>
      <c r="H4742" s="3"/>
      <c r="I4742" s="8" t="s">
        <v>4050</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6" x14ac:dyDescent="0.3">
      <c r="A4743" s="1"/>
      <c r="B4743" s="2"/>
      <c r="C4743" s="3"/>
      <c r="D4743" s="3"/>
      <c r="E4743" s="6">
        <v>2</v>
      </c>
      <c r="F4743" s="3" t="s">
        <v>4051</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6" x14ac:dyDescent="0.3">
      <c r="A4744" s="1"/>
      <c r="B4744" s="2"/>
      <c r="C4744" s="3"/>
      <c r="D4744" s="3"/>
      <c r="E4744" s="6"/>
      <c r="F4744" s="3"/>
      <c r="G4744" s="7" t="s">
        <v>3051</v>
      </c>
      <c r="H4744" s="3" t="s">
        <v>5941</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1.6" x14ac:dyDescent="0.3">
      <c r="A4745" s="1"/>
      <c r="B4745" s="2"/>
      <c r="C4745" s="3"/>
      <c r="D4745" s="3"/>
      <c r="E4745" s="6"/>
      <c r="F4745" s="3"/>
      <c r="G4745" s="7"/>
      <c r="H4745" s="3"/>
      <c r="I4745" s="8" t="s">
        <v>4050</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6" x14ac:dyDescent="0.3">
      <c r="A4746" s="1"/>
      <c r="B4746" s="2"/>
      <c r="C4746" s="3" t="s">
        <v>5942</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6" x14ac:dyDescent="0.3">
      <c r="A4747" s="1"/>
      <c r="B4747" s="2"/>
      <c r="C4747" s="3"/>
      <c r="D4747" s="3"/>
      <c r="E4747" s="6">
        <v>1</v>
      </c>
      <c r="F4747" s="3" t="s">
        <v>3052</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6" x14ac:dyDescent="0.3">
      <c r="A4748" s="1"/>
      <c r="B4748" s="2"/>
      <c r="C4748" s="3"/>
      <c r="D4748" s="3"/>
      <c r="E4748" s="6"/>
      <c r="F4748" s="3"/>
      <c r="G4748" s="7" t="s">
        <v>3053</v>
      </c>
      <c r="H4748" s="3" t="s">
        <v>5943</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6" x14ac:dyDescent="0.3">
      <c r="A4749" s="1"/>
      <c r="B4749" s="2"/>
      <c r="C4749" s="3"/>
      <c r="D4749" s="3"/>
      <c r="E4749" s="6"/>
      <c r="F4749" s="3"/>
      <c r="G4749" s="7"/>
      <c r="H4749" s="3"/>
      <c r="I4749" s="8" t="s">
        <v>4043</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6" x14ac:dyDescent="0.3">
      <c r="A4750" s="1"/>
      <c r="B4750" s="2"/>
      <c r="C4750" s="3" t="s">
        <v>5944</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6" x14ac:dyDescent="0.3">
      <c r="A4751" s="1"/>
      <c r="B4751" s="2"/>
      <c r="C4751" s="3"/>
      <c r="D4751" s="3"/>
      <c r="E4751" s="6">
        <v>1</v>
      </c>
      <c r="F4751" s="3" t="s">
        <v>579</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6" x14ac:dyDescent="0.3">
      <c r="A4752" s="1"/>
      <c r="B4752" s="2"/>
      <c r="C4752" s="3"/>
      <c r="D4752" s="3"/>
      <c r="E4752" s="6"/>
      <c r="F4752" s="3"/>
      <c r="G4752" s="7" t="s">
        <v>3054</v>
      </c>
      <c r="H4752" s="3" t="s">
        <v>5945</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6" x14ac:dyDescent="0.3">
      <c r="A4753" s="1"/>
      <c r="B4753" s="2"/>
      <c r="C4753" s="3"/>
      <c r="D4753" s="3"/>
      <c r="E4753" s="6"/>
      <c r="F4753" s="3"/>
      <c r="G4753" s="7"/>
      <c r="H4753" s="3"/>
      <c r="I4753" s="8" t="s">
        <v>4043</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6" x14ac:dyDescent="0.3">
      <c r="A4754" s="1"/>
      <c r="B4754" s="2"/>
      <c r="C4754" s="3" t="s">
        <v>5946</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6" x14ac:dyDescent="0.3">
      <c r="A4755" s="1"/>
      <c r="B4755" s="2"/>
      <c r="C4755" s="3"/>
      <c r="D4755" s="3"/>
      <c r="E4755" s="6">
        <v>1</v>
      </c>
      <c r="F4755" s="3" t="s">
        <v>882</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6" x14ac:dyDescent="0.3">
      <c r="A4756" s="1"/>
      <c r="B4756" s="2"/>
      <c r="C4756" s="3"/>
      <c r="D4756" s="3"/>
      <c r="E4756" s="6"/>
      <c r="F4756" s="3"/>
      <c r="G4756" s="7" t="s">
        <v>3055</v>
      </c>
      <c r="H4756" s="3" t="s">
        <v>3056</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6" x14ac:dyDescent="0.3">
      <c r="A4757" s="1"/>
      <c r="B4757" s="2"/>
      <c r="C4757" s="3"/>
      <c r="D4757" s="3"/>
      <c r="E4757" s="6"/>
      <c r="F4757" s="3"/>
      <c r="G4757" s="7"/>
      <c r="H4757" s="3"/>
      <c r="I4757" s="8" t="s">
        <v>4043</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6" x14ac:dyDescent="0.3">
      <c r="A4758" s="1"/>
      <c r="B4758" s="2"/>
      <c r="C4758" s="3"/>
      <c r="D4758" s="3"/>
      <c r="E4758" s="6"/>
      <c r="F4758" s="3"/>
      <c r="G4758" s="7" t="s">
        <v>3057</v>
      </c>
      <c r="H4758" s="3" t="s">
        <v>3058</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6" x14ac:dyDescent="0.3">
      <c r="A4759" s="1"/>
      <c r="B4759" s="2"/>
      <c r="C4759" s="3"/>
      <c r="D4759" s="3"/>
      <c r="E4759" s="6"/>
      <c r="F4759" s="3"/>
      <c r="G4759" s="7"/>
      <c r="H4759" s="3"/>
      <c r="I4759" s="8" t="s">
        <v>4043</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6" x14ac:dyDescent="0.3">
      <c r="A4760" s="1"/>
      <c r="B4760" s="2"/>
      <c r="C4760" s="3" t="s">
        <v>5947</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6" x14ac:dyDescent="0.3">
      <c r="A4761" s="1"/>
      <c r="B4761" s="2"/>
      <c r="C4761" s="3"/>
      <c r="D4761" s="3"/>
      <c r="E4761" s="6">
        <v>1</v>
      </c>
      <c r="F4761" s="3" t="s">
        <v>576</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6" x14ac:dyDescent="0.3">
      <c r="A4762" s="1"/>
      <c r="B4762" s="2"/>
      <c r="C4762" s="3"/>
      <c r="D4762" s="3"/>
      <c r="E4762" s="6"/>
      <c r="F4762" s="3"/>
      <c r="G4762" s="7" t="s">
        <v>3059</v>
      </c>
      <c r="H4762" s="3" t="s">
        <v>3060</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6" x14ac:dyDescent="0.3">
      <c r="A4763" s="1"/>
      <c r="B4763" s="2"/>
      <c r="C4763" s="3"/>
      <c r="D4763" s="3"/>
      <c r="E4763" s="6"/>
      <c r="F4763" s="3"/>
      <c r="G4763" s="7"/>
      <c r="H4763" s="3"/>
      <c r="I4763" s="8" t="s">
        <v>4043</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6" x14ac:dyDescent="0.3">
      <c r="A4764" s="1"/>
      <c r="B4764" s="2"/>
      <c r="C4764" s="3"/>
      <c r="D4764" s="3"/>
      <c r="E4764" s="6"/>
      <c r="F4764" s="3"/>
      <c r="G4764" s="7" t="s">
        <v>3061</v>
      </c>
      <c r="H4764" s="3" t="s">
        <v>3062</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6" x14ac:dyDescent="0.3">
      <c r="A4765" s="1"/>
      <c r="B4765" s="2"/>
      <c r="C4765" s="3"/>
      <c r="D4765" s="3"/>
      <c r="E4765" s="6"/>
      <c r="F4765" s="3"/>
      <c r="G4765" s="7"/>
      <c r="H4765" s="3"/>
      <c r="I4765" s="8" t="s">
        <v>4043</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6" x14ac:dyDescent="0.3">
      <c r="A4766" s="1"/>
      <c r="B4766" s="2"/>
      <c r="C4766" s="3" t="s">
        <v>5948</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6" x14ac:dyDescent="0.3">
      <c r="A4767" s="1"/>
      <c r="B4767" s="2"/>
      <c r="C4767" s="3"/>
      <c r="D4767" s="3"/>
      <c r="E4767" s="6">
        <v>1</v>
      </c>
      <c r="F4767" s="3" t="s">
        <v>880</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6" x14ac:dyDescent="0.3">
      <c r="A4768" s="1"/>
      <c r="B4768" s="2"/>
      <c r="C4768" s="3"/>
      <c r="D4768" s="3"/>
      <c r="E4768" s="6"/>
      <c r="F4768" s="3"/>
      <c r="G4768" s="7" t="s">
        <v>3063</v>
      </c>
      <c r="H4768" s="3" t="s">
        <v>5949</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6" x14ac:dyDescent="0.3">
      <c r="A4769" s="1"/>
      <c r="B4769" s="2"/>
      <c r="C4769" s="3"/>
      <c r="D4769" s="3"/>
      <c r="E4769" s="6"/>
      <c r="F4769" s="3"/>
      <c r="G4769" s="7"/>
      <c r="H4769" s="3"/>
      <c r="I4769" s="8" t="s">
        <v>4043</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6" x14ac:dyDescent="0.3">
      <c r="A4770" s="1"/>
      <c r="B4770" s="2"/>
      <c r="C4770" s="3" t="s">
        <v>5950</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6" x14ac:dyDescent="0.3">
      <c r="A4771" s="1"/>
      <c r="B4771" s="2"/>
      <c r="C4771" s="3"/>
      <c r="D4771" s="3"/>
      <c r="E4771" s="6">
        <v>1</v>
      </c>
      <c r="F4771" s="3" t="s">
        <v>2622</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6" x14ac:dyDescent="0.3">
      <c r="A4772" s="1"/>
      <c r="B4772" s="2"/>
      <c r="C4772" s="3"/>
      <c r="D4772" s="3"/>
      <c r="E4772" s="6"/>
      <c r="F4772" s="3"/>
      <c r="G4772" s="7" t="s">
        <v>3064</v>
      </c>
      <c r="H4772" s="3" t="s">
        <v>5951</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6" x14ac:dyDescent="0.3">
      <c r="A4773" s="1"/>
      <c r="B4773" s="2"/>
      <c r="C4773" s="3"/>
      <c r="D4773" s="3"/>
      <c r="E4773" s="6"/>
      <c r="F4773" s="3"/>
      <c r="G4773" s="7"/>
      <c r="H4773" s="3"/>
      <c r="I4773" s="8" t="s">
        <v>5952</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6" x14ac:dyDescent="0.3">
      <c r="A4774" s="1"/>
      <c r="B4774" s="2"/>
      <c r="C4774" s="3" t="s">
        <v>5953</v>
      </c>
      <c r="D4774" s="3" t="s">
        <v>3065</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6" x14ac:dyDescent="0.3">
      <c r="A4775" s="1"/>
      <c r="B4775" s="2"/>
      <c r="C4775" s="3"/>
      <c r="D4775" s="3"/>
      <c r="E4775" s="6">
        <v>1</v>
      </c>
      <c r="F4775" s="3" t="s">
        <v>3066</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6" x14ac:dyDescent="0.3">
      <c r="A4776" s="1"/>
      <c r="B4776" s="2"/>
      <c r="C4776" s="3" t="s">
        <v>5954</v>
      </c>
      <c r="D4776" s="3" t="s">
        <v>3067</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6" x14ac:dyDescent="0.3">
      <c r="A4777" s="1"/>
      <c r="B4777" s="2"/>
      <c r="C4777" s="3"/>
      <c r="D4777" s="3"/>
      <c r="E4777" s="6">
        <v>1</v>
      </c>
      <c r="F4777" s="3" t="s">
        <v>3067</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6" x14ac:dyDescent="0.3">
      <c r="A4778" s="1"/>
      <c r="B4778" s="2"/>
      <c r="C4778" s="3"/>
      <c r="D4778" s="3"/>
      <c r="E4778" s="6"/>
      <c r="F4778" s="3"/>
      <c r="G4778" s="7" t="s">
        <v>3068</v>
      </c>
      <c r="H4778" s="3" t="s">
        <v>3069</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6" x14ac:dyDescent="0.3">
      <c r="A4779" s="1"/>
      <c r="B4779" s="2"/>
      <c r="C4779" s="3"/>
      <c r="D4779" s="3"/>
      <c r="E4779" s="6"/>
      <c r="F4779" s="3"/>
      <c r="G4779" s="7"/>
      <c r="H4779" s="3"/>
      <c r="I4779" s="8" t="s">
        <v>4043</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6" x14ac:dyDescent="0.3">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6" x14ac:dyDescent="0.3">
      <c r="A4781" s="1"/>
      <c r="B4781" s="2"/>
      <c r="C4781" s="3" t="s">
        <v>5955</v>
      </c>
      <c r="D4781" s="3" t="s">
        <v>4147</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6" x14ac:dyDescent="0.3">
      <c r="A4782" s="1"/>
      <c r="B4782" s="2"/>
      <c r="C4782" s="3"/>
      <c r="D4782" s="3"/>
      <c r="E4782" s="6">
        <v>1</v>
      </c>
      <c r="F4782" s="3" t="s">
        <v>4147</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6" x14ac:dyDescent="0.3">
      <c r="A4783" s="1"/>
      <c r="B4783" s="2"/>
      <c r="C4783" s="3" t="s">
        <v>5956</v>
      </c>
      <c r="D4783" s="3" t="s">
        <v>4148</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6" x14ac:dyDescent="0.3">
      <c r="A4784" s="1"/>
      <c r="B4784" s="2"/>
      <c r="C4784" s="3"/>
      <c r="D4784" s="3"/>
      <c r="E4784" s="6">
        <v>1</v>
      </c>
      <c r="F4784" s="3" t="s">
        <v>4148</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6" x14ac:dyDescent="0.3">
      <c r="A4785" s="1"/>
      <c r="B4785" s="2"/>
      <c r="C4785" s="3"/>
      <c r="D4785" s="3"/>
      <c r="E4785" s="6"/>
      <c r="F4785" s="3"/>
      <c r="G4785" s="7" t="s">
        <v>3070</v>
      </c>
      <c r="H4785" s="3" t="s">
        <v>3071</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1.6" x14ac:dyDescent="0.3">
      <c r="A4786" s="1"/>
      <c r="B4786" s="2"/>
      <c r="C4786" s="3"/>
      <c r="D4786" s="3"/>
      <c r="E4786" s="6"/>
      <c r="F4786" s="3"/>
      <c r="G4786" s="7"/>
      <c r="H4786" s="3"/>
      <c r="I4786" s="8" t="s">
        <v>4055</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6" x14ac:dyDescent="0.3">
      <c r="A4787" s="1"/>
      <c r="B4787" s="2"/>
      <c r="C4787" s="3" t="s">
        <v>5957</v>
      </c>
      <c r="D4787" s="3" t="s">
        <v>4149</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6" x14ac:dyDescent="0.3">
      <c r="A4788" s="1"/>
      <c r="B4788" s="2"/>
      <c r="C4788" s="3"/>
      <c r="D4788" s="3"/>
      <c r="E4788" s="6">
        <v>1</v>
      </c>
      <c r="F4788" s="3" t="s">
        <v>4149</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6" x14ac:dyDescent="0.3">
      <c r="A4789" s="1"/>
      <c r="B4789" s="2"/>
      <c r="C4789" s="3"/>
      <c r="D4789" s="3"/>
      <c r="E4789" s="6"/>
      <c r="F4789" s="3"/>
      <c r="G4789" s="7" t="s">
        <v>3072</v>
      </c>
      <c r="H4789" s="3" t="s">
        <v>3073</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1.6" x14ac:dyDescent="0.3">
      <c r="A4790" s="1"/>
      <c r="B4790" s="2"/>
      <c r="C4790" s="3"/>
      <c r="D4790" s="3"/>
      <c r="E4790" s="6"/>
      <c r="F4790" s="3"/>
      <c r="G4790" s="7"/>
      <c r="H4790" s="3"/>
      <c r="I4790" s="8" t="s">
        <v>4055</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6" x14ac:dyDescent="0.3">
      <c r="A4791" s="1"/>
      <c r="B4791" s="2"/>
      <c r="C4791" s="3" t="s">
        <v>5958</v>
      </c>
      <c r="D4791" s="3" t="s">
        <v>4150</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6" x14ac:dyDescent="0.3">
      <c r="A4792" s="1"/>
      <c r="B4792" s="2"/>
      <c r="C4792" s="3"/>
      <c r="D4792" s="3"/>
      <c r="E4792" s="6">
        <v>1</v>
      </c>
      <c r="F4792" s="3" t="s">
        <v>4150</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6" x14ac:dyDescent="0.3">
      <c r="A4793" s="1"/>
      <c r="B4793" s="2"/>
      <c r="C4793" s="3"/>
      <c r="D4793" s="3"/>
      <c r="E4793" s="6"/>
      <c r="F4793" s="3"/>
      <c r="G4793" s="7" t="s">
        <v>3074</v>
      </c>
      <c r="H4793" s="3" t="s">
        <v>3075</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1.6" x14ac:dyDescent="0.3">
      <c r="A4794" s="1"/>
      <c r="B4794" s="2"/>
      <c r="C4794" s="3"/>
      <c r="D4794" s="3"/>
      <c r="E4794" s="6"/>
      <c r="F4794" s="3"/>
      <c r="G4794" s="7"/>
      <c r="H4794" s="3"/>
      <c r="I4794" s="8" t="s">
        <v>4055</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6" x14ac:dyDescent="0.3">
      <c r="A4795" s="1"/>
      <c r="B4795" s="2"/>
      <c r="C4795" s="3" t="s">
        <v>5959</v>
      </c>
      <c r="D4795" s="3" t="s">
        <v>4151</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6" x14ac:dyDescent="0.3">
      <c r="A4796" s="1"/>
      <c r="B4796" s="2"/>
      <c r="C4796" s="3"/>
      <c r="D4796" s="3"/>
      <c r="E4796" s="6">
        <v>1</v>
      </c>
      <c r="F4796" s="3" t="s">
        <v>4151</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6" x14ac:dyDescent="0.3">
      <c r="A4797" s="1"/>
      <c r="B4797" s="2"/>
      <c r="C4797" s="3"/>
      <c r="D4797" s="3"/>
      <c r="E4797" s="6"/>
      <c r="F4797" s="3"/>
      <c r="G4797" s="7" t="s">
        <v>3076</v>
      </c>
      <c r="H4797" s="3" t="s">
        <v>3077</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1.6" x14ac:dyDescent="0.3">
      <c r="A4798" s="1"/>
      <c r="B4798" s="2"/>
      <c r="C4798" s="3"/>
      <c r="D4798" s="3"/>
      <c r="E4798" s="6"/>
      <c r="F4798" s="3"/>
      <c r="G4798" s="7"/>
      <c r="H4798" s="3"/>
      <c r="I4798" s="8" t="s">
        <v>4055</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6" x14ac:dyDescent="0.3">
      <c r="A4799" s="1"/>
      <c r="B4799" s="2"/>
      <c r="C4799" s="3" t="s">
        <v>5960</v>
      </c>
      <c r="D4799" s="3" t="s">
        <v>4152</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6" x14ac:dyDescent="0.3">
      <c r="A4800" s="1"/>
      <c r="B4800" s="2"/>
      <c r="C4800" s="3"/>
      <c r="D4800" s="3"/>
      <c r="E4800" s="6">
        <v>1</v>
      </c>
      <c r="F4800" s="3" t="s">
        <v>4152</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6" x14ac:dyDescent="0.3">
      <c r="A4801" s="1"/>
      <c r="B4801" s="2"/>
      <c r="C4801" s="3"/>
      <c r="D4801" s="3"/>
      <c r="E4801" s="6"/>
      <c r="F4801" s="3"/>
      <c r="G4801" s="7" t="s">
        <v>3078</v>
      </c>
      <c r="H4801" s="3" t="s">
        <v>3079</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1.6" x14ac:dyDescent="0.3">
      <c r="A4802" s="1"/>
      <c r="B4802" s="2"/>
      <c r="C4802" s="3"/>
      <c r="D4802" s="3"/>
      <c r="E4802" s="6"/>
      <c r="F4802" s="3"/>
      <c r="G4802" s="7"/>
      <c r="H4802" s="3"/>
      <c r="I4802" s="8" t="s">
        <v>4055</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6" x14ac:dyDescent="0.3">
      <c r="A4803" s="1"/>
      <c r="B4803" s="2"/>
      <c r="C4803" s="3" t="s">
        <v>5961</v>
      </c>
      <c r="D4803" s="3" t="s">
        <v>605</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6" x14ac:dyDescent="0.3">
      <c r="A4804" s="1"/>
      <c r="B4804" s="2"/>
      <c r="C4804" s="3"/>
      <c r="D4804" s="3"/>
      <c r="E4804" s="6">
        <v>1</v>
      </c>
      <c r="F4804" s="3" t="s">
        <v>903</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6" x14ac:dyDescent="0.3">
      <c r="A4805" s="1"/>
      <c r="B4805" s="2"/>
      <c r="C4805" s="3"/>
      <c r="D4805" s="3"/>
      <c r="E4805" s="6"/>
      <c r="F4805" s="3"/>
      <c r="G4805" s="7" t="s">
        <v>3080</v>
      </c>
      <c r="H4805" s="3" t="s">
        <v>3081</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1.6" x14ac:dyDescent="0.3">
      <c r="A4806" s="1"/>
      <c r="B4806" s="2"/>
      <c r="C4806" s="3"/>
      <c r="D4806" s="3"/>
      <c r="E4806" s="6"/>
      <c r="F4806" s="3"/>
      <c r="G4806" s="7"/>
      <c r="H4806" s="3"/>
      <c r="I4806" s="8" t="s">
        <v>4055</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6" x14ac:dyDescent="0.3">
      <c r="A4807" s="1"/>
      <c r="B4807" s="2"/>
      <c r="C4807" s="3" t="s">
        <v>5962</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6" x14ac:dyDescent="0.3">
      <c r="A4808" s="1"/>
      <c r="B4808" s="2"/>
      <c r="C4808" s="3"/>
      <c r="D4808" s="3"/>
      <c r="E4808" s="6">
        <v>1</v>
      </c>
      <c r="F4808" s="3" t="s">
        <v>2646</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6" x14ac:dyDescent="0.3">
      <c r="A4809" s="1"/>
      <c r="B4809" s="2"/>
      <c r="C4809" s="3"/>
      <c r="D4809" s="3"/>
      <c r="E4809" s="6"/>
      <c r="F4809" s="3"/>
      <c r="G4809" s="7" t="s">
        <v>3082</v>
      </c>
      <c r="H4809" s="3" t="s">
        <v>3083</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1.6" x14ac:dyDescent="0.3">
      <c r="A4810" s="1"/>
      <c r="B4810" s="2"/>
      <c r="C4810" s="3"/>
      <c r="D4810" s="3"/>
      <c r="E4810" s="6"/>
      <c r="F4810" s="3"/>
      <c r="G4810" s="7"/>
      <c r="H4810" s="3"/>
      <c r="I4810" s="8" t="s">
        <v>4311</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6" x14ac:dyDescent="0.3">
      <c r="A4811" s="1"/>
      <c r="B4811" s="2"/>
      <c r="C4811" s="3" t="s">
        <v>5963</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6" x14ac:dyDescent="0.3">
      <c r="A4812" s="1"/>
      <c r="B4812" s="2"/>
      <c r="C4812" s="3"/>
      <c r="D4812" s="3"/>
      <c r="E4812" s="6">
        <v>1</v>
      </c>
      <c r="F4812" s="3" t="s">
        <v>2647</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6" x14ac:dyDescent="0.3">
      <c r="A4813" s="1"/>
      <c r="B4813" s="2"/>
      <c r="C4813" s="3"/>
      <c r="D4813" s="3"/>
      <c r="E4813" s="6"/>
      <c r="F4813" s="3"/>
      <c r="G4813" s="7" t="s">
        <v>3084</v>
      </c>
      <c r="H4813" s="3" t="s">
        <v>3085</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1.6" x14ac:dyDescent="0.3">
      <c r="A4814" s="1"/>
      <c r="B4814" s="2"/>
      <c r="C4814" s="3"/>
      <c r="D4814" s="3"/>
      <c r="E4814" s="6"/>
      <c r="F4814" s="3"/>
      <c r="G4814" s="7"/>
      <c r="H4814" s="3"/>
      <c r="I4814" s="8" t="s">
        <v>5458</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6" x14ac:dyDescent="0.3">
      <c r="A4815" s="1"/>
      <c r="B4815" s="2"/>
      <c r="C4815" s="3" t="s">
        <v>5964</v>
      </c>
      <c r="D4815" s="3" t="s">
        <v>5450</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6" x14ac:dyDescent="0.3">
      <c r="A4816" s="1"/>
      <c r="B4816" s="2"/>
      <c r="C4816" s="3"/>
      <c r="D4816" s="3"/>
      <c r="E4816" s="6">
        <v>1</v>
      </c>
      <c r="F4816" s="3" t="s">
        <v>5451</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6" x14ac:dyDescent="0.3">
      <c r="A4817" s="1"/>
      <c r="B4817" s="2"/>
      <c r="C4817" s="3"/>
      <c r="D4817" s="3"/>
      <c r="E4817" s="6"/>
      <c r="F4817" s="3"/>
      <c r="G4817" s="7" t="s">
        <v>5965</v>
      </c>
      <c r="H4817" s="3" t="s">
        <v>5966</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6" x14ac:dyDescent="0.3">
      <c r="A4818" s="1"/>
      <c r="B4818" s="2"/>
      <c r="C4818" s="3"/>
      <c r="D4818" s="3"/>
      <c r="E4818" s="6"/>
      <c r="F4818" s="3"/>
      <c r="G4818" s="7"/>
      <c r="H4818" s="3"/>
      <c r="I4818" s="8" t="s">
        <v>4688</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6" x14ac:dyDescent="0.3">
      <c r="A4819" s="1"/>
      <c r="B4819" s="2"/>
      <c r="C4819" s="3" t="s">
        <v>5967</v>
      </c>
      <c r="D4819" s="3" t="s">
        <v>5071</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6" x14ac:dyDescent="0.3">
      <c r="A4820" s="1"/>
      <c r="B4820" s="2"/>
      <c r="C4820" s="3"/>
      <c r="D4820" s="3"/>
      <c r="E4820" s="6">
        <v>1</v>
      </c>
      <c r="F4820" s="3" t="s">
        <v>5072</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6" x14ac:dyDescent="0.3">
      <c r="A4821" s="1"/>
      <c r="B4821" s="2"/>
      <c r="C4821" s="3"/>
      <c r="D4821" s="3"/>
      <c r="E4821" s="6"/>
      <c r="F4821" s="3"/>
      <c r="G4821" s="7" t="s">
        <v>5968</v>
      </c>
      <c r="H4821" s="3" t="s">
        <v>5969</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1.6" x14ac:dyDescent="0.3">
      <c r="A4822" s="1"/>
      <c r="B4822" s="2"/>
      <c r="C4822" s="3"/>
      <c r="D4822" s="3"/>
      <c r="E4822" s="6"/>
      <c r="F4822" s="3"/>
      <c r="G4822" s="7"/>
      <c r="H4822" s="3"/>
      <c r="I4822" s="8" t="s">
        <v>4694</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6" x14ac:dyDescent="0.3">
      <c r="A4823" s="1"/>
      <c r="B4823" s="2"/>
      <c r="C4823" s="3" t="s">
        <v>5970</v>
      </c>
      <c r="D4823" s="3" t="s">
        <v>3086</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6" x14ac:dyDescent="0.3">
      <c r="A4824" s="1"/>
      <c r="B4824" s="2"/>
      <c r="C4824" s="3"/>
      <c r="D4824" s="3"/>
      <c r="E4824" s="6">
        <v>1</v>
      </c>
      <c r="F4824" s="3" t="s">
        <v>3086</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6" x14ac:dyDescent="0.3">
      <c r="A4825" s="1"/>
      <c r="B4825" s="2"/>
      <c r="C4825" s="3" t="s">
        <v>5971</v>
      </c>
      <c r="D4825" s="3" t="s">
        <v>3087</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6" x14ac:dyDescent="0.3">
      <c r="A4826" s="1"/>
      <c r="B4826" s="2"/>
      <c r="C4826" s="3"/>
      <c r="D4826" s="3"/>
      <c r="E4826" s="6">
        <v>1</v>
      </c>
      <c r="F4826" s="3" t="s">
        <v>3087</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6" x14ac:dyDescent="0.3">
      <c r="A4827" s="1"/>
      <c r="B4827" s="2"/>
      <c r="C4827" s="3"/>
      <c r="D4827" s="3"/>
      <c r="E4827" s="6"/>
      <c r="F4827" s="3"/>
      <c r="G4827" s="7" t="s">
        <v>3088</v>
      </c>
      <c r="H4827" s="3" t="s">
        <v>3089</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1.6" x14ac:dyDescent="0.3">
      <c r="A4828" s="1"/>
      <c r="B4828" s="2"/>
      <c r="C4828" s="3"/>
      <c r="D4828" s="3"/>
      <c r="E4828" s="6"/>
      <c r="F4828" s="3"/>
      <c r="G4828" s="7"/>
      <c r="H4828" s="3"/>
      <c r="I4828" s="8" t="s">
        <v>5622</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6" x14ac:dyDescent="0.3">
      <c r="A4829" s="1"/>
      <c r="B4829" s="2"/>
      <c r="C4829" s="3" t="s">
        <v>5972</v>
      </c>
      <c r="D4829" s="3" t="s">
        <v>3090</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6" x14ac:dyDescent="0.3">
      <c r="A4830" s="1"/>
      <c r="B4830" s="2"/>
      <c r="C4830" s="3"/>
      <c r="D4830" s="3"/>
      <c r="E4830" s="6">
        <v>1</v>
      </c>
      <c r="F4830" s="3" t="s">
        <v>3090</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6" x14ac:dyDescent="0.3">
      <c r="A4831" s="1"/>
      <c r="B4831" s="2"/>
      <c r="C4831" s="3"/>
      <c r="D4831" s="3"/>
      <c r="E4831" s="6"/>
      <c r="F4831" s="3"/>
      <c r="G4831" s="7" t="s">
        <v>3091</v>
      </c>
      <c r="H4831" s="3" t="s">
        <v>3092</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1.6" x14ac:dyDescent="0.3">
      <c r="A4832" s="1"/>
      <c r="B4832" s="2"/>
      <c r="C4832" s="3"/>
      <c r="D4832" s="3"/>
      <c r="E4832" s="6"/>
      <c r="F4832" s="3"/>
      <c r="G4832" s="7"/>
      <c r="H4832" s="3"/>
      <c r="I4832" s="8" t="s">
        <v>5622</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6" x14ac:dyDescent="0.3">
      <c r="A4833" s="1"/>
      <c r="B4833" s="2"/>
      <c r="C4833" s="3" t="s">
        <v>5973</v>
      </c>
      <c r="D4833" s="3" t="s">
        <v>3093</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6" x14ac:dyDescent="0.3">
      <c r="A4834" s="1"/>
      <c r="B4834" s="2"/>
      <c r="C4834" s="3"/>
      <c r="D4834" s="3"/>
      <c r="E4834" s="6">
        <v>1</v>
      </c>
      <c r="F4834" s="3" t="s">
        <v>3093</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6" x14ac:dyDescent="0.3">
      <c r="A4835" s="1"/>
      <c r="B4835" s="2"/>
      <c r="C4835" s="3"/>
      <c r="D4835" s="3"/>
      <c r="E4835" s="6"/>
      <c r="F4835" s="3"/>
      <c r="G4835" s="7" t="s">
        <v>3094</v>
      </c>
      <c r="H4835" s="3" t="s">
        <v>3095</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1.6" x14ac:dyDescent="0.3">
      <c r="A4836" s="1"/>
      <c r="B4836" s="2"/>
      <c r="C4836" s="3"/>
      <c r="D4836" s="3"/>
      <c r="E4836" s="6"/>
      <c r="F4836" s="3"/>
      <c r="G4836" s="7"/>
      <c r="H4836" s="3"/>
      <c r="I4836" s="8" t="s">
        <v>5622</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6" x14ac:dyDescent="0.3">
      <c r="A4837" s="1"/>
      <c r="B4837" s="2"/>
      <c r="C4837" s="3" t="s">
        <v>5974</v>
      </c>
      <c r="D4837" s="3" t="s">
        <v>3096</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6" x14ac:dyDescent="0.3">
      <c r="A4838" s="1"/>
      <c r="B4838" s="2"/>
      <c r="C4838" s="3"/>
      <c r="D4838" s="3"/>
      <c r="E4838" s="6">
        <v>1</v>
      </c>
      <c r="F4838" s="3" t="s">
        <v>3096</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6" x14ac:dyDescent="0.3">
      <c r="A4839" s="1"/>
      <c r="B4839" s="2"/>
      <c r="C4839" s="3"/>
      <c r="D4839" s="3"/>
      <c r="E4839" s="6"/>
      <c r="F4839" s="3"/>
      <c r="G4839" s="7" t="s">
        <v>3097</v>
      </c>
      <c r="H4839" s="3" t="s">
        <v>3098</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1.6" x14ac:dyDescent="0.3">
      <c r="A4840" s="1"/>
      <c r="B4840" s="2"/>
      <c r="C4840" s="3"/>
      <c r="D4840" s="3"/>
      <c r="E4840" s="6"/>
      <c r="F4840" s="3"/>
      <c r="G4840" s="7"/>
      <c r="H4840" s="3"/>
      <c r="I4840" s="8" t="s">
        <v>5622</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6" x14ac:dyDescent="0.3">
      <c r="A4841" s="1"/>
      <c r="B4841" s="2"/>
      <c r="C4841" s="3" t="s">
        <v>5975</v>
      </c>
      <c r="D4841" s="3" t="s">
        <v>3099</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6" x14ac:dyDescent="0.3">
      <c r="A4842" s="1"/>
      <c r="B4842" s="2"/>
      <c r="C4842" s="3"/>
      <c r="D4842" s="3"/>
      <c r="E4842" s="6">
        <v>1</v>
      </c>
      <c r="F4842" s="3" t="s">
        <v>3099</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6" x14ac:dyDescent="0.3">
      <c r="A4843" s="1"/>
      <c r="B4843" s="2"/>
      <c r="C4843" s="3"/>
      <c r="D4843" s="3"/>
      <c r="E4843" s="6"/>
      <c r="F4843" s="3"/>
      <c r="G4843" s="7" t="s">
        <v>3100</v>
      </c>
      <c r="H4843" s="3" t="s">
        <v>3101</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1.6" x14ac:dyDescent="0.3">
      <c r="A4844" s="1"/>
      <c r="B4844" s="2"/>
      <c r="C4844" s="3"/>
      <c r="D4844" s="3"/>
      <c r="E4844" s="6"/>
      <c r="F4844" s="3"/>
      <c r="G4844" s="7"/>
      <c r="H4844" s="3"/>
      <c r="I4844" s="8" t="s">
        <v>5622</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6" x14ac:dyDescent="0.3">
      <c r="A4845" s="1"/>
      <c r="B4845" s="2"/>
      <c r="C4845" s="3" t="s">
        <v>5976</v>
      </c>
      <c r="D4845" s="3" t="s">
        <v>3102</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6" x14ac:dyDescent="0.3">
      <c r="A4846" s="1"/>
      <c r="B4846" s="2"/>
      <c r="C4846" s="3"/>
      <c r="D4846" s="3"/>
      <c r="E4846" s="6">
        <v>1</v>
      </c>
      <c r="F4846" s="3" t="s">
        <v>3102</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6" x14ac:dyDescent="0.3">
      <c r="A4847" s="1"/>
      <c r="B4847" s="2"/>
      <c r="C4847" s="3"/>
      <c r="D4847" s="3"/>
      <c r="E4847" s="6"/>
      <c r="F4847" s="3"/>
      <c r="G4847" s="7" t="s">
        <v>3103</v>
      </c>
      <c r="H4847" s="3" t="s">
        <v>3104</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6" x14ac:dyDescent="0.3">
      <c r="A4848" s="1"/>
      <c r="B4848" s="2"/>
      <c r="C4848" s="3"/>
      <c r="D4848" s="3"/>
      <c r="E4848" s="6"/>
      <c r="F4848" s="3"/>
      <c r="G4848" s="7"/>
      <c r="H4848" s="3"/>
      <c r="I4848" s="8" t="s">
        <v>5977</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6" x14ac:dyDescent="0.3">
      <c r="A4849" s="1"/>
      <c r="B4849" s="2"/>
      <c r="C4849" s="3"/>
      <c r="D4849" s="3"/>
      <c r="E4849" s="6">
        <v>2</v>
      </c>
      <c r="F4849" s="3" t="s">
        <v>3105</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6" x14ac:dyDescent="0.3">
      <c r="A4850" s="1"/>
      <c r="B4850" s="2"/>
      <c r="C4850" s="3"/>
      <c r="D4850" s="3"/>
      <c r="E4850" s="6"/>
      <c r="F4850" s="3"/>
      <c r="G4850" s="7" t="s">
        <v>3106</v>
      </c>
      <c r="H4850" s="3" t="s">
        <v>3107</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1.6" x14ac:dyDescent="0.3">
      <c r="A4851" s="1"/>
      <c r="B4851" s="2"/>
      <c r="C4851" s="3"/>
      <c r="D4851" s="3"/>
      <c r="E4851" s="6"/>
      <c r="F4851" s="3"/>
      <c r="G4851" s="7"/>
      <c r="H4851" s="3"/>
      <c r="I4851" s="8" t="s">
        <v>5978</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6" x14ac:dyDescent="0.3">
      <c r="A4852" s="1"/>
      <c r="B4852" s="2"/>
      <c r="C4852" s="3" t="s">
        <v>5979</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6" x14ac:dyDescent="0.3">
      <c r="A4853" s="1"/>
      <c r="B4853" s="2"/>
      <c r="C4853" s="3"/>
      <c r="D4853" s="3"/>
      <c r="E4853" s="6">
        <v>1</v>
      </c>
      <c r="F4853" s="3" t="s">
        <v>3108</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6" x14ac:dyDescent="0.3">
      <c r="A4854" s="1"/>
      <c r="B4854" s="2"/>
      <c r="C4854" s="3"/>
      <c r="D4854" s="3"/>
      <c r="E4854" s="6"/>
      <c r="F4854" s="3"/>
      <c r="G4854" s="7" t="s">
        <v>3109</v>
      </c>
      <c r="H4854" s="3" t="s">
        <v>3110</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1.6" x14ac:dyDescent="0.3">
      <c r="A4855" s="1"/>
      <c r="B4855" s="2"/>
      <c r="C4855" s="3"/>
      <c r="D4855" s="3"/>
      <c r="E4855" s="6"/>
      <c r="F4855" s="3"/>
      <c r="G4855" s="7"/>
      <c r="H4855" s="3"/>
      <c r="I4855" s="8" t="s">
        <v>5980</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6" x14ac:dyDescent="0.3">
      <c r="A4856" s="1"/>
      <c r="B4856" s="2"/>
      <c r="C4856" s="3" t="s">
        <v>5981</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6" x14ac:dyDescent="0.3">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6" x14ac:dyDescent="0.3">
      <c r="A4858" s="1"/>
      <c r="B4858" s="2"/>
      <c r="C4858" s="3"/>
      <c r="D4858" s="3"/>
      <c r="E4858" s="6"/>
      <c r="F4858" s="3"/>
      <c r="G4858" s="7" t="s">
        <v>3111</v>
      </c>
      <c r="H4858" s="3" t="s">
        <v>3112</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1.6" x14ac:dyDescent="0.3">
      <c r="A4859" s="1"/>
      <c r="B4859" s="2"/>
      <c r="C4859" s="3"/>
      <c r="D4859" s="3"/>
      <c r="E4859" s="6"/>
      <c r="F4859" s="3"/>
      <c r="G4859" s="7"/>
      <c r="H4859" s="3"/>
      <c r="I4859" s="8" t="s">
        <v>5980</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6" x14ac:dyDescent="0.3">
      <c r="A4860" s="1"/>
      <c r="B4860" s="2"/>
      <c r="C4860" s="3" t="s">
        <v>5982</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6" x14ac:dyDescent="0.3">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6" x14ac:dyDescent="0.3">
      <c r="A4862" s="1"/>
      <c r="B4862" s="2"/>
      <c r="C4862" s="3"/>
      <c r="D4862" s="3"/>
      <c r="E4862" s="6"/>
      <c r="F4862" s="3"/>
      <c r="G4862" s="7" t="s">
        <v>3113</v>
      </c>
      <c r="H4862" s="3" t="s">
        <v>3114</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1.6" x14ac:dyDescent="0.3">
      <c r="A4863" s="1"/>
      <c r="B4863" s="2"/>
      <c r="C4863" s="3"/>
      <c r="D4863" s="3"/>
      <c r="E4863" s="6"/>
      <c r="F4863" s="3"/>
      <c r="G4863" s="7"/>
      <c r="H4863" s="3"/>
      <c r="I4863" s="8" t="s">
        <v>5980</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6" x14ac:dyDescent="0.3">
      <c r="A4864" s="1"/>
      <c r="B4864" s="2"/>
      <c r="C4864" s="3" t="s">
        <v>5983</v>
      </c>
      <c r="D4864" s="3" t="s">
        <v>3115</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6" x14ac:dyDescent="0.3">
      <c r="A4865" s="1"/>
      <c r="B4865" s="2"/>
      <c r="C4865" s="3"/>
      <c r="D4865" s="3"/>
      <c r="E4865" s="6">
        <v>1</v>
      </c>
      <c r="F4865" s="3" t="s">
        <v>3115</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6" x14ac:dyDescent="0.3">
      <c r="A4866" s="1"/>
      <c r="B4866" s="2"/>
      <c r="C4866" s="3"/>
      <c r="D4866" s="3"/>
      <c r="E4866" s="6"/>
      <c r="F4866" s="3"/>
      <c r="G4866" s="7" t="s">
        <v>3116</v>
      </c>
      <c r="H4866" s="3" t="s">
        <v>3117</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1.6" x14ac:dyDescent="0.3">
      <c r="A4867" s="1"/>
      <c r="B4867" s="2"/>
      <c r="C4867" s="3"/>
      <c r="D4867" s="3"/>
      <c r="E4867" s="6"/>
      <c r="F4867" s="3"/>
      <c r="G4867" s="7"/>
      <c r="H4867" s="3"/>
      <c r="I4867" s="8" t="s">
        <v>5984</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6" x14ac:dyDescent="0.3">
      <c r="A4868" s="1"/>
      <c r="B4868" s="2"/>
      <c r="C4868" s="3" t="s">
        <v>5985</v>
      </c>
      <c r="D4868" s="3" t="s">
        <v>3118</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6" x14ac:dyDescent="0.3">
      <c r="A4869" s="1"/>
      <c r="B4869" s="2"/>
      <c r="C4869" s="3"/>
      <c r="D4869" s="3"/>
      <c r="E4869" s="6">
        <v>1</v>
      </c>
      <c r="F4869" s="3" t="s">
        <v>3118</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6" x14ac:dyDescent="0.3">
      <c r="A4870" s="1"/>
      <c r="B4870" s="2"/>
      <c r="C4870" s="3"/>
      <c r="D4870" s="3"/>
      <c r="E4870" s="6"/>
      <c r="F4870" s="3"/>
      <c r="G4870" s="7" t="s">
        <v>3119</v>
      </c>
      <c r="H4870" s="3" t="s">
        <v>3120</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52.2" x14ac:dyDescent="0.3">
      <c r="A4871" s="1"/>
      <c r="B4871" s="2"/>
      <c r="C4871" s="3"/>
      <c r="D4871" s="3"/>
      <c r="E4871" s="6"/>
      <c r="F4871" s="3"/>
      <c r="G4871" s="7"/>
      <c r="H4871" s="3"/>
      <c r="I4871" s="8" t="s">
        <v>5986</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6" x14ac:dyDescent="0.3">
      <c r="A4872" s="1"/>
      <c r="B4872" s="2"/>
      <c r="C4872" s="3" t="s">
        <v>5987</v>
      </c>
      <c r="D4872" s="3" t="s">
        <v>5988</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6" x14ac:dyDescent="0.3">
      <c r="A4873" s="1"/>
      <c r="B4873" s="2"/>
      <c r="C4873" s="3"/>
      <c r="D4873" s="3"/>
      <c r="E4873" s="6">
        <v>1</v>
      </c>
      <c r="F4873" s="3" t="s">
        <v>5989</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6" x14ac:dyDescent="0.3">
      <c r="A4874" s="1"/>
      <c r="B4874" s="2"/>
      <c r="C4874" s="3"/>
      <c r="D4874" s="3"/>
      <c r="E4874" s="6"/>
      <c r="F4874" s="3"/>
      <c r="G4874" s="7" t="s">
        <v>3121</v>
      </c>
      <c r="H4874" s="3" t="s">
        <v>5990</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1.8" x14ac:dyDescent="0.3">
      <c r="A4875" s="1"/>
      <c r="B4875" s="2"/>
      <c r="C4875" s="3"/>
      <c r="D4875" s="3"/>
      <c r="E4875" s="6"/>
      <c r="F4875" s="3"/>
      <c r="G4875" s="7"/>
      <c r="H4875" s="3"/>
      <c r="I4875" s="8" t="s">
        <v>5991</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6" x14ac:dyDescent="0.3">
      <c r="A4876" s="1"/>
      <c r="B4876" s="2"/>
      <c r="C4876" s="3" t="s">
        <v>5992</v>
      </c>
      <c r="D4876" s="3" t="s">
        <v>5993</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6" x14ac:dyDescent="0.3">
      <c r="A4877" s="1"/>
      <c r="B4877" s="2"/>
      <c r="C4877" s="3"/>
      <c r="D4877" s="3"/>
      <c r="E4877" s="6">
        <v>1</v>
      </c>
      <c r="F4877" s="3" t="s">
        <v>5994</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6" x14ac:dyDescent="0.3">
      <c r="A4878" s="1"/>
      <c r="B4878" s="2"/>
      <c r="C4878" s="3"/>
      <c r="D4878" s="3"/>
      <c r="E4878" s="6"/>
      <c r="F4878" s="3"/>
      <c r="G4878" s="7" t="s">
        <v>5995</v>
      </c>
      <c r="H4878" s="3" t="s">
        <v>5996</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1.6" x14ac:dyDescent="0.3">
      <c r="A4879" s="1"/>
      <c r="B4879" s="2"/>
      <c r="C4879" s="3"/>
      <c r="D4879" s="3"/>
      <c r="E4879" s="6"/>
      <c r="F4879" s="3"/>
      <c r="G4879" s="7"/>
      <c r="H4879" s="3"/>
      <c r="I4879" s="8" t="s">
        <v>5997</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6" x14ac:dyDescent="0.3">
      <c r="A4880" s="1"/>
      <c r="B4880" s="2"/>
      <c r="C4880" s="3" t="s">
        <v>5998</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6" x14ac:dyDescent="0.3">
      <c r="A4881" s="1"/>
      <c r="B4881" s="2"/>
      <c r="C4881" s="3"/>
      <c r="D4881" s="3"/>
      <c r="E4881" s="6">
        <v>1</v>
      </c>
      <c r="F4881" s="3" t="s">
        <v>3122</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6" x14ac:dyDescent="0.3">
      <c r="A4882" s="1"/>
      <c r="B4882" s="2"/>
      <c r="C4882" s="3"/>
      <c r="D4882" s="3"/>
      <c r="E4882" s="6"/>
      <c r="F4882" s="3"/>
      <c r="G4882" s="7" t="s">
        <v>3123</v>
      </c>
      <c r="H4882" s="3" t="s">
        <v>3124</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1.6" x14ac:dyDescent="0.3">
      <c r="A4883" s="1"/>
      <c r="B4883" s="2"/>
      <c r="C4883" s="3"/>
      <c r="D4883" s="3"/>
      <c r="E4883" s="6"/>
      <c r="F4883" s="3"/>
      <c r="G4883" s="7"/>
      <c r="H4883" s="3"/>
      <c r="I4883" s="8" t="s">
        <v>5999</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6" x14ac:dyDescent="0.3">
      <c r="A4884" s="1"/>
      <c r="B4884" s="2"/>
      <c r="C4884" s="3"/>
      <c r="D4884" s="3"/>
      <c r="E4884" s="6">
        <v>2</v>
      </c>
      <c r="F4884" s="3" t="s">
        <v>3125</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6" x14ac:dyDescent="0.3">
      <c r="A4885" s="1"/>
      <c r="B4885" s="2"/>
      <c r="C4885" s="3"/>
      <c r="D4885" s="3"/>
      <c r="E4885" s="6"/>
      <c r="F4885" s="3"/>
      <c r="G4885" s="7" t="s">
        <v>3126</v>
      </c>
      <c r="H4885" s="3" t="s">
        <v>3127</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1.6" x14ac:dyDescent="0.3">
      <c r="A4886" s="1"/>
      <c r="B4886" s="2"/>
      <c r="C4886" s="3"/>
      <c r="D4886" s="3"/>
      <c r="E4886" s="6"/>
      <c r="F4886" s="3"/>
      <c r="G4886" s="7"/>
      <c r="H4886" s="3"/>
      <c r="I4886" s="8" t="s">
        <v>6000</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6" x14ac:dyDescent="0.3">
      <c r="A4887" s="1"/>
      <c r="B4887" s="2"/>
      <c r="C4887" s="3"/>
      <c r="D4887" s="3"/>
      <c r="E4887" s="6">
        <v>3</v>
      </c>
      <c r="F4887" s="3" t="s">
        <v>3128</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6" x14ac:dyDescent="0.3">
      <c r="A4888" s="1"/>
      <c r="B4888" s="2"/>
      <c r="C4888" s="3"/>
      <c r="D4888" s="3"/>
      <c r="E4888" s="6"/>
      <c r="F4888" s="3"/>
      <c r="G4888" s="7" t="s">
        <v>3129</v>
      </c>
      <c r="H4888" s="3" t="s">
        <v>3130</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1.6" x14ac:dyDescent="0.3">
      <c r="A4889" s="1"/>
      <c r="B4889" s="2"/>
      <c r="C4889" s="3"/>
      <c r="D4889" s="3"/>
      <c r="E4889" s="6"/>
      <c r="F4889" s="3"/>
      <c r="G4889" s="7"/>
      <c r="H4889" s="3"/>
      <c r="I4889" s="8" t="s">
        <v>6001</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6" x14ac:dyDescent="0.3">
      <c r="A4890" s="1"/>
      <c r="B4890" s="2"/>
      <c r="C4890" s="3" t="s">
        <v>6002</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6" x14ac:dyDescent="0.3">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6" x14ac:dyDescent="0.3">
      <c r="A4892" s="1"/>
      <c r="B4892" s="2"/>
      <c r="C4892" s="3"/>
      <c r="D4892" s="3"/>
      <c r="E4892" s="6"/>
      <c r="F4892" s="3"/>
      <c r="G4892" s="7" t="s">
        <v>3131</v>
      </c>
      <c r="H4892" s="3" t="s">
        <v>3132</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1.6" x14ac:dyDescent="0.3">
      <c r="A4893" s="1"/>
      <c r="B4893" s="2"/>
      <c r="C4893" s="3"/>
      <c r="D4893" s="3"/>
      <c r="E4893" s="6"/>
      <c r="F4893" s="3"/>
      <c r="G4893" s="7"/>
      <c r="H4893" s="3"/>
      <c r="I4893" s="8" t="s">
        <v>5980</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6" x14ac:dyDescent="0.3">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6" x14ac:dyDescent="0.3">
      <c r="A4895" s="1"/>
      <c r="B4895" s="2"/>
      <c r="C4895" s="3" t="s">
        <v>6003</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6" x14ac:dyDescent="0.3">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6" x14ac:dyDescent="0.3">
      <c r="A4897" s="1"/>
      <c r="B4897" s="2"/>
      <c r="C4897" s="3"/>
      <c r="D4897" s="3"/>
      <c r="E4897" s="6"/>
      <c r="F4897" s="3"/>
      <c r="G4897" s="7" t="s">
        <v>3133</v>
      </c>
      <c r="H4897" s="3" t="s">
        <v>3134</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1.6" x14ac:dyDescent="0.3">
      <c r="A4898" s="1"/>
      <c r="B4898" s="2"/>
      <c r="C4898" s="3"/>
      <c r="D4898" s="3"/>
      <c r="E4898" s="6"/>
      <c r="F4898" s="3"/>
      <c r="G4898" s="7"/>
      <c r="H4898" s="3"/>
      <c r="I4898" s="8" t="s">
        <v>4317</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6" x14ac:dyDescent="0.3">
      <c r="A4899" s="1"/>
      <c r="B4899" s="2"/>
      <c r="C4899" s="3" t="s">
        <v>6004</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6" x14ac:dyDescent="0.3">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6" x14ac:dyDescent="0.3">
      <c r="A4901" s="1"/>
      <c r="B4901" s="2"/>
      <c r="C4901" s="3"/>
      <c r="D4901" s="3"/>
      <c r="E4901" s="6"/>
      <c r="F4901" s="3"/>
      <c r="G4901" s="7" t="s">
        <v>3135</v>
      </c>
      <c r="H4901" s="3" t="s">
        <v>3136</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1.6" x14ac:dyDescent="0.3">
      <c r="A4902" s="1"/>
      <c r="B4902" s="2"/>
      <c r="C4902" s="3"/>
      <c r="D4902" s="3"/>
      <c r="E4902" s="6"/>
      <c r="F4902" s="3"/>
      <c r="G4902" s="7"/>
      <c r="H4902" s="3"/>
      <c r="I4902" s="8" t="s">
        <v>4317</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6" x14ac:dyDescent="0.3">
      <c r="A4903" s="1"/>
      <c r="B4903" s="2"/>
      <c r="C4903" s="3" t="s">
        <v>6005</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6" x14ac:dyDescent="0.3">
      <c r="A4904" s="1"/>
      <c r="B4904" s="2"/>
      <c r="C4904" s="3"/>
      <c r="D4904" s="3"/>
      <c r="E4904" s="6">
        <v>1</v>
      </c>
      <c r="F4904" s="3" t="s">
        <v>3137</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6" x14ac:dyDescent="0.3">
      <c r="A4905" s="1"/>
      <c r="B4905" s="2"/>
      <c r="C4905" s="3"/>
      <c r="D4905" s="3"/>
      <c r="E4905" s="6"/>
      <c r="F4905" s="3"/>
      <c r="G4905" s="7" t="s">
        <v>3138</v>
      </c>
      <c r="H4905" s="3" t="s">
        <v>3139</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6" x14ac:dyDescent="0.3">
      <c r="A4906" s="1"/>
      <c r="B4906" s="2"/>
      <c r="C4906" s="3"/>
      <c r="D4906" s="3"/>
      <c r="E4906" s="6"/>
      <c r="F4906" s="3"/>
      <c r="G4906" s="7"/>
      <c r="H4906" s="3"/>
      <c r="I4906" s="8" t="s">
        <v>6006</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6" x14ac:dyDescent="0.3">
      <c r="A4907" s="1"/>
      <c r="B4907" s="2"/>
      <c r="C4907" s="3" t="s">
        <v>6007</v>
      </c>
      <c r="D4907" s="3" t="s">
        <v>3140</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6" x14ac:dyDescent="0.3">
      <c r="A4908" s="1"/>
      <c r="B4908" s="2"/>
      <c r="C4908" s="3"/>
      <c r="D4908" s="3"/>
      <c r="E4908" s="6">
        <v>1</v>
      </c>
      <c r="F4908" s="3" t="s">
        <v>6008</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6" x14ac:dyDescent="0.3">
      <c r="A4909" s="1"/>
      <c r="B4909" s="2"/>
      <c r="C4909" s="3"/>
      <c r="D4909" s="3"/>
      <c r="E4909" s="6"/>
      <c r="F4909" s="3"/>
      <c r="G4909" s="7" t="s">
        <v>3141</v>
      </c>
      <c r="H4909" s="3" t="s">
        <v>3142</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6" x14ac:dyDescent="0.3">
      <c r="A4910" s="1"/>
      <c r="B4910" s="2"/>
      <c r="C4910" s="3"/>
      <c r="D4910" s="3"/>
      <c r="E4910" s="6"/>
      <c r="F4910" s="3"/>
      <c r="G4910" s="7"/>
      <c r="H4910" s="3"/>
      <c r="I4910" s="8" t="s">
        <v>6006</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6" x14ac:dyDescent="0.3">
      <c r="A4911" s="1"/>
      <c r="B4911" s="2"/>
      <c r="C4911" s="3" t="s">
        <v>6009</v>
      </c>
      <c r="D4911" s="3" t="s">
        <v>3143</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6" x14ac:dyDescent="0.3">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6" x14ac:dyDescent="0.3">
      <c r="A4913" s="1"/>
      <c r="B4913" s="2"/>
      <c r="C4913" s="3"/>
      <c r="D4913" s="3"/>
      <c r="E4913" s="6"/>
      <c r="F4913" s="3"/>
      <c r="G4913" s="7" t="s">
        <v>3144</v>
      </c>
      <c r="H4913" s="3" t="s">
        <v>3145</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6" x14ac:dyDescent="0.3">
      <c r="A4914" s="1"/>
      <c r="B4914" s="2"/>
      <c r="C4914" s="3"/>
      <c r="D4914" s="3"/>
      <c r="E4914" s="6"/>
      <c r="F4914" s="3"/>
      <c r="G4914" s="7"/>
      <c r="H4914" s="3"/>
      <c r="I4914" s="8" t="s">
        <v>6010</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6" x14ac:dyDescent="0.3">
      <c r="A4915" s="1"/>
      <c r="B4915" s="2" t="s">
        <v>930</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6" x14ac:dyDescent="0.3">
      <c r="A4916" s="1"/>
      <c r="B4916" s="2"/>
      <c r="C4916" s="3" t="s">
        <v>6011</v>
      </c>
      <c r="D4916" s="3" t="s">
        <v>3146</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6" x14ac:dyDescent="0.3">
      <c r="A4917" s="1"/>
      <c r="B4917" s="2"/>
      <c r="C4917" s="3"/>
      <c r="D4917" s="3"/>
      <c r="E4917" s="6">
        <v>1</v>
      </c>
      <c r="F4917" s="3" t="s">
        <v>3146</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6" x14ac:dyDescent="0.3">
      <c r="A4918" s="1"/>
      <c r="B4918" s="2"/>
      <c r="C4918" s="3" t="s">
        <v>3147</v>
      </c>
      <c r="D4918" s="3" t="s">
        <v>3148</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6" x14ac:dyDescent="0.3">
      <c r="A4919" s="1"/>
      <c r="B4919" s="2"/>
      <c r="C4919" s="3"/>
      <c r="D4919" s="3"/>
      <c r="E4919" s="6">
        <v>1</v>
      </c>
      <c r="F4919" s="3" t="s">
        <v>3148</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6" x14ac:dyDescent="0.3">
      <c r="A4920" s="1"/>
      <c r="B4920" s="2"/>
      <c r="C4920" s="3"/>
      <c r="D4920" s="3"/>
      <c r="E4920" s="6"/>
      <c r="F4920" s="3"/>
      <c r="G4920" s="7" t="s">
        <v>3149</v>
      </c>
      <c r="H4920" s="3" t="s">
        <v>6012</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1.6" x14ac:dyDescent="0.3">
      <c r="A4921" s="1"/>
      <c r="B4921" s="2"/>
      <c r="C4921" s="3"/>
      <c r="D4921" s="3"/>
      <c r="E4921" s="6"/>
      <c r="F4921" s="3"/>
      <c r="G4921" s="7"/>
      <c r="H4921" s="3"/>
      <c r="I4921" s="8" t="s">
        <v>6013</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6" x14ac:dyDescent="0.3">
      <c r="A4922" s="1"/>
      <c r="B4922" s="2"/>
      <c r="C4922" s="3" t="s">
        <v>3150</v>
      </c>
      <c r="D4922" s="3" t="s">
        <v>3151</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6" x14ac:dyDescent="0.3">
      <c r="A4923" s="1"/>
      <c r="B4923" s="2"/>
      <c r="C4923" s="3"/>
      <c r="D4923" s="3"/>
      <c r="E4923" s="6">
        <v>1</v>
      </c>
      <c r="F4923" s="3" t="s">
        <v>3151</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6" x14ac:dyDescent="0.3">
      <c r="A4924" s="1"/>
      <c r="B4924" s="2"/>
      <c r="C4924" s="3"/>
      <c r="D4924" s="3"/>
      <c r="E4924" s="6"/>
      <c r="F4924" s="3"/>
      <c r="G4924" s="7" t="s">
        <v>3152</v>
      </c>
      <c r="H4924" s="3" t="s">
        <v>6014</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1.6" x14ac:dyDescent="0.3">
      <c r="A4925" s="1"/>
      <c r="B4925" s="2"/>
      <c r="C4925" s="3"/>
      <c r="D4925" s="3"/>
      <c r="E4925" s="6"/>
      <c r="F4925" s="3"/>
      <c r="G4925" s="7"/>
      <c r="H4925" s="3"/>
      <c r="I4925" s="8" t="s">
        <v>6015</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6" x14ac:dyDescent="0.3">
      <c r="A4926" s="1"/>
      <c r="B4926" s="2"/>
      <c r="C4926" s="3" t="s">
        <v>3153</v>
      </c>
      <c r="D4926" s="3" t="s">
        <v>3154</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6" x14ac:dyDescent="0.3">
      <c r="A4927" s="1"/>
      <c r="B4927" s="2"/>
      <c r="C4927" s="3"/>
      <c r="D4927" s="3"/>
      <c r="E4927" s="6">
        <v>1</v>
      </c>
      <c r="F4927" s="3" t="s">
        <v>3154</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6" x14ac:dyDescent="0.3">
      <c r="A4928" s="1"/>
      <c r="B4928" s="2"/>
      <c r="C4928" s="3"/>
      <c r="D4928" s="3"/>
      <c r="E4928" s="6"/>
      <c r="F4928" s="3"/>
      <c r="G4928" s="7" t="s">
        <v>3155</v>
      </c>
      <c r="H4928" s="3" t="s">
        <v>6016</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1.6" x14ac:dyDescent="0.3">
      <c r="A4929" s="1"/>
      <c r="B4929" s="2"/>
      <c r="C4929" s="3"/>
      <c r="D4929" s="3"/>
      <c r="E4929" s="6"/>
      <c r="F4929" s="3"/>
      <c r="G4929" s="7"/>
      <c r="H4929" s="3"/>
      <c r="I4929" s="8" t="s">
        <v>6017</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6" x14ac:dyDescent="0.3">
      <c r="A4930" s="1"/>
      <c r="B4930" s="2"/>
      <c r="C4930" s="3" t="s">
        <v>3156</v>
      </c>
      <c r="D4930" s="3" t="s">
        <v>3157</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6" x14ac:dyDescent="0.3">
      <c r="A4931" s="1"/>
      <c r="B4931" s="2"/>
      <c r="C4931" s="3"/>
      <c r="D4931" s="3"/>
      <c r="E4931" s="6">
        <v>1</v>
      </c>
      <c r="F4931" s="3" t="s">
        <v>3157</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6" x14ac:dyDescent="0.3">
      <c r="A4932" s="1"/>
      <c r="B4932" s="2"/>
      <c r="C4932" s="3"/>
      <c r="D4932" s="3"/>
      <c r="E4932" s="6"/>
      <c r="F4932" s="3"/>
      <c r="G4932" s="7" t="s">
        <v>3158</v>
      </c>
      <c r="H4932" s="3" t="s">
        <v>6018</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1.6" x14ac:dyDescent="0.3">
      <c r="A4933" s="1"/>
      <c r="B4933" s="2"/>
      <c r="C4933" s="3"/>
      <c r="D4933" s="3"/>
      <c r="E4933" s="6"/>
      <c r="F4933" s="3"/>
      <c r="G4933" s="7"/>
      <c r="H4933" s="3"/>
      <c r="I4933" s="8" t="s">
        <v>6019</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6" x14ac:dyDescent="0.3">
      <c r="A4934" s="1"/>
      <c r="B4934" s="2"/>
      <c r="C4934" s="3" t="s">
        <v>3159</v>
      </c>
      <c r="D4934" s="3" t="s">
        <v>3160</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6" x14ac:dyDescent="0.3">
      <c r="A4935" s="1"/>
      <c r="B4935" s="2"/>
      <c r="C4935" s="3"/>
      <c r="D4935" s="3"/>
      <c r="E4935" s="6">
        <v>1</v>
      </c>
      <c r="F4935" s="3" t="s">
        <v>3160</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6" x14ac:dyDescent="0.3">
      <c r="A4936" s="1"/>
      <c r="B4936" s="2"/>
      <c r="C4936" s="3"/>
      <c r="D4936" s="3"/>
      <c r="E4936" s="6"/>
      <c r="F4936" s="3"/>
      <c r="G4936" s="7" t="s">
        <v>3161</v>
      </c>
      <c r="H4936" s="3" t="s">
        <v>6020</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1.6" x14ac:dyDescent="0.3">
      <c r="A4937" s="1"/>
      <c r="B4937" s="2"/>
      <c r="C4937" s="3"/>
      <c r="D4937" s="3"/>
      <c r="E4937" s="6"/>
      <c r="F4937" s="3"/>
      <c r="G4937" s="7"/>
      <c r="H4937" s="3"/>
      <c r="I4937" s="8" t="s">
        <v>6021</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6" x14ac:dyDescent="0.3">
      <c r="A4938" s="1"/>
      <c r="B4938" s="2"/>
      <c r="C4938" s="3" t="s">
        <v>3162</v>
      </c>
      <c r="D4938" s="3" t="s">
        <v>3163</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6" x14ac:dyDescent="0.3">
      <c r="A4939" s="1"/>
      <c r="B4939" s="2"/>
      <c r="C4939" s="3"/>
      <c r="D4939" s="3"/>
      <c r="E4939" s="6">
        <v>1</v>
      </c>
      <c r="F4939" s="3" t="s">
        <v>3163</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6" x14ac:dyDescent="0.3">
      <c r="A4940" s="1"/>
      <c r="B4940" s="2"/>
      <c r="C4940" s="3"/>
      <c r="D4940" s="3"/>
      <c r="E4940" s="6"/>
      <c r="F4940" s="3"/>
      <c r="G4940" s="7" t="s">
        <v>3164</v>
      </c>
      <c r="H4940" s="3" t="s">
        <v>6022</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1.6" x14ac:dyDescent="0.3">
      <c r="A4941" s="1"/>
      <c r="B4941" s="2"/>
      <c r="C4941" s="3"/>
      <c r="D4941" s="3"/>
      <c r="E4941" s="6"/>
      <c r="F4941" s="3"/>
      <c r="G4941" s="7"/>
      <c r="H4941" s="3"/>
      <c r="I4941" s="8" t="s">
        <v>6023</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6" x14ac:dyDescent="0.3">
      <c r="A4942" s="1"/>
      <c r="B4942" s="2"/>
      <c r="C4942" s="3" t="s">
        <v>3165</v>
      </c>
      <c r="D4942" s="3" t="s">
        <v>3166</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6" x14ac:dyDescent="0.3">
      <c r="A4943" s="1"/>
      <c r="B4943" s="2"/>
      <c r="C4943" s="3"/>
      <c r="D4943" s="3"/>
      <c r="E4943" s="6">
        <v>1</v>
      </c>
      <c r="F4943" s="3" t="s">
        <v>3166</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6" x14ac:dyDescent="0.3">
      <c r="A4944" s="1"/>
      <c r="B4944" s="2"/>
      <c r="C4944" s="3"/>
      <c r="D4944" s="3"/>
      <c r="E4944" s="6"/>
      <c r="F4944" s="3"/>
      <c r="G4944" s="7" t="s">
        <v>3167</v>
      </c>
      <c r="H4944" s="3" t="s">
        <v>6024</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1.6" x14ac:dyDescent="0.3">
      <c r="A4945" s="1"/>
      <c r="B4945" s="2"/>
      <c r="C4945" s="3"/>
      <c r="D4945" s="3"/>
      <c r="E4945" s="6"/>
      <c r="F4945" s="3"/>
      <c r="G4945" s="7"/>
      <c r="H4945" s="3"/>
      <c r="I4945" s="8" t="s">
        <v>6025</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6" x14ac:dyDescent="0.3">
      <c r="A4946" s="1"/>
      <c r="B4946" s="2"/>
      <c r="C4946" s="3" t="s">
        <v>6026</v>
      </c>
      <c r="D4946" s="3" t="s">
        <v>3168</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6" x14ac:dyDescent="0.3">
      <c r="A4947" s="1"/>
      <c r="B4947" s="2"/>
      <c r="C4947" s="3"/>
      <c r="D4947" s="3"/>
      <c r="E4947" s="6">
        <v>1</v>
      </c>
      <c r="F4947" s="3" t="s">
        <v>3168</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6" x14ac:dyDescent="0.3">
      <c r="A4948" s="1"/>
      <c r="B4948" s="2"/>
      <c r="C4948" s="3"/>
      <c r="D4948" s="3"/>
      <c r="E4948" s="6"/>
      <c r="F4948" s="3"/>
      <c r="G4948" s="7" t="s">
        <v>3169</v>
      </c>
      <c r="H4948" s="3" t="s">
        <v>6027</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1.6" x14ac:dyDescent="0.3">
      <c r="A4949" s="1"/>
      <c r="B4949" s="2"/>
      <c r="C4949" s="3"/>
      <c r="D4949" s="3"/>
      <c r="E4949" s="6"/>
      <c r="F4949" s="3"/>
      <c r="G4949" s="7"/>
      <c r="H4949" s="3"/>
      <c r="I4949" s="8" t="s">
        <v>6028</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6" x14ac:dyDescent="0.3">
      <c r="A4950" s="1"/>
      <c r="B4950" s="2"/>
      <c r="C4950" s="3" t="s">
        <v>6029</v>
      </c>
      <c r="D4950" s="3" t="s">
        <v>3170</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6" x14ac:dyDescent="0.3">
      <c r="A4951" s="1"/>
      <c r="B4951" s="2"/>
      <c r="C4951" s="3"/>
      <c r="D4951" s="3"/>
      <c r="E4951" s="6">
        <v>1</v>
      </c>
      <c r="F4951" s="3" t="s">
        <v>3170</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6" x14ac:dyDescent="0.3">
      <c r="A4952" s="1"/>
      <c r="B4952" s="2"/>
      <c r="C4952" s="3"/>
      <c r="D4952" s="3"/>
      <c r="E4952" s="6"/>
      <c r="F4952" s="3"/>
      <c r="G4952" s="7" t="s">
        <v>3171</v>
      </c>
      <c r="H4952" s="3" t="s">
        <v>6030</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31.8" x14ac:dyDescent="0.3">
      <c r="A4953" s="1"/>
      <c r="B4953" s="2"/>
      <c r="C4953" s="3"/>
      <c r="D4953" s="3"/>
      <c r="E4953" s="6"/>
      <c r="F4953" s="3"/>
      <c r="G4953" s="7"/>
      <c r="H4953" s="3"/>
      <c r="I4953" s="8" t="s">
        <v>6031</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6" x14ac:dyDescent="0.3">
      <c r="A4954" s="1"/>
      <c r="B4954" s="2"/>
      <c r="C4954" s="3" t="s">
        <v>6032</v>
      </c>
      <c r="D4954" s="3" t="s">
        <v>959</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6" x14ac:dyDescent="0.3">
      <c r="A4955" s="1"/>
      <c r="B4955" s="2"/>
      <c r="C4955" s="3"/>
      <c r="D4955" s="3"/>
      <c r="E4955" s="6">
        <v>1</v>
      </c>
      <c r="F4955" s="3" t="s">
        <v>959</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6" x14ac:dyDescent="0.3">
      <c r="A4956" s="1"/>
      <c r="B4956" s="2"/>
      <c r="C4956" s="3" t="s">
        <v>3172</v>
      </c>
      <c r="D4956" s="3" t="s">
        <v>3173</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6" x14ac:dyDescent="0.3">
      <c r="A4957" s="1"/>
      <c r="B4957" s="2"/>
      <c r="C4957" s="3"/>
      <c r="D4957" s="3"/>
      <c r="E4957" s="6">
        <v>1</v>
      </c>
      <c r="F4957" s="3" t="s">
        <v>3173</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6" x14ac:dyDescent="0.3">
      <c r="A4958" s="1"/>
      <c r="B4958" s="2"/>
      <c r="C4958" s="3"/>
      <c r="D4958" s="3"/>
      <c r="E4958" s="6"/>
      <c r="F4958" s="3"/>
      <c r="G4958" s="7" t="s">
        <v>3174</v>
      </c>
      <c r="H4958" s="3" t="s">
        <v>6033</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1.6" x14ac:dyDescent="0.3">
      <c r="A4959" s="1"/>
      <c r="B4959" s="2"/>
      <c r="C4959" s="3"/>
      <c r="D4959" s="3"/>
      <c r="E4959" s="6"/>
      <c r="F4959" s="3"/>
      <c r="G4959" s="7"/>
      <c r="H4959" s="3"/>
      <c r="I4959" s="8" t="s">
        <v>6034</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6" x14ac:dyDescent="0.3">
      <c r="A4960" s="1"/>
      <c r="B4960" s="2"/>
      <c r="C4960" s="3" t="s">
        <v>3175</v>
      </c>
      <c r="D4960" s="3" t="s">
        <v>3176</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6" x14ac:dyDescent="0.3">
      <c r="A4961" s="1"/>
      <c r="B4961" s="2"/>
      <c r="C4961" s="3"/>
      <c r="D4961" s="3"/>
      <c r="E4961" s="6">
        <v>1</v>
      </c>
      <c r="F4961" s="3" t="s">
        <v>3176</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6" x14ac:dyDescent="0.3">
      <c r="A4962" s="1"/>
      <c r="B4962" s="2"/>
      <c r="C4962" s="3"/>
      <c r="D4962" s="3"/>
      <c r="E4962" s="6"/>
      <c r="F4962" s="3"/>
      <c r="G4962" s="7" t="s">
        <v>3177</v>
      </c>
      <c r="H4962" s="3" t="s">
        <v>6035</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1.6" x14ac:dyDescent="0.3">
      <c r="A4963" s="1"/>
      <c r="B4963" s="2"/>
      <c r="C4963" s="3"/>
      <c r="D4963" s="3"/>
      <c r="E4963" s="6"/>
      <c r="F4963" s="3"/>
      <c r="G4963" s="7"/>
      <c r="H4963" s="3"/>
      <c r="I4963" s="8" t="s">
        <v>6036</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6" x14ac:dyDescent="0.3">
      <c r="A4964" s="1"/>
      <c r="B4964" s="2"/>
      <c r="C4964" s="3" t="s">
        <v>3178</v>
      </c>
      <c r="D4964" s="3" t="s">
        <v>3179</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6" x14ac:dyDescent="0.3">
      <c r="A4965" s="1"/>
      <c r="B4965" s="2"/>
      <c r="C4965" s="3"/>
      <c r="D4965" s="3"/>
      <c r="E4965" s="6">
        <v>1</v>
      </c>
      <c r="F4965" s="3" t="s">
        <v>3179</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6" x14ac:dyDescent="0.3">
      <c r="A4966" s="1"/>
      <c r="B4966" s="2"/>
      <c r="C4966" s="3"/>
      <c r="D4966" s="3"/>
      <c r="E4966" s="6"/>
      <c r="F4966" s="3"/>
      <c r="G4966" s="7" t="s">
        <v>3180</v>
      </c>
      <c r="H4966" s="3" t="s">
        <v>6037</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1.6" x14ac:dyDescent="0.3">
      <c r="A4967" s="1"/>
      <c r="B4967" s="2"/>
      <c r="C4967" s="3"/>
      <c r="D4967" s="3"/>
      <c r="E4967" s="6"/>
      <c r="F4967" s="3"/>
      <c r="G4967" s="7"/>
      <c r="H4967" s="3"/>
      <c r="I4967" s="8" t="s">
        <v>6038</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6" x14ac:dyDescent="0.3">
      <c r="A4968" s="1"/>
      <c r="B4968" s="2"/>
      <c r="C4968" s="3" t="s">
        <v>3181</v>
      </c>
      <c r="D4968" s="3" t="s">
        <v>3182</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6" x14ac:dyDescent="0.3">
      <c r="A4969" s="1"/>
      <c r="B4969" s="2"/>
      <c r="C4969" s="3"/>
      <c r="D4969" s="3"/>
      <c r="E4969" s="6">
        <v>1</v>
      </c>
      <c r="F4969" s="3" t="s">
        <v>3182</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6" x14ac:dyDescent="0.3">
      <c r="A4970" s="1"/>
      <c r="B4970" s="2"/>
      <c r="C4970" s="3"/>
      <c r="D4970" s="3"/>
      <c r="E4970" s="6"/>
      <c r="F4970" s="3"/>
      <c r="G4970" s="7" t="s">
        <v>3183</v>
      </c>
      <c r="H4970" s="3" t="s">
        <v>6039</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1.6" x14ac:dyDescent="0.3">
      <c r="A4971" s="1"/>
      <c r="B4971" s="2"/>
      <c r="C4971" s="3"/>
      <c r="D4971" s="3"/>
      <c r="E4971" s="6"/>
      <c r="F4971" s="3"/>
      <c r="G4971" s="7"/>
      <c r="H4971" s="3"/>
      <c r="I4971" s="8" t="s">
        <v>6040</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6" x14ac:dyDescent="0.3">
      <c r="A4972" s="1"/>
      <c r="B4972" s="2"/>
      <c r="C4972" s="3" t="s">
        <v>3184</v>
      </c>
      <c r="D4972" s="3" t="s">
        <v>3185</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6" x14ac:dyDescent="0.3">
      <c r="A4973" s="1"/>
      <c r="B4973" s="2"/>
      <c r="C4973" s="3"/>
      <c r="D4973" s="3"/>
      <c r="E4973" s="6">
        <v>1</v>
      </c>
      <c r="F4973" s="3" t="s">
        <v>3185</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6" x14ac:dyDescent="0.3">
      <c r="A4974" s="1"/>
      <c r="B4974" s="2"/>
      <c r="C4974" s="3"/>
      <c r="D4974" s="3"/>
      <c r="E4974" s="6"/>
      <c r="F4974" s="3"/>
      <c r="G4974" s="7" t="s">
        <v>3186</v>
      </c>
      <c r="H4974" s="3" t="s">
        <v>6041</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1.6" x14ac:dyDescent="0.3">
      <c r="A4975" s="1"/>
      <c r="B4975" s="2"/>
      <c r="C4975" s="3"/>
      <c r="D4975" s="3"/>
      <c r="E4975" s="6"/>
      <c r="F4975" s="3"/>
      <c r="G4975" s="7"/>
      <c r="H4975" s="3"/>
      <c r="I4975" s="8" t="s">
        <v>6042</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6" x14ac:dyDescent="0.3">
      <c r="A4976" s="1"/>
      <c r="B4976" s="2"/>
      <c r="C4976" s="3" t="s">
        <v>3187</v>
      </c>
      <c r="D4976" s="3" t="s">
        <v>3188</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6" x14ac:dyDescent="0.3">
      <c r="A4977" s="1"/>
      <c r="B4977" s="2"/>
      <c r="C4977" s="3"/>
      <c r="D4977" s="3"/>
      <c r="E4977" s="6">
        <v>1</v>
      </c>
      <c r="F4977" s="3" t="s">
        <v>3188</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6" x14ac:dyDescent="0.3">
      <c r="A4978" s="1"/>
      <c r="B4978" s="2"/>
      <c r="C4978" s="3"/>
      <c r="D4978" s="3"/>
      <c r="E4978" s="6"/>
      <c r="F4978" s="3"/>
      <c r="G4978" s="7" t="s">
        <v>3189</v>
      </c>
      <c r="H4978" s="3" t="s">
        <v>6043</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1.6" x14ac:dyDescent="0.3">
      <c r="A4979" s="1"/>
      <c r="B4979" s="2"/>
      <c r="C4979" s="3"/>
      <c r="D4979" s="3"/>
      <c r="E4979" s="6"/>
      <c r="F4979" s="3"/>
      <c r="G4979" s="7"/>
      <c r="H4979" s="3"/>
      <c r="I4979" s="8" t="s">
        <v>6044</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6" x14ac:dyDescent="0.3">
      <c r="A4980" s="1"/>
      <c r="B4980" s="2"/>
      <c r="C4980" s="3" t="s">
        <v>3190</v>
      </c>
      <c r="D4980" s="3" t="s">
        <v>3191</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6" x14ac:dyDescent="0.3">
      <c r="A4981" s="1"/>
      <c r="B4981" s="2"/>
      <c r="C4981" s="3"/>
      <c r="D4981" s="3"/>
      <c r="E4981" s="6">
        <v>1</v>
      </c>
      <c r="F4981" s="3" t="s">
        <v>3191</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6" x14ac:dyDescent="0.3">
      <c r="A4982" s="1"/>
      <c r="B4982" s="2"/>
      <c r="C4982" s="3"/>
      <c r="D4982" s="3"/>
      <c r="E4982" s="6"/>
      <c r="F4982" s="3"/>
      <c r="G4982" s="7" t="s">
        <v>3192</v>
      </c>
      <c r="H4982" s="3" t="s">
        <v>6045</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1.6" x14ac:dyDescent="0.3">
      <c r="A4983" s="1"/>
      <c r="B4983" s="2"/>
      <c r="C4983" s="3"/>
      <c r="D4983" s="3"/>
      <c r="E4983" s="6"/>
      <c r="F4983" s="3"/>
      <c r="G4983" s="7"/>
      <c r="H4983" s="3"/>
      <c r="I4983" s="8" t="s">
        <v>6046</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6" x14ac:dyDescent="0.3">
      <c r="A4984" s="1"/>
      <c r="B4984" s="2"/>
      <c r="C4984" s="3" t="s">
        <v>6047</v>
      </c>
      <c r="D4984" s="3" t="s">
        <v>988</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6" x14ac:dyDescent="0.3">
      <c r="A4985" s="1"/>
      <c r="B4985" s="2"/>
      <c r="C4985" s="3"/>
      <c r="D4985" s="3"/>
      <c r="E4985" s="6">
        <v>1</v>
      </c>
      <c r="F4985" s="3" t="s">
        <v>988</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6" x14ac:dyDescent="0.3">
      <c r="A4986" s="1"/>
      <c r="B4986" s="2"/>
      <c r="C4986" s="3"/>
      <c r="D4986" s="3"/>
      <c r="E4986" s="6"/>
      <c r="F4986" s="3"/>
      <c r="G4986" s="7" t="s">
        <v>3193</v>
      </c>
      <c r="H4986" s="3" t="s">
        <v>3194</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1.6" x14ac:dyDescent="0.3">
      <c r="A4987" s="1"/>
      <c r="B4987" s="2"/>
      <c r="C4987" s="3"/>
      <c r="D4987" s="3"/>
      <c r="E4987" s="6"/>
      <c r="F4987" s="3"/>
      <c r="G4987" s="7"/>
      <c r="H4987" s="3"/>
      <c r="I4987" s="8" t="s">
        <v>6048</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6" x14ac:dyDescent="0.3">
      <c r="A4988" s="1"/>
      <c r="B4988" s="2"/>
      <c r="C4988" s="3" t="s">
        <v>6049</v>
      </c>
      <c r="D4988" s="3" t="s">
        <v>3195</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6" x14ac:dyDescent="0.3">
      <c r="A4989" s="1"/>
      <c r="B4989" s="2"/>
      <c r="C4989" s="3"/>
      <c r="D4989" s="3"/>
      <c r="E4989" s="6">
        <v>1</v>
      </c>
      <c r="F4989" s="3" t="s">
        <v>3195</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6" x14ac:dyDescent="0.3">
      <c r="A4990" s="1"/>
      <c r="B4990" s="2"/>
      <c r="C4990" s="3" t="s">
        <v>3196</v>
      </c>
      <c r="D4990" s="3" t="s">
        <v>1033</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6" x14ac:dyDescent="0.3">
      <c r="A4991" s="1"/>
      <c r="B4991" s="2"/>
      <c r="C4991" s="3"/>
      <c r="D4991" s="3"/>
      <c r="E4991" s="6">
        <v>1</v>
      </c>
      <c r="F4991" s="3" t="s">
        <v>4353</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6" x14ac:dyDescent="0.3">
      <c r="A4992" s="1"/>
      <c r="B4992" s="2"/>
      <c r="C4992" s="3"/>
      <c r="D4992" s="3"/>
      <c r="E4992" s="6"/>
      <c r="F4992" s="3"/>
      <c r="G4992" s="7" t="s">
        <v>3197</v>
      </c>
      <c r="H4992" s="3" t="s">
        <v>6050</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1.8" x14ac:dyDescent="0.3">
      <c r="A4993" s="1"/>
      <c r="B4993" s="2"/>
      <c r="C4993" s="3"/>
      <c r="D4993" s="3"/>
      <c r="E4993" s="6"/>
      <c r="F4993" s="3"/>
      <c r="G4993" s="7"/>
      <c r="H4993" s="3"/>
      <c r="I4993" s="8" t="s">
        <v>4354</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6" x14ac:dyDescent="0.3">
      <c r="A4994" s="1"/>
      <c r="B4994" s="2"/>
      <c r="C4994" s="3"/>
      <c r="D4994" s="3"/>
      <c r="E4994" s="6">
        <v>2</v>
      </c>
      <c r="F4994" s="3" t="s">
        <v>4355</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6" x14ac:dyDescent="0.3">
      <c r="A4995" s="1"/>
      <c r="B4995" s="2"/>
      <c r="C4995" s="3"/>
      <c r="D4995" s="3"/>
      <c r="E4995" s="6"/>
      <c r="F4995" s="3"/>
      <c r="G4995" s="7" t="s">
        <v>3198</v>
      </c>
      <c r="H4995" s="3" t="s">
        <v>6051</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1.8" x14ac:dyDescent="0.3">
      <c r="A4996" s="1"/>
      <c r="B4996" s="2"/>
      <c r="C4996" s="3"/>
      <c r="D4996" s="3"/>
      <c r="E4996" s="6"/>
      <c r="F4996" s="3"/>
      <c r="G4996" s="7"/>
      <c r="H4996" s="3"/>
      <c r="I4996" s="8" t="s">
        <v>4354</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6" x14ac:dyDescent="0.3">
      <c r="A4997" s="1"/>
      <c r="B4997" s="2"/>
      <c r="C4997" s="3" t="s">
        <v>3199</v>
      </c>
      <c r="D4997" s="3" t="s">
        <v>1039</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6" x14ac:dyDescent="0.3">
      <c r="A4998" s="1"/>
      <c r="B4998" s="2"/>
      <c r="C4998" s="3"/>
      <c r="D4998" s="3"/>
      <c r="E4998" s="6">
        <v>1</v>
      </c>
      <c r="F4998" s="3" t="s">
        <v>1040</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6" x14ac:dyDescent="0.3">
      <c r="A4999" s="1"/>
      <c r="B4999" s="2"/>
      <c r="C4999" s="3"/>
      <c r="D4999" s="3"/>
      <c r="E4999" s="6"/>
      <c r="F4999" s="3"/>
      <c r="G4999" s="7" t="s">
        <v>3200</v>
      </c>
      <c r="H4999" s="3" t="s">
        <v>6052</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1.8" x14ac:dyDescent="0.3">
      <c r="A5000" s="1"/>
      <c r="B5000" s="2"/>
      <c r="C5000" s="3"/>
      <c r="D5000" s="3"/>
      <c r="E5000" s="6"/>
      <c r="F5000" s="3"/>
      <c r="G5000" s="7"/>
      <c r="H5000" s="3"/>
      <c r="I5000" s="8" t="s">
        <v>4354</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6" x14ac:dyDescent="0.3">
      <c r="A5001" s="1"/>
      <c r="B5001" s="2"/>
      <c r="C5001" s="3"/>
      <c r="D5001" s="3"/>
      <c r="E5001" s="6">
        <v>2</v>
      </c>
      <c r="F5001" s="3" t="s">
        <v>1043</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6" x14ac:dyDescent="0.3">
      <c r="A5002" s="1"/>
      <c r="B5002" s="2"/>
      <c r="C5002" s="3"/>
      <c r="D5002" s="3"/>
      <c r="E5002" s="6"/>
      <c r="F5002" s="3"/>
      <c r="G5002" s="7" t="s">
        <v>3201</v>
      </c>
      <c r="H5002" s="3" t="s">
        <v>6053</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1.8" x14ac:dyDescent="0.3">
      <c r="A5003" s="1"/>
      <c r="B5003" s="2"/>
      <c r="C5003" s="3"/>
      <c r="D5003" s="3"/>
      <c r="E5003" s="6"/>
      <c r="F5003" s="3"/>
      <c r="G5003" s="7"/>
      <c r="H5003" s="3"/>
      <c r="I5003" s="8" t="s">
        <v>4354</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6" x14ac:dyDescent="0.3">
      <c r="A5004" s="1"/>
      <c r="B5004" s="2"/>
      <c r="C5004" s="3" t="s">
        <v>3202</v>
      </c>
      <c r="D5004" s="3" t="s">
        <v>1047</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6" x14ac:dyDescent="0.3">
      <c r="A5005" s="1"/>
      <c r="B5005" s="2"/>
      <c r="C5005" s="3"/>
      <c r="D5005" s="3"/>
      <c r="E5005" s="6">
        <v>1</v>
      </c>
      <c r="F5005" s="3" t="s">
        <v>1048</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6" x14ac:dyDescent="0.3">
      <c r="A5006" s="1"/>
      <c r="B5006" s="2"/>
      <c r="C5006" s="3"/>
      <c r="D5006" s="3"/>
      <c r="E5006" s="6"/>
      <c r="F5006" s="3"/>
      <c r="G5006" s="7" t="s">
        <v>3203</v>
      </c>
      <c r="H5006" s="3" t="s">
        <v>6054</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1.8" x14ac:dyDescent="0.3">
      <c r="A5007" s="1"/>
      <c r="B5007" s="2"/>
      <c r="C5007" s="3"/>
      <c r="D5007" s="3"/>
      <c r="E5007" s="6"/>
      <c r="F5007" s="3"/>
      <c r="G5007" s="7"/>
      <c r="H5007" s="3"/>
      <c r="I5007" s="8" t="s">
        <v>4354</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6" x14ac:dyDescent="0.3">
      <c r="A5008" s="1"/>
      <c r="B5008" s="2"/>
      <c r="C5008" s="3"/>
      <c r="D5008" s="3"/>
      <c r="E5008" s="6">
        <v>2</v>
      </c>
      <c r="F5008" s="3" t="s">
        <v>1051</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6" x14ac:dyDescent="0.3">
      <c r="A5009" s="1"/>
      <c r="B5009" s="2"/>
      <c r="C5009" s="3"/>
      <c r="D5009" s="3"/>
      <c r="E5009" s="6"/>
      <c r="F5009" s="3"/>
      <c r="G5009" s="7" t="s">
        <v>3204</v>
      </c>
      <c r="H5009" s="3" t="s">
        <v>6055</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1.8" x14ac:dyDescent="0.3">
      <c r="A5010" s="1"/>
      <c r="B5010" s="2"/>
      <c r="C5010" s="3"/>
      <c r="D5010" s="3"/>
      <c r="E5010" s="6"/>
      <c r="F5010" s="3"/>
      <c r="G5010" s="7"/>
      <c r="H5010" s="3"/>
      <c r="I5010" s="8" t="s">
        <v>4354</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6" x14ac:dyDescent="0.3">
      <c r="A5011" s="1"/>
      <c r="B5011" s="2"/>
      <c r="C5011" s="3" t="s">
        <v>3205</v>
      </c>
      <c r="D5011" s="3" t="s">
        <v>1055</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6" x14ac:dyDescent="0.3">
      <c r="A5012" s="1"/>
      <c r="B5012" s="2"/>
      <c r="C5012" s="3"/>
      <c r="D5012" s="3"/>
      <c r="E5012" s="6">
        <v>1</v>
      </c>
      <c r="F5012" s="3" t="s">
        <v>1056</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6" x14ac:dyDescent="0.3">
      <c r="A5013" s="1"/>
      <c r="B5013" s="2"/>
      <c r="C5013" s="3"/>
      <c r="D5013" s="3"/>
      <c r="E5013" s="6"/>
      <c r="F5013" s="3"/>
      <c r="G5013" s="7" t="s">
        <v>3206</v>
      </c>
      <c r="H5013" s="3" t="s">
        <v>6056</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1.8" x14ac:dyDescent="0.3">
      <c r="A5014" s="1"/>
      <c r="B5014" s="2"/>
      <c r="C5014" s="3"/>
      <c r="D5014" s="3"/>
      <c r="E5014" s="6"/>
      <c r="F5014" s="3"/>
      <c r="G5014" s="7"/>
      <c r="H5014" s="3"/>
      <c r="I5014" s="8" t="s">
        <v>4354</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6" x14ac:dyDescent="0.3">
      <c r="A5015" s="1"/>
      <c r="B5015" s="2"/>
      <c r="C5015" s="3"/>
      <c r="D5015" s="3"/>
      <c r="E5015" s="6">
        <v>2</v>
      </c>
      <c r="F5015" s="3" t="s">
        <v>1059</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6" x14ac:dyDescent="0.3">
      <c r="A5016" s="1"/>
      <c r="B5016" s="2"/>
      <c r="C5016" s="3"/>
      <c r="D5016" s="3"/>
      <c r="E5016" s="6"/>
      <c r="F5016" s="3"/>
      <c r="G5016" s="7" t="s">
        <v>3207</v>
      </c>
      <c r="H5016" s="3" t="s">
        <v>6057</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1.8" x14ac:dyDescent="0.3">
      <c r="A5017" s="1"/>
      <c r="B5017" s="2"/>
      <c r="C5017" s="3"/>
      <c r="D5017" s="3"/>
      <c r="E5017" s="6"/>
      <c r="F5017" s="3"/>
      <c r="G5017" s="7"/>
      <c r="H5017" s="3"/>
      <c r="I5017" s="8" t="s">
        <v>4354</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6" x14ac:dyDescent="0.3">
      <c r="A5018" s="1"/>
      <c r="B5018" s="2"/>
      <c r="C5018" s="3" t="s">
        <v>3208</v>
      </c>
      <c r="D5018" s="3" t="s">
        <v>1063</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6" x14ac:dyDescent="0.3">
      <c r="A5019" s="1"/>
      <c r="B5019" s="2"/>
      <c r="C5019" s="3"/>
      <c r="D5019" s="3"/>
      <c r="E5019" s="6">
        <v>1</v>
      </c>
      <c r="F5019" s="3" t="s">
        <v>1064</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6" x14ac:dyDescent="0.3">
      <c r="A5020" s="1"/>
      <c r="B5020" s="2"/>
      <c r="C5020" s="3"/>
      <c r="D5020" s="3"/>
      <c r="E5020" s="6"/>
      <c r="F5020" s="3"/>
      <c r="G5020" s="7" t="s">
        <v>3209</v>
      </c>
      <c r="H5020" s="3" t="s">
        <v>6058</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1.8" x14ac:dyDescent="0.3">
      <c r="A5021" s="1"/>
      <c r="B5021" s="2"/>
      <c r="C5021" s="3"/>
      <c r="D5021" s="3"/>
      <c r="E5021" s="6"/>
      <c r="F5021" s="3"/>
      <c r="G5021" s="7"/>
      <c r="H5021" s="3"/>
      <c r="I5021" s="8" t="s">
        <v>4354</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6" x14ac:dyDescent="0.3">
      <c r="A5022" s="1"/>
      <c r="B5022" s="2"/>
      <c r="C5022" s="3"/>
      <c r="D5022" s="3"/>
      <c r="E5022" s="6">
        <v>2</v>
      </c>
      <c r="F5022" s="3" t="s">
        <v>1067</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6" x14ac:dyDescent="0.3">
      <c r="A5023" s="1"/>
      <c r="B5023" s="2"/>
      <c r="C5023" s="3"/>
      <c r="D5023" s="3"/>
      <c r="E5023" s="6"/>
      <c r="F5023" s="3"/>
      <c r="G5023" s="7" t="s">
        <v>3210</v>
      </c>
      <c r="H5023" s="3" t="s">
        <v>6059</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1.8" x14ac:dyDescent="0.3">
      <c r="A5024" s="1"/>
      <c r="B5024" s="2"/>
      <c r="C5024" s="3"/>
      <c r="D5024" s="3"/>
      <c r="E5024" s="6"/>
      <c r="F5024" s="3"/>
      <c r="G5024" s="7"/>
      <c r="H5024" s="3"/>
      <c r="I5024" s="8" t="s">
        <v>4354</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6" x14ac:dyDescent="0.3">
      <c r="A5025" s="1"/>
      <c r="B5025" s="2"/>
      <c r="C5025" s="3" t="s">
        <v>3211</v>
      </c>
      <c r="D5025" s="3" t="s">
        <v>1071</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6" x14ac:dyDescent="0.3">
      <c r="A5026" s="1"/>
      <c r="B5026" s="2"/>
      <c r="C5026" s="3"/>
      <c r="D5026" s="3"/>
      <c r="E5026" s="6">
        <v>1</v>
      </c>
      <c r="F5026" s="3" t="s">
        <v>1072</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6" x14ac:dyDescent="0.3">
      <c r="A5027" s="1"/>
      <c r="B5027" s="2"/>
      <c r="C5027" s="3"/>
      <c r="D5027" s="3"/>
      <c r="E5027" s="6"/>
      <c r="F5027" s="3"/>
      <c r="G5027" s="7" t="s">
        <v>3212</v>
      </c>
      <c r="H5027" s="3" t="s">
        <v>6060</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1.8" x14ac:dyDescent="0.3">
      <c r="A5028" s="1"/>
      <c r="B5028" s="2"/>
      <c r="C5028" s="3"/>
      <c r="D5028" s="3"/>
      <c r="E5028" s="6"/>
      <c r="F5028" s="3"/>
      <c r="G5028" s="7"/>
      <c r="H5028" s="3"/>
      <c r="I5028" s="8" t="s">
        <v>4354</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6" x14ac:dyDescent="0.3">
      <c r="A5029" s="1"/>
      <c r="B5029" s="2"/>
      <c r="C5029" s="3"/>
      <c r="D5029" s="3"/>
      <c r="E5029" s="6">
        <v>2</v>
      </c>
      <c r="F5029" s="3" t="s">
        <v>1075</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6" x14ac:dyDescent="0.3">
      <c r="A5030" s="1"/>
      <c r="B5030" s="2"/>
      <c r="C5030" s="3"/>
      <c r="D5030" s="3"/>
      <c r="E5030" s="6"/>
      <c r="F5030" s="3"/>
      <c r="G5030" s="7" t="s">
        <v>3213</v>
      </c>
      <c r="H5030" s="3" t="s">
        <v>6061</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1.8" x14ac:dyDescent="0.3">
      <c r="A5031" s="1"/>
      <c r="B5031" s="2"/>
      <c r="C5031" s="3"/>
      <c r="D5031" s="3"/>
      <c r="E5031" s="6"/>
      <c r="F5031" s="3"/>
      <c r="G5031" s="7"/>
      <c r="H5031" s="3"/>
      <c r="I5031" s="8" t="s">
        <v>4354</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6" x14ac:dyDescent="0.3">
      <c r="A5032" s="1"/>
      <c r="B5032" s="2"/>
      <c r="C5032" s="3" t="s">
        <v>3214</v>
      </c>
      <c r="D5032" s="3" t="s">
        <v>1079</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6" x14ac:dyDescent="0.3">
      <c r="A5033" s="1"/>
      <c r="B5033" s="2"/>
      <c r="C5033" s="3"/>
      <c r="D5033" s="3"/>
      <c r="E5033" s="6">
        <v>1</v>
      </c>
      <c r="F5033" s="3" t="s">
        <v>1080</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6" x14ac:dyDescent="0.3">
      <c r="A5034" s="1"/>
      <c r="B5034" s="2"/>
      <c r="C5034" s="3"/>
      <c r="D5034" s="3"/>
      <c r="E5034" s="6"/>
      <c r="F5034" s="3"/>
      <c r="G5034" s="7" t="s">
        <v>3215</v>
      </c>
      <c r="H5034" s="3" t="s">
        <v>6062</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1.8" x14ac:dyDescent="0.3">
      <c r="A5035" s="1"/>
      <c r="B5035" s="2"/>
      <c r="C5035" s="3"/>
      <c r="D5035" s="3"/>
      <c r="E5035" s="6"/>
      <c r="F5035" s="3"/>
      <c r="G5035" s="7"/>
      <c r="H5035" s="3"/>
      <c r="I5035" s="8" t="s">
        <v>4354</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6" x14ac:dyDescent="0.3">
      <c r="A5036" s="1"/>
      <c r="B5036" s="2"/>
      <c r="C5036" s="3"/>
      <c r="D5036" s="3"/>
      <c r="E5036" s="6">
        <v>2</v>
      </c>
      <c r="F5036" s="3" t="s">
        <v>1083</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6" x14ac:dyDescent="0.3">
      <c r="A5037" s="1"/>
      <c r="B5037" s="2"/>
      <c r="C5037" s="3"/>
      <c r="D5037" s="3"/>
      <c r="E5037" s="6"/>
      <c r="F5037" s="3"/>
      <c r="G5037" s="7" t="s">
        <v>3216</v>
      </c>
      <c r="H5037" s="3" t="s">
        <v>6063</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1.8" x14ac:dyDescent="0.3">
      <c r="A5038" s="1"/>
      <c r="B5038" s="2"/>
      <c r="C5038" s="3"/>
      <c r="D5038" s="3"/>
      <c r="E5038" s="6"/>
      <c r="F5038" s="3"/>
      <c r="G5038" s="7"/>
      <c r="H5038" s="3"/>
      <c r="I5038" s="8" t="s">
        <v>4354</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6" x14ac:dyDescent="0.3">
      <c r="A5039" s="1"/>
      <c r="B5039" s="2"/>
      <c r="C5039" s="3" t="s">
        <v>6064</v>
      </c>
      <c r="D5039" s="3" t="s">
        <v>1086</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6" x14ac:dyDescent="0.3">
      <c r="A5040" s="1"/>
      <c r="B5040" s="2"/>
      <c r="C5040" s="3"/>
      <c r="D5040" s="3"/>
      <c r="E5040" s="6">
        <v>1</v>
      </c>
      <c r="F5040" s="3" t="s">
        <v>1087</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6" x14ac:dyDescent="0.3">
      <c r="A5041" s="1"/>
      <c r="B5041" s="2"/>
      <c r="C5041" s="3"/>
      <c r="D5041" s="3"/>
      <c r="E5041" s="6"/>
      <c r="F5041" s="3"/>
      <c r="G5041" s="7" t="s">
        <v>3217</v>
      </c>
      <c r="H5041" s="3" t="s">
        <v>6065</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1.8" x14ac:dyDescent="0.3">
      <c r="A5042" s="1"/>
      <c r="B5042" s="2"/>
      <c r="C5042" s="3"/>
      <c r="D5042" s="3"/>
      <c r="E5042" s="6"/>
      <c r="F5042" s="3"/>
      <c r="G5042" s="7"/>
      <c r="H5042" s="3"/>
      <c r="I5042" s="8" t="s">
        <v>4354</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6" x14ac:dyDescent="0.3">
      <c r="A5043" s="1"/>
      <c r="B5043" s="2"/>
      <c r="C5043" s="3"/>
      <c r="D5043" s="3"/>
      <c r="E5043" s="6">
        <v>2</v>
      </c>
      <c r="F5043" s="3" t="s">
        <v>1090</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6" x14ac:dyDescent="0.3">
      <c r="A5044" s="1"/>
      <c r="B5044" s="2"/>
      <c r="C5044" s="3"/>
      <c r="D5044" s="3"/>
      <c r="E5044" s="6"/>
      <c r="F5044" s="3"/>
      <c r="G5044" s="7" t="s">
        <v>3218</v>
      </c>
      <c r="H5044" s="3" t="s">
        <v>6066</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1.8" x14ac:dyDescent="0.3">
      <c r="A5045" s="1"/>
      <c r="B5045" s="2"/>
      <c r="C5045" s="3"/>
      <c r="D5045" s="3"/>
      <c r="E5045" s="6"/>
      <c r="F5045" s="3"/>
      <c r="G5045" s="7"/>
      <c r="H5045" s="3"/>
      <c r="I5045" s="8" t="s">
        <v>4354</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6" x14ac:dyDescent="0.3">
      <c r="A5046" s="1"/>
      <c r="B5046" s="2"/>
      <c r="C5046" s="3" t="s">
        <v>6067</v>
      </c>
      <c r="D5046" s="3" t="s">
        <v>3219</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6" x14ac:dyDescent="0.3">
      <c r="A5047" s="1"/>
      <c r="B5047" s="2"/>
      <c r="C5047" s="3"/>
      <c r="D5047" s="3"/>
      <c r="E5047" s="6">
        <v>1</v>
      </c>
      <c r="F5047" s="3" t="s">
        <v>3219</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6" x14ac:dyDescent="0.3">
      <c r="A5048" s="1"/>
      <c r="B5048" s="2"/>
      <c r="C5048" s="3" t="s">
        <v>3220</v>
      </c>
      <c r="D5048" s="3" t="s">
        <v>3221</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6" x14ac:dyDescent="0.3">
      <c r="A5049" s="1"/>
      <c r="B5049" s="2"/>
      <c r="C5049" s="3"/>
      <c r="D5049" s="3"/>
      <c r="E5049" s="6">
        <v>1</v>
      </c>
      <c r="F5049" s="3" t="s">
        <v>3221</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6" x14ac:dyDescent="0.3">
      <c r="A5050" s="1"/>
      <c r="B5050" s="2"/>
      <c r="C5050" s="3"/>
      <c r="D5050" s="3"/>
      <c r="E5050" s="6"/>
      <c r="F5050" s="3"/>
      <c r="G5050" s="7" t="s">
        <v>3222</v>
      </c>
      <c r="H5050" s="3" t="s">
        <v>6068</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1.8" x14ac:dyDescent="0.3">
      <c r="A5051" s="1"/>
      <c r="B5051" s="2"/>
      <c r="C5051" s="3"/>
      <c r="D5051" s="3"/>
      <c r="E5051" s="6"/>
      <c r="F5051" s="3"/>
      <c r="G5051" s="7"/>
      <c r="H5051" s="3"/>
      <c r="I5051" s="8" t="s">
        <v>6069</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6" x14ac:dyDescent="0.3">
      <c r="A5052" s="1"/>
      <c r="B5052" s="2"/>
      <c r="C5052" s="3" t="s">
        <v>3223</v>
      </c>
      <c r="D5052" s="3" t="s">
        <v>3224</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6" x14ac:dyDescent="0.3">
      <c r="A5053" s="1"/>
      <c r="B5053" s="2"/>
      <c r="C5053" s="3"/>
      <c r="D5053" s="3"/>
      <c r="E5053" s="6">
        <v>1</v>
      </c>
      <c r="F5053" s="3" t="s">
        <v>3224</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6" x14ac:dyDescent="0.3">
      <c r="A5054" s="1"/>
      <c r="B5054" s="2"/>
      <c r="C5054" s="3"/>
      <c r="D5054" s="3"/>
      <c r="E5054" s="6"/>
      <c r="F5054" s="3"/>
      <c r="G5054" s="7" t="s">
        <v>3225</v>
      </c>
      <c r="H5054" s="3" t="s">
        <v>3226</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1.8" x14ac:dyDescent="0.3">
      <c r="A5055" s="1"/>
      <c r="B5055" s="2"/>
      <c r="C5055" s="3"/>
      <c r="D5055" s="3"/>
      <c r="E5055" s="6"/>
      <c r="F5055" s="3"/>
      <c r="G5055" s="7"/>
      <c r="H5055" s="3"/>
      <c r="I5055" s="8" t="s">
        <v>6069</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6" x14ac:dyDescent="0.3">
      <c r="A5056" s="1"/>
      <c r="B5056" s="2"/>
      <c r="C5056" s="3" t="s">
        <v>3227</v>
      </c>
      <c r="D5056" s="3" t="s">
        <v>3228</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6" x14ac:dyDescent="0.3">
      <c r="A5057" s="1"/>
      <c r="B5057" s="2"/>
      <c r="C5057" s="3"/>
      <c r="D5057" s="3"/>
      <c r="E5057" s="6">
        <v>1</v>
      </c>
      <c r="F5057" s="3" t="s">
        <v>3228</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6" x14ac:dyDescent="0.3">
      <c r="A5058" s="1"/>
      <c r="B5058" s="2"/>
      <c r="C5058" s="3"/>
      <c r="D5058" s="3"/>
      <c r="E5058" s="6"/>
      <c r="F5058" s="3"/>
      <c r="G5058" s="7" t="s">
        <v>3229</v>
      </c>
      <c r="H5058" s="3" t="s">
        <v>3230</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1.8" x14ac:dyDescent="0.3">
      <c r="A5059" s="1"/>
      <c r="B5059" s="2"/>
      <c r="C5059" s="3"/>
      <c r="D5059" s="3"/>
      <c r="E5059" s="6"/>
      <c r="F5059" s="3"/>
      <c r="G5059" s="7"/>
      <c r="H5059" s="3"/>
      <c r="I5059" s="8" t="s">
        <v>6069</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6" x14ac:dyDescent="0.3">
      <c r="A5060" s="1"/>
      <c r="B5060" s="2"/>
      <c r="C5060" s="3" t="s">
        <v>3231</v>
      </c>
      <c r="D5060" s="3" t="s">
        <v>3232</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6" x14ac:dyDescent="0.3">
      <c r="A5061" s="1"/>
      <c r="B5061" s="2"/>
      <c r="C5061" s="3"/>
      <c r="D5061" s="3"/>
      <c r="E5061" s="6">
        <v>1</v>
      </c>
      <c r="F5061" s="3" t="s">
        <v>3232</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6" x14ac:dyDescent="0.3">
      <c r="A5062" s="1"/>
      <c r="B5062" s="2"/>
      <c r="C5062" s="3"/>
      <c r="D5062" s="3"/>
      <c r="E5062" s="6"/>
      <c r="F5062" s="3"/>
      <c r="G5062" s="7" t="s">
        <v>3233</v>
      </c>
      <c r="H5062" s="3" t="s">
        <v>3234</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1.8" x14ac:dyDescent="0.3">
      <c r="A5063" s="1"/>
      <c r="B5063" s="2"/>
      <c r="C5063" s="3"/>
      <c r="D5063" s="3"/>
      <c r="E5063" s="6"/>
      <c r="F5063" s="3"/>
      <c r="G5063" s="7"/>
      <c r="H5063" s="3"/>
      <c r="I5063" s="8" t="s">
        <v>6069</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6" x14ac:dyDescent="0.3">
      <c r="A5064" s="1"/>
      <c r="B5064" s="2"/>
      <c r="C5064" s="3" t="s">
        <v>3235</v>
      </c>
      <c r="D5064" s="3" t="s">
        <v>3236</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6" x14ac:dyDescent="0.3">
      <c r="A5065" s="1"/>
      <c r="B5065" s="2"/>
      <c r="C5065" s="3"/>
      <c r="D5065" s="3"/>
      <c r="E5065" s="6">
        <v>1</v>
      </c>
      <c r="F5065" s="3" t="s">
        <v>3236</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6" x14ac:dyDescent="0.3">
      <c r="A5066" s="1"/>
      <c r="B5066" s="2"/>
      <c r="C5066" s="3"/>
      <c r="D5066" s="3"/>
      <c r="E5066" s="6"/>
      <c r="F5066" s="3"/>
      <c r="G5066" s="7" t="s">
        <v>3237</v>
      </c>
      <c r="H5066" s="3" t="s">
        <v>6070</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1.8" x14ac:dyDescent="0.3">
      <c r="A5067" s="1"/>
      <c r="B5067" s="2"/>
      <c r="C5067" s="3"/>
      <c r="D5067" s="3"/>
      <c r="E5067" s="6"/>
      <c r="F5067" s="3"/>
      <c r="G5067" s="7"/>
      <c r="H5067" s="3"/>
      <c r="I5067" s="8" t="s">
        <v>6069</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6" x14ac:dyDescent="0.3">
      <c r="A5068" s="1"/>
      <c r="B5068" s="2"/>
      <c r="C5068" s="3" t="s">
        <v>3238</v>
      </c>
      <c r="D5068" s="3" t="s">
        <v>3239</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6" x14ac:dyDescent="0.3">
      <c r="A5069" s="1"/>
      <c r="B5069" s="2"/>
      <c r="C5069" s="3"/>
      <c r="D5069" s="3"/>
      <c r="E5069" s="6">
        <v>1</v>
      </c>
      <c r="F5069" s="3" t="s">
        <v>3239</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6" x14ac:dyDescent="0.3">
      <c r="A5070" s="1"/>
      <c r="B5070" s="2"/>
      <c r="C5070" s="3"/>
      <c r="D5070" s="3"/>
      <c r="E5070" s="6"/>
      <c r="F5070" s="3"/>
      <c r="G5070" s="7" t="s">
        <v>3240</v>
      </c>
      <c r="H5070" s="3" t="s">
        <v>3241</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1.8" x14ac:dyDescent="0.3">
      <c r="A5071" s="1"/>
      <c r="B5071" s="2"/>
      <c r="C5071" s="3"/>
      <c r="D5071" s="3"/>
      <c r="E5071" s="6"/>
      <c r="F5071" s="3"/>
      <c r="G5071" s="7"/>
      <c r="H5071" s="3"/>
      <c r="I5071" s="8" t="s">
        <v>6069</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6" x14ac:dyDescent="0.3">
      <c r="A5072" s="1"/>
      <c r="B5072" s="2"/>
      <c r="C5072" s="3" t="s">
        <v>3242</v>
      </c>
      <c r="D5072" s="3" t="s">
        <v>3243</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6" x14ac:dyDescent="0.3">
      <c r="A5073" s="1"/>
      <c r="B5073" s="2"/>
      <c r="C5073" s="3"/>
      <c r="D5073" s="3"/>
      <c r="E5073" s="6">
        <v>1</v>
      </c>
      <c r="F5073" s="3" t="s">
        <v>3243</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6" x14ac:dyDescent="0.3">
      <c r="A5074" s="1"/>
      <c r="B5074" s="2"/>
      <c r="C5074" s="3"/>
      <c r="D5074" s="3"/>
      <c r="E5074" s="6"/>
      <c r="F5074" s="3"/>
      <c r="G5074" s="7" t="s">
        <v>3244</v>
      </c>
      <c r="H5074" s="3" t="s">
        <v>6071</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1.8" x14ac:dyDescent="0.3">
      <c r="A5075" s="1"/>
      <c r="B5075" s="2"/>
      <c r="C5075" s="3"/>
      <c r="D5075" s="3"/>
      <c r="E5075" s="6"/>
      <c r="F5075" s="3"/>
      <c r="G5075" s="7"/>
      <c r="H5075" s="3"/>
      <c r="I5075" s="8" t="s">
        <v>6069</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6" x14ac:dyDescent="0.3">
      <c r="A5076" s="1"/>
      <c r="B5076" s="2"/>
      <c r="C5076" s="3" t="s">
        <v>6072</v>
      </c>
      <c r="D5076" s="3" t="s">
        <v>3245</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6" x14ac:dyDescent="0.3">
      <c r="A5077" s="1"/>
      <c r="B5077" s="2"/>
      <c r="C5077" s="3"/>
      <c r="D5077" s="3"/>
      <c r="E5077" s="6">
        <v>1</v>
      </c>
      <c r="F5077" s="3" t="s">
        <v>3245</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6" x14ac:dyDescent="0.3">
      <c r="A5078" s="1"/>
      <c r="B5078" s="2"/>
      <c r="C5078" s="3"/>
      <c r="D5078" s="3"/>
      <c r="E5078" s="6"/>
      <c r="F5078" s="3"/>
      <c r="G5078" s="7" t="s">
        <v>3246</v>
      </c>
      <c r="H5078" s="3" t="s">
        <v>3247</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1.8" x14ac:dyDescent="0.3">
      <c r="A5079" s="1"/>
      <c r="B5079" s="2"/>
      <c r="C5079" s="3"/>
      <c r="D5079" s="3"/>
      <c r="E5079" s="6"/>
      <c r="F5079" s="3"/>
      <c r="G5079" s="7"/>
      <c r="H5079" s="3"/>
      <c r="I5079" s="8" t="s">
        <v>6069</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6" x14ac:dyDescent="0.3">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0</v>
      </c>
      <c r="V5080" s="4">
        <f t="shared" si="555"/>
        <v>0</v>
      </c>
      <c r="W5080" s="4">
        <f t="shared" si="560"/>
        <v>0</v>
      </c>
      <c r="X5080" s="4">
        <f t="shared" si="556"/>
        <v>0</v>
      </c>
      <c r="Y5080" s="4">
        <f t="shared" si="557"/>
        <v>0</v>
      </c>
      <c r="Z5080" s="5" t="str">
        <f t="shared" si="558"/>
        <v>TAAK</v>
      </c>
      <c r="AA5080" t="str">
        <f t="shared" si="559"/>
        <v>Uitvoering - Directievoering</v>
      </c>
    </row>
    <row r="5081" spans="1:27" ht="15.6" x14ac:dyDescent="0.3">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0</v>
      </c>
      <c r="Z5081" s="5" t="str">
        <f t="shared" si="558"/>
        <v>TAAK</v>
      </c>
      <c r="AA5081" t="str">
        <f t="shared" si="559"/>
        <v>Uitvoering - Directievoering</v>
      </c>
    </row>
    <row r="5082" spans="1:27" ht="15.6" x14ac:dyDescent="0.3">
      <c r="A5082" s="1"/>
      <c r="B5082" s="2"/>
      <c r="C5082" s="3" t="s">
        <v>6073</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0</v>
      </c>
      <c r="Z5082" s="5" t="str">
        <f t="shared" si="558"/>
        <v>TAAK</v>
      </c>
      <c r="AA5082" t="str">
        <f t="shared" si="559"/>
        <v>Uitvoering - Directievoering</v>
      </c>
    </row>
    <row r="5083" spans="1:27" ht="15.6" x14ac:dyDescent="0.3">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0</v>
      </c>
      <c r="Z5083" s="5" t="str">
        <f t="shared" si="558"/>
        <v>+STB</v>
      </c>
      <c r="AA5083" t="str">
        <f t="shared" si="559"/>
        <v>Uitvoering - Directievoering</v>
      </c>
    </row>
    <row r="5084" spans="1:27" ht="15.6" x14ac:dyDescent="0.3">
      <c r="A5084" s="1"/>
      <c r="B5084" s="2"/>
      <c r="C5084" s="3"/>
      <c r="D5084" s="3"/>
      <c r="E5084" s="6"/>
      <c r="F5084" s="3"/>
      <c r="G5084" s="7" t="s">
        <v>3248</v>
      </c>
      <c r="H5084" s="3" t="s">
        <v>3249</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0</v>
      </c>
      <c r="Z5084" s="5" t="str">
        <f t="shared" si="558"/>
        <v>+STB</v>
      </c>
      <c r="AA5084" t="str">
        <f t="shared" si="559"/>
        <v>Uitvoering - Directievoering</v>
      </c>
    </row>
    <row r="5085" spans="1:27" ht="31.8" x14ac:dyDescent="0.3">
      <c r="A5085" s="1"/>
      <c r="B5085" s="2"/>
      <c r="C5085" s="3"/>
      <c r="D5085" s="3"/>
      <c r="E5085" s="6"/>
      <c r="F5085" s="3"/>
      <c r="G5085" s="7"/>
      <c r="H5085" s="3"/>
      <c r="I5085" s="8" t="s">
        <v>3893</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0</v>
      </c>
      <c r="Z5085" s="5" t="str">
        <f t="shared" si="558"/>
        <v>+STB</v>
      </c>
      <c r="AA5085" t="str">
        <f t="shared" si="559"/>
        <v>Uitvoering - Directievoering</v>
      </c>
    </row>
    <row r="5086" spans="1:27" ht="15.6" x14ac:dyDescent="0.3">
      <c r="A5086" s="1"/>
      <c r="B5086" s="2"/>
      <c r="C5086" s="3" t="s">
        <v>6074</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0</v>
      </c>
      <c r="Z5086" s="5" t="str">
        <f t="shared" si="558"/>
        <v>TAAK</v>
      </c>
      <c r="AA5086" t="str">
        <f t="shared" si="559"/>
        <v>Uitvoering - Directievoering</v>
      </c>
    </row>
    <row r="5087" spans="1:27" ht="15.6" x14ac:dyDescent="0.3">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0</v>
      </c>
      <c r="Z5087" s="5" t="str">
        <f t="shared" si="558"/>
        <v>+STB</v>
      </c>
      <c r="AA5087" t="str">
        <f t="shared" si="559"/>
        <v>Uitvoering - Directievoering</v>
      </c>
    </row>
    <row r="5088" spans="1:27" ht="15.6" x14ac:dyDescent="0.3">
      <c r="A5088" s="1"/>
      <c r="B5088" s="2"/>
      <c r="C5088" s="3"/>
      <c r="D5088" s="3"/>
      <c r="E5088" s="6"/>
      <c r="F5088" s="3"/>
      <c r="G5088" s="7" t="s">
        <v>3250</v>
      </c>
      <c r="H5088" s="3" t="s">
        <v>3251</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0</v>
      </c>
      <c r="Z5088" s="5" t="str">
        <f t="shared" si="558"/>
        <v>+STB</v>
      </c>
      <c r="AA5088" t="str">
        <f t="shared" si="559"/>
        <v>Uitvoering - Directievoering</v>
      </c>
    </row>
    <row r="5089" spans="1:27" ht="15.6" x14ac:dyDescent="0.3">
      <c r="A5089" s="1"/>
      <c r="B5089" s="2"/>
      <c r="C5089" s="3"/>
      <c r="D5089" s="3"/>
      <c r="E5089" s="6"/>
      <c r="F5089" s="3"/>
      <c r="G5089" s="7"/>
      <c r="H5089" s="3"/>
      <c r="I5089" s="8" t="s">
        <v>5689</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0</v>
      </c>
      <c r="Z5089" s="5" t="str">
        <f t="shared" si="558"/>
        <v>+STB</v>
      </c>
      <c r="AA5089" t="str">
        <f t="shared" si="559"/>
        <v>Uitvoering - Directievoering</v>
      </c>
    </row>
    <row r="5090" spans="1:27" ht="15.6" x14ac:dyDescent="0.3">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0</v>
      </c>
      <c r="Z5090" s="5" t="str">
        <f t="shared" si="558"/>
        <v>TAAK</v>
      </c>
      <c r="AA5090" t="str">
        <f t="shared" si="559"/>
        <v>Uitvoering - Directievoering</v>
      </c>
    </row>
    <row r="5091" spans="1:27" ht="15.6" x14ac:dyDescent="0.3">
      <c r="A5091" s="1"/>
      <c r="B5091" s="2"/>
      <c r="C5091" s="3" t="s">
        <v>6075</v>
      </c>
      <c r="D5091" s="3" t="s">
        <v>3252</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0</v>
      </c>
      <c r="Z5091" s="5" t="str">
        <f t="shared" si="558"/>
        <v>TAAK</v>
      </c>
      <c r="AA5091" t="str">
        <f t="shared" si="559"/>
        <v>Uitvoering - Directievoering</v>
      </c>
    </row>
    <row r="5092" spans="1:27" ht="15.6" x14ac:dyDescent="0.3">
      <c r="A5092" s="1"/>
      <c r="B5092" s="2"/>
      <c r="C5092" s="3"/>
      <c r="D5092" s="3"/>
      <c r="E5092" s="6">
        <v>1</v>
      </c>
      <c r="F5092" s="3" t="s">
        <v>378</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0</v>
      </c>
      <c r="Z5092" s="5" t="str">
        <f t="shared" si="558"/>
        <v>+STB</v>
      </c>
      <c r="AA5092" t="str">
        <f t="shared" si="559"/>
        <v>Uitvoering - Directievoering</v>
      </c>
    </row>
    <row r="5093" spans="1:27" ht="15.6" x14ac:dyDescent="0.3">
      <c r="A5093" s="1"/>
      <c r="B5093" s="2"/>
      <c r="C5093" s="3"/>
      <c r="D5093" s="3"/>
      <c r="E5093" s="6"/>
      <c r="F5093" s="3"/>
      <c r="G5093" s="7" t="s">
        <v>3253</v>
      </c>
      <c r="H5093" s="3" t="s">
        <v>3254</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0</v>
      </c>
      <c r="Z5093" s="5" t="str">
        <f t="shared" si="558"/>
        <v>+STB</v>
      </c>
      <c r="AA5093" t="str">
        <f t="shared" si="559"/>
        <v>Uitvoering - Directievoering</v>
      </c>
    </row>
    <row r="5094" spans="1:27" ht="15.6" x14ac:dyDescent="0.3">
      <c r="A5094" s="1"/>
      <c r="B5094" s="2"/>
      <c r="C5094" s="3"/>
      <c r="D5094" s="3"/>
      <c r="E5094" s="6"/>
      <c r="F5094" s="3"/>
      <c r="G5094" s="7"/>
      <c r="H5094" s="3"/>
      <c r="I5094" s="8" t="s">
        <v>3897</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0</v>
      </c>
      <c r="Z5094" s="5" t="str">
        <f t="shared" si="558"/>
        <v>+STB</v>
      </c>
      <c r="AA5094" t="str">
        <f t="shared" si="559"/>
        <v>Uitvoering - Directievoering</v>
      </c>
    </row>
    <row r="5095" spans="1:27" ht="15.6" x14ac:dyDescent="0.3">
      <c r="A5095" s="1"/>
      <c r="B5095" s="2"/>
      <c r="C5095" s="3"/>
      <c r="D5095" s="3"/>
      <c r="E5095" s="6">
        <v>2</v>
      </c>
      <c r="F5095" s="3" t="s">
        <v>1526</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0</v>
      </c>
      <c r="Z5095" s="5" t="str">
        <f t="shared" si="558"/>
        <v>+STB</v>
      </c>
      <c r="AA5095" t="str">
        <f t="shared" si="559"/>
        <v>Uitvoering - Directievoering</v>
      </c>
    </row>
    <row r="5096" spans="1:27" ht="15.6" x14ac:dyDescent="0.3">
      <c r="A5096" s="1"/>
      <c r="B5096" s="2"/>
      <c r="C5096" s="3"/>
      <c r="D5096" s="3"/>
      <c r="E5096" s="6"/>
      <c r="F5096" s="3"/>
      <c r="G5096" s="7" t="s">
        <v>3255</v>
      </c>
      <c r="H5096" s="3" t="s">
        <v>3256</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0</v>
      </c>
      <c r="Z5096" s="5" t="str">
        <f t="shared" si="558"/>
        <v>+STB</v>
      </c>
      <c r="AA5096" t="str">
        <f t="shared" si="559"/>
        <v>Uitvoering - Directievoering</v>
      </c>
    </row>
    <row r="5097" spans="1:27" ht="15.6" x14ac:dyDescent="0.3">
      <c r="A5097" s="1"/>
      <c r="B5097" s="2"/>
      <c r="C5097" s="3"/>
      <c r="D5097" s="3"/>
      <c r="E5097" s="6"/>
      <c r="F5097" s="3"/>
      <c r="G5097" s="7"/>
      <c r="H5097" s="3"/>
      <c r="I5097" s="8" t="s">
        <v>3898</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0</v>
      </c>
      <c r="Z5097" s="5" t="str">
        <f t="shared" si="558"/>
        <v>+STB</v>
      </c>
      <c r="AA5097" t="str">
        <f t="shared" si="559"/>
        <v>Uitvoering - Directievoering</v>
      </c>
    </row>
    <row r="5098" spans="1:27" ht="15.6" x14ac:dyDescent="0.3">
      <c r="A5098" s="1"/>
      <c r="B5098" s="2"/>
      <c r="C5098" s="3"/>
      <c r="D5098" s="3"/>
      <c r="E5098" s="6">
        <v>3</v>
      </c>
      <c r="F5098" s="3" t="s">
        <v>6076</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0</v>
      </c>
      <c r="Z5098" s="5" t="str">
        <f t="shared" si="558"/>
        <v>+STB</v>
      </c>
      <c r="AA5098" t="str">
        <f t="shared" si="559"/>
        <v>Uitvoering - Directievoering</v>
      </c>
    </row>
    <row r="5099" spans="1:27" ht="15.6" x14ac:dyDescent="0.3">
      <c r="A5099" s="1"/>
      <c r="B5099" s="2"/>
      <c r="C5099" s="3"/>
      <c r="D5099" s="3"/>
      <c r="E5099" s="6"/>
      <c r="F5099" s="3"/>
      <c r="G5099" s="7" t="s">
        <v>3257</v>
      </c>
      <c r="H5099" s="3" t="s">
        <v>3258</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0</v>
      </c>
      <c r="Z5099" s="5" t="str">
        <f t="shared" si="558"/>
        <v>+STB</v>
      </c>
      <c r="AA5099" t="str">
        <f t="shared" si="559"/>
        <v>Uitvoering - Directievoering</v>
      </c>
    </row>
    <row r="5100" spans="1:27" ht="15.6" x14ac:dyDescent="0.3">
      <c r="A5100" s="1"/>
      <c r="B5100" s="2"/>
      <c r="C5100" s="3"/>
      <c r="D5100" s="3"/>
      <c r="E5100" s="6"/>
      <c r="F5100" s="3"/>
      <c r="G5100" s="7"/>
      <c r="H5100" s="3"/>
      <c r="I5100" s="8" t="s">
        <v>3901</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0</v>
      </c>
      <c r="Z5100" s="5" t="str">
        <f t="shared" si="558"/>
        <v>+STB</v>
      </c>
      <c r="AA5100" t="str">
        <f t="shared" si="559"/>
        <v>Uitvoering - Directievoering</v>
      </c>
    </row>
    <row r="5101" spans="1:27" ht="15.6" x14ac:dyDescent="0.3">
      <c r="A5101" s="1"/>
      <c r="B5101" s="2"/>
      <c r="C5101" s="3"/>
      <c r="D5101" s="3"/>
      <c r="E5101" s="6"/>
      <c r="F5101" s="3"/>
      <c r="G5101" s="7" t="s">
        <v>3259</v>
      </c>
      <c r="H5101" s="3" t="s">
        <v>6077</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0</v>
      </c>
      <c r="Z5101" s="5" t="str">
        <f t="shared" si="558"/>
        <v>+STB</v>
      </c>
      <c r="AA5101" t="str">
        <f t="shared" si="559"/>
        <v>Uitvoering - Directievoering</v>
      </c>
    </row>
    <row r="5102" spans="1:27" ht="15.6" x14ac:dyDescent="0.3">
      <c r="A5102" s="1"/>
      <c r="B5102" s="2"/>
      <c r="C5102" s="3"/>
      <c r="D5102" s="3"/>
      <c r="E5102" s="6"/>
      <c r="F5102" s="3"/>
      <c r="G5102" s="7"/>
      <c r="H5102" s="3"/>
      <c r="I5102" s="8" t="s">
        <v>3900</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0</v>
      </c>
      <c r="Z5102" s="5" t="str">
        <f t="shared" si="558"/>
        <v>+STB</v>
      </c>
      <c r="AA5102" t="str">
        <f t="shared" si="559"/>
        <v>Uitvoering - Directievoering</v>
      </c>
    </row>
    <row r="5103" spans="1:27" ht="15.6" x14ac:dyDescent="0.3">
      <c r="A5103" s="1"/>
      <c r="B5103" s="2"/>
      <c r="C5103" s="3"/>
      <c r="D5103" s="3"/>
      <c r="E5103" s="6">
        <v>4</v>
      </c>
      <c r="F5103" s="3" t="s">
        <v>387</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0</v>
      </c>
      <c r="Z5103" s="5" t="str">
        <f t="shared" si="558"/>
        <v>+STB</v>
      </c>
      <c r="AA5103" t="str">
        <f t="shared" si="559"/>
        <v>Uitvoering - Directievoering</v>
      </c>
    </row>
    <row r="5104" spans="1:27" ht="15.6" x14ac:dyDescent="0.3">
      <c r="A5104" s="1"/>
      <c r="B5104" s="2"/>
      <c r="C5104" s="3"/>
      <c r="D5104" s="3"/>
      <c r="E5104" s="6"/>
      <c r="F5104" s="3"/>
      <c r="G5104" s="7" t="s">
        <v>3260</v>
      </c>
      <c r="H5104" s="3" t="s">
        <v>3261</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0</v>
      </c>
      <c r="Z5104" s="5" t="str">
        <f t="shared" si="558"/>
        <v>+STB</v>
      </c>
      <c r="AA5104" t="str">
        <f t="shared" si="559"/>
        <v>Uitvoering - Directievoering</v>
      </c>
    </row>
    <row r="5105" spans="1:27" ht="15.6" x14ac:dyDescent="0.3">
      <c r="A5105" s="1"/>
      <c r="B5105" s="2"/>
      <c r="C5105" s="3"/>
      <c r="D5105" s="3"/>
      <c r="E5105" s="6"/>
      <c r="F5105" s="3"/>
      <c r="G5105" s="7"/>
      <c r="H5105" s="3"/>
      <c r="I5105" s="8" t="s">
        <v>3900</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0</v>
      </c>
      <c r="Z5105" s="5" t="str">
        <f t="shared" si="558"/>
        <v>+STB</v>
      </c>
      <c r="AA5105" t="str">
        <f t="shared" si="559"/>
        <v>Uitvoering - Directievoering</v>
      </c>
    </row>
    <row r="5106" spans="1:27" ht="15.6" x14ac:dyDescent="0.3">
      <c r="A5106" s="1"/>
      <c r="B5106" s="2"/>
      <c r="C5106" s="3" t="s">
        <v>6078</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0</v>
      </c>
      <c r="Z5106" s="5" t="str">
        <f t="shared" si="558"/>
        <v>TAAK</v>
      </c>
      <c r="AA5106" t="str">
        <f t="shared" si="559"/>
        <v>Uitvoering - Directievoering</v>
      </c>
    </row>
    <row r="5107" spans="1:27" ht="15.6" x14ac:dyDescent="0.3">
      <c r="A5107" s="1"/>
      <c r="B5107" s="2"/>
      <c r="C5107" s="3"/>
      <c r="D5107" s="3"/>
      <c r="E5107" s="6">
        <v>1</v>
      </c>
      <c r="F5107" s="3" t="s">
        <v>624</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0</v>
      </c>
      <c r="Z5107" s="5" t="str">
        <f t="shared" si="558"/>
        <v>+STB</v>
      </c>
      <c r="AA5107" t="str">
        <f t="shared" si="559"/>
        <v>Uitvoering - Directievoering</v>
      </c>
    </row>
    <row r="5108" spans="1:27" ht="15.6" x14ac:dyDescent="0.3">
      <c r="A5108" s="1"/>
      <c r="B5108" s="2"/>
      <c r="C5108" s="3"/>
      <c r="D5108" s="3"/>
      <c r="E5108" s="6"/>
      <c r="F5108" s="3"/>
      <c r="G5108" s="7" t="s">
        <v>3262</v>
      </c>
      <c r="H5108" s="3" t="s">
        <v>3263</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0</v>
      </c>
      <c r="Z5108" s="5" t="str">
        <f t="shared" si="558"/>
        <v>+STB</v>
      </c>
      <c r="AA5108" t="str">
        <f t="shared" si="559"/>
        <v>Uitvoering - Directievoering</v>
      </c>
    </row>
    <row r="5109" spans="1:27" ht="15.6" x14ac:dyDescent="0.3">
      <c r="A5109" s="1"/>
      <c r="B5109" s="2"/>
      <c r="C5109" s="3"/>
      <c r="D5109" s="3"/>
      <c r="E5109" s="6"/>
      <c r="F5109" s="3"/>
      <c r="G5109" s="7"/>
      <c r="H5109" s="3"/>
      <c r="I5109" s="8" t="s">
        <v>3904</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0</v>
      </c>
      <c r="Z5109" s="5" t="str">
        <f t="shared" si="558"/>
        <v>+STB</v>
      </c>
      <c r="AA5109" t="str">
        <f t="shared" si="559"/>
        <v>Uitvoering - Directievoering</v>
      </c>
    </row>
    <row r="5110" spans="1:27" ht="15.6" x14ac:dyDescent="0.3">
      <c r="A5110" s="1"/>
      <c r="B5110" s="2"/>
      <c r="C5110" s="3" t="s">
        <v>6079</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0</v>
      </c>
      <c r="Z5110" s="5" t="str">
        <f t="shared" si="558"/>
        <v>TAAK</v>
      </c>
      <c r="AA5110" t="str">
        <f t="shared" si="559"/>
        <v>Uitvoering - Directievoering</v>
      </c>
    </row>
    <row r="5111" spans="1:27" ht="15.6" x14ac:dyDescent="0.3">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0</v>
      </c>
      <c r="Z5111" s="5" t="str">
        <f t="shared" si="558"/>
        <v>+STB</v>
      </c>
      <c r="AA5111" t="str">
        <f t="shared" si="559"/>
        <v>Uitvoering - Directievoering</v>
      </c>
    </row>
    <row r="5112" spans="1:27" ht="15.6" x14ac:dyDescent="0.3">
      <c r="A5112" s="1"/>
      <c r="B5112" s="2"/>
      <c r="C5112" s="3"/>
      <c r="D5112" s="3"/>
      <c r="E5112" s="6"/>
      <c r="F5112" s="3"/>
      <c r="G5112" s="7" t="s">
        <v>3264</v>
      </c>
      <c r="H5112" s="3" t="s">
        <v>6080</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0</v>
      </c>
      <c r="Z5112" s="5" t="str">
        <f t="shared" si="558"/>
        <v>+STB</v>
      </c>
      <c r="AA5112" t="str">
        <f t="shared" si="559"/>
        <v>Uitvoering - Directievoering</v>
      </c>
    </row>
    <row r="5113" spans="1:27" ht="21.6" x14ac:dyDescent="0.3">
      <c r="A5113" s="1"/>
      <c r="B5113" s="2"/>
      <c r="C5113" s="3"/>
      <c r="D5113" s="3"/>
      <c r="E5113" s="6"/>
      <c r="F5113" s="3"/>
      <c r="G5113" s="7"/>
      <c r="H5113" s="3"/>
      <c r="I5113" s="8" t="s">
        <v>6081</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0</v>
      </c>
      <c r="Z5113" s="5" t="str">
        <f t="shared" si="558"/>
        <v>+STB</v>
      </c>
      <c r="AA5113" t="str">
        <f t="shared" si="559"/>
        <v>Uitvoering - Directievoering</v>
      </c>
    </row>
    <row r="5114" spans="1:27" ht="15.6" x14ac:dyDescent="0.3">
      <c r="A5114" s="1"/>
      <c r="B5114" s="2"/>
      <c r="C5114" s="3" t="s">
        <v>6082</v>
      </c>
      <c r="D5114" s="3" t="s">
        <v>6083</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0</v>
      </c>
      <c r="Z5114" s="5" t="str">
        <f t="shared" si="558"/>
        <v>TAAK</v>
      </c>
      <c r="AA5114" t="str">
        <f t="shared" si="559"/>
        <v>Uitvoering - Directievoering</v>
      </c>
    </row>
    <row r="5115" spans="1:27" ht="15.6" x14ac:dyDescent="0.3">
      <c r="A5115" s="1"/>
      <c r="B5115" s="2"/>
      <c r="C5115" s="3"/>
      <c r="D5115" s="3"/>
      <c r="E5115" s="6">
        <v>1</v>
      </c>
      <c r="F5115" s="3" t="s">
        <v>6083</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0</v>
      </c>
      <c r="Z5115" s="5" t="str">
        <f t="shared" si="558"/>
        <v>+STB</v>
      </c>
      <c r="AA5115" t="str">
        <f t="shared" si="559"/>
        <v>Uitvoering - Directievoering</v>
      </c>
    </row>
    <row r="5116" spans="1:27" ht="15.6" x14ac:dyDescent="0.3">
      <c r="A5116" s="1"/>
      <c r="B5116" s="2"/>
      <c r="C5116" s="3"/>
      <c r="D5116" s="3"/>
      <c r="E5116" s="6"/>
      <c r="F5116" s="3"/>
      <c r="G5116" s="7" t="s">
        <v>3265</v>
      </c>
      <c r="H5116" s="3" t="s">
        <v>6084</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0</v>
      </c>
      <c r="Z5116" s="5" t="str">
        <f t="shared" si="558"/>
        <v>+STB</v>
      </c>
      <c r="AA5116" t="str">
        <f t="shared" si="559"/>
        <v>Uitvoering - Directievoering</v>
      </c>
    </row>
    <row r="5117" spans="1:27" ht="15.6" x14ac:dyDescent="0.3">
      <c r="A5117" s="1"/>
      <c r="B5117" s="2"/>
      <c r="C5117" s="3"/>
      <c r="D5117" s="3"/>
      <c r="E5117" s="6"/>
      <c r="F5117" s="3"/>
      <c r="G5117" s="7"/>
      <c r="H5117" s="3"/>
      <c r="I5117" s="8" t="s">
        <v>3900</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0</v>
      </c>
      <c r="Z5117" s="5" t="str">
        <f t="shared" si="558"/>
        <v>+STB</v>
      </c>
      <c r="AA5117" t="str">
        <f t="shared" si="559"/>
        <v>Uitvoering - Directievoering</v>
      </c>
    </row>
    <row r="5118" spans="1:27" ht="15.6" x14ac:dyDescent="0.3">
      <c r="A5118" s="1"/>
      <c r="B5118" s="2"/>
      <c r="C5118" s="3"/>
      <c r="D5118" s="3"/>
      <c r="E5118" s="6"/>
      <c r="F5118" s="3"/>
      <c r="G5118" s="7" t="s">
        <v>3266</v>
      </c>
      <c r="H5118" s="3" t="s">
        <v>3267</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0</v>
      </c>
      <c r="Z5118" s="5" t="str">
        <f t="shared" si="558"/>
        <v>+STB</v>
      </c>
      <c r="AA5118" t="str">
        <f t="shared" si="559"/>
        <v>Uitvoering - Directievoering</v>
      </c>
    </row>
    <row r="5119" spans="1:27" ht="15.6" x14ac:dyDescent="0.3">
      <c r="A5119" s="1"/>
      <c r="B5119" s="2"/>
      <c r="C5119" s="3"/>
      <c r="D5119" s="3"/>
      <c r="E5119" s="6"/>
      <c r="F5119" s="3"/>
      <c r="G5119" s="7"/>
      <c r="H5119" s="3"/>
      <c r="I5119" s="8" t="s">
        <v>3909</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0</v>
      </c>
      <c r="Z5119" s="5" t="str">
        <f t="shared" si="558"/>
        <v>+STB</v>
      </c>
      <c r="AA5119" t="str">
        <f t="shared" si="559"/>
        <v>Uitvoering - Directievoering</v>
      </c>
    </row>
    <row r="5120" spans="1:27" ht="15.6" x14ac:dyDescent="0.3">
      <c r="A5120" s="1"/>
      <c r="B5120" s="2"/>
      <c r="C5120" s="3" t="s">
        <v>6085</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0</v>
      </c>
      <c r="Z5120" s="5" t="str">
        <f t="shared" si="558"/>
        <v>TAAK</v>
      </c>
      <c r="AA5120" t="str">
        <f t="shared" si="559"/>
        <v>Uitvoering - Directievoering</v>
      </c>
    </row>
    <row r="5121" spans="1:27" ht="15.6" x14ac:dyDescent="0.3">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0</v>
      </c>
      <c r="Z5121" s="5" t="str">
        <f t="shared" si="558"/>
        <v>+STB</v>
      </c>
      <c r="AA5121" t="str">
        <f t="shared" si="559"/>
        <v>Uitvoering - Directievoering</v>
      </c>
    </row>
    <row r="5122" spans="1:27" ht="15.6" x14ac:dyDescent="0.3">
      <c r="A5122" s="1"/>
      <c r="B5122" s="2"/>
      <c r="C5122" s="3"/>
      <c r="D5122" s="3"/>
      <c r="E5122" s="6"/>
      <c r="F5122" s="3"/>
      <c r="G5122" s="7" t="s">
        <v>3268</v>
      </c>
      <c r="H5122" s="3" t="s">
        <v>3269</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0</v>
      </c>
      <c r="Z5122" s="5" t="str">
        <f t="shared" si="558"/>
        <v>+STB</v>
      </c>
      <c r="AA5122" t="str">
        <f t="shared" si="559"/>
        <v>Uitvoering - Directievoering</v>
      </c>
    </row>
    <row r="5123" spans="1:27" ht="15.6" x14ac:dyDescent="0.3">
      <c r="A5123" s="1"/>
      <c r="B5123" s="2"/>
      <c r="C5123" s="3"/>
      <c r="D5123" s="3"/>
      <c r="E5123" s="6"/>
      <c r="F5123" s="3"/>
      <c r="G5123" s="7"/>
      <c r="H5123" s="3"/>
      <c r="I5123" s="8" t="s">
        <v>3900</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0</v>
      </c>
      <c r="Z5123" s="5" t="str">
        <f t="shared" si="558"/>
        <v>+STB</v>
      </c>
      <c r="AA5123" t="str">
        <f t="shared" si="559"/>
        <v>Uitvoering - Directievoering</v>
      </c>
    </row>
    <row r="5124" spans="1:27" ht="15.6" x14ac:dyDescent="0.3">
      <c r="A5124" s="1"/>
      <c r="B5124" s="2"/>
      <c r="C5124" s="3" t="s">
        <v>6086</v>
      </c>
      <c r="D5124" s="3" t="s">
        <v>3270</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0</v>
      </c>
      <c r="Z5124" s="5" t="str">
        <f t="shared" si="558"/>
        <v>TAAK</v>
      </c>
      <c r="AA5124" t="str">
        <f t="shared" si="559"/>
        <v>Uitvoering - Directievoering</v>
      </c>
    </row>
    <row r="5125" spans="1:27" ht="15.6" x14ac:dyDescent="0.3">
      <c r="A5125" s="1"/>
      <c r="B5125" s="2"/>
      <c r="C5125" s="3"/>
      <c r="D5125" s="3"/>
      <c r="E5125" s="6">
        <v>1</v>
      </c>
      <c r="F5125" s="3" t="s">
        <v>3270</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0</v>
      </c>
      <c r="Z5125" s="5" t="str">
        <f t="shared" ref="Z5125:Z5188" si="565">IF(OR($A5125&lt;&gt;"",$B5125&lt;&gt;"",$C5125&lt;&gt;""),"TAAK","+STB")</f>
        <v>+STB</v>
      </c>
      <c r="AA5125" t="str">
        <f t="shared" ref="AA5125:AA5188" si="566">IF($A5125="",$AA5124,$A5125)</f>
        <v>Uitvoering - Directievoering</v>
      </c>
    </row>
    <row r="5126" spans="1:27" ht="15.6" x14ac:dyDescent="0.3">
      <c r="A5126" s="1"/>
      <c r="B5126" s="2"/>
      <c r="C5126" s="3"/>
      <c r="D5126" s="3"/>
      <c r="E5126" s="6"/>
      <c r="F5126" s="3"/>
      <c r="G5126" s="7" t="s">
        <v>3271</v>
      </c>
      <c r="H5126" s="3" t="s">
        <v>3272</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0</v>
      </c>
      <c r="Z5126" s="5" t="str">
        <f t="shared" si="565"/>
        <v>+STB</v>
      </c>
      <c r="AA5126" t="str">
        <f t="shared" si="566"/>
        <v>Uitvoering - Directievoering</v>
      </c>
    </row>
    <row r="5127" spans="1:27" ht="31.8" x14ac:dyDescent="0.3">
      <c r="A5127" s="1"/>
      <c r="B5127" s="2"/>
      <c r="C5127" s="3"/>
      <c r="D5127" s="3"/>
      <c r="E5127" s="6"/>
      <c r="F5127" s="3"/>
      <c r="G5127" s="7"/>
      <c r="H5127" s="3"/>
      <c r="I5127" s="8" t="s">
        <v>6087</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0</v>
      </c>
      <c r="Z5127" s="5" t="str">
        <f t="shared" si="565"/>
        <v>+STB</v>
      </c>
      <c r="AA5127" t="str">
        <f t="shared" si="566"/>
        <v>Uitvoering - Directievoering</v>
      </c>
    </row>
    <row r="5128" spans="1:27" ht="15.6" x14ac:dyDescent="0.3">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0</v>
      </c>
      <c r="Z5128" s="5" t="str">
        <f t="shared" si="565"/>
        <v>TAAK</v>
      </c>
      <c r="AA5128" t="str">
        <f t="shared" si="566"/>
        <v>Uitvoering - Directievoering</v>
      </c>
    </row>
    <row r="5129" spans="1:27" ht="15.6" x14ac:dyDescent="0.3">
      <c r="A5129" s="1"/>
      <c r="B5129" s="2"/>
      <c r="C5129" s="3" t="s">
        <v>6088</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0</v>
      </c>
      <c r="Z5129" s="5" t="str">
        <f t="shared" si="565"/>
        <v>TAAK</v>
      </c>
      <c r="AA5129" t="str">
        <f t="shared" si="566"/>
        <v>Uitvoering - Directievoering</v>
      </c>
    </row>
    <row r="5130" spans="1:27" ht="15.6" x14ac:dyDescent="0.3">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0</v>
      </c>
      <c r="Z5130" s="5" t="str">
        <f t="shared" si="565"/>
        <v>+STB</v>
      </c>
      <c r="AA5130" t="str">
        <f t="shared" si="566"/>
        <v>Uitvoering - Directievoering</v>
      </c>
    </row>
    <row r="5131" spans="1:27" ht="15.6" x14ac:dyDescent="0.3">
      <c r="A5131" s="1"/>
      <c r="B5131" s="2"/>
      <c r="C5131" s="3"/>
      <c r="D5131" s="3"/>
      <c r="E5131" s="6"/>
      <c r="F5131" s="3"/>
      <c r="G5131" s="7" t="s">
        <v>3273</v>
      </c>
      <c r="H5131" s="3" t="s">
        <v>3274</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0</v>
      </c>
      <c r="Z5131" s="5" t="str">
        <f t="shared" si="565"/>
        <v>+STB</v>
      </c>
      <c r="AA5131" t="str">
        <f t="shared" si="566"/>
        <v>Uitvoering - Directievoering</v>
      </c>
    </row>
    <row r="5132" spans="1:27" ht="133.80000000000001" x14ac:dyDescent="0.3">
      <c r="A5132" s="1"/>
      <c r="B5132" s="2"/>
      <c r="C5132" s="3"/>
      <c r="D5132" s="3"/>
      <c r="E5132" s="6"/>
      <c r="F5132" s="3"/>
      <c r="G5132" s="7"/>
      <c r="H5132" s="3"/>
      <c r="I5132" s="8" t="s">
        <v>4103</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0</v>
      </c>
      <c r="Z5132" s="5" t="str">
        <f t="shared" si="565"/>
        <v>+STB</v>
      </c>
      <c r="AA5132" t="str">
        <f t="shared" si="566"/>
        <v>Uitvoering - Directievoering</v>
      </c>
    </row>
    <row r="5133" spans="1:27" ht="15.6" x14ac:dyDescent="0.3">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0</v>
      </c>
      <c r="Z5133" s="5" t="str">
        <f t="shared" si="565"/>
        <v>TAAK</v>
      </c>
      <c r="AA5133" t="str">
        <f t="shared" si="566"/>
        <v>Uitvoering - Directievoering</v>
      </c>
    </row>
    <row r="5134" spans="1:27" ht="15.6" x14ac:dyDescent="0.3">
      <c r="A5134" s="1"/>
      <c r="B5134" s="2"/>
      <c r="C5134" s="3" t="s">
        <v>6089</v>
      </c>
      <c r="D5134" s="3" t="s">
        <v>3275</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0</v>
      </c>
      <c r="Z5134" s="5" t="str">
        <f t="shared" si="565"/>
        <v>TAAK</v>
      </c>
      <c r="AA5134" t="str">
        <f t="shared" si="566"/>
        <v>Uitvoering - Directievoering</v>
      </c>
    </row>
    <row r="5135" spans="1:27" ht="15.6" x14ac:dyDescent="0.3">
      <c r="A5135" s="1"/>
      <c r="B5135" s="2"/>
      <c r="C5135" s="3"/>
      <c r="D5135" s="3"/>
      <c r="E5135" s="6">
        <v>1</v>
      </c>
      <c r="F5135" s="3" t="s">
        <v>3275</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0</v>
      </c>
      <c r="Z5135" s="5" t="str">
        <f t="shared" si="565"/>
        <v>+STB</v>
      </c>
      <c r="AA5135" t="str">
        <f t="shared" si="566"/>
        <v>Uitvoering - Directievoering</v>
      </c>
    </row>
    <row r="5136" spans="1:27" ht="15.6" x14ac:dyDescent="0.3">
      <c r="A5136" s="1"/>
      <c r="B5136" s="2"/>
      <c r="C5136" s="3"/>
      <c r="D5136" s="3"/>
      <c r="E5136" s="6"/>
      <c r="F5136" s="3"/>
      <c r="G5136" s="7" t="s">
        <v>3276</v>
      </c>
      <c r="H5136" s="3" t="s">
        <v>3277</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0</v>
      </c>
      <c r="Z5136" s="5" t="str">
        <f t="shared" si="565"/>
        <v>+STB</v>
      </c>
      <c r="AA5136" t="str">
        <f t="shared" si="566"/>
        <v>Uitvoering - Directievoering</v>
      </c>
    </row>
    <row r="5137" spans="1:27" ht="21.6" x14ac:dyDescent="0.3">
      <c r="A5137" s="1"/>
      <c r="B5137" s="2"/>
      <c r="C5137" s="3"/>
      <c r="D5137" s="3"/>
      <c r="E5137" s="6"/>
      <c r="F5137" s="3"/>
      <c r="G5137" s="7"/>
      <c r="H5137" s="3"/>
      <c r="I5137" s="8" t="s">
        <v>6090</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0</v>
      </c>
      <c r="Z5137" s="5" t="str">
        <f t="shared" si="565"/>
        <v>+STB</v>
      </c>
      <c r="AA5137" t="str">
        <f t="shared" si="566"/>
        <v>Uitvoering - Directievoering</v>
      </c>
    </row>
    <row r="5138" spans="1:27" ht="15.6" x14ac:dyDescent="0.3">
      <c r="A5138" s="1"/>
      <c r="B5138" s="2"/>
      <c r="C5138" s="3" t="s">
        <v>6091</v>
      </c>
      <c r="D5138" s="3" t="s">
        <v>3278</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0</v>
      </c>
      <c r="Z5138" s="5" t="str">
        <f t="shared" si="565"/>
        <v>TAAK</v>
      </c>
      <c r="AA5138" t="str">
        <f t="shared" si="566"/>
        <v>Uitvoering - Directievoering</v>
      </c>
    </row>
    <row r="5139" spans="1:27" ht="15.6" x14ac:dyDescent="0.3">
      <c r="A5139" s="1"/>
      <c r="B5139" s="2"/>
      <c r="C5139" s="3"/>
      <c r="D5139" s="3"/>
      <c r="E5139" s="6">
        <v>1</v>
      </c>
      <c r="F5139" s="3" t="s">
        <v>3279</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0</v>
      </c>
      <c r="Z5139" s="5" t="str">
        <f t="shared" si="565"/>
        <v>+STB</v>
      </c>
      <c r="AA5139" t="str">
        <f t="shared" si="566"/>
        <v>Uitvoering - Directievoering</v>
      </c>
    </row>
    <row r="5140" spans="1:27" ht="15.6" x14ac:dyDescent="0.3">
      <c r="A5140" s="1"/>
      <c r="B5140" s="2"/>
      <c r="C5140" s="3"/>
      <c r="D5140" s="3"/>
      <c r="E5140" s="6"/>
      <c r="F5140" s="3"/>
      <c r="G5140" s="7" t="s">
        <v>3280</v>
      </c>
      <c r="H5140" s="3" t="s">
        <v>3281</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0</v>
      </c>
      <c r="Z5140" s="5" t="str">
        <f t="shared" si="565"/>
        <v>+STB</v>
      </c>
      <c r="AA5140" t="str">
        <f t="shared" si="566"/>
        <v>Uitvoering - Directievoering</v>
      </c>
    </row>
    <row r="5141" spans="1:27" ht="31.8" x14ac:dyDescent="0.3">
      <c r="A5141" s="1"/>
      <c r="B5141" s="2"/>
      <c r="C5141" s="3"/>
      <c r="D5141" s="3"/>
      <c r="E5141" s="6"/>
      <c r="F5141" s="3"/>
      <c r="G5141" s="7"/>
      <c r="H5141" s="3"/>
      <c r="I5141" s="8" t="s">
        <v>6092</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0</v>
      </c>
      <c r="Z5141" s="5" t="str">
        <f t="shared" si="565"/>
        <v>+STB</v>
      </c>
      <c r="AA5141" t="str">
        <f t="shared" si="566"/>
        <v>Uitvoering - Directievoering</v>
      </c>
    </row>
    <row r="5142" spans="1:27" ht="15.6" x14ac:dyDescent="0.3">
      <c r="A5142" s="1"/>
      <c r="B5142" s="2"/>
      <c r="C5142" s="3"/>
      <c r="D5142" s="3"/>
      <c r="E5142" s="6">
        <v>2</v>
      </c>
      <c r="F5142" s="3" t="s">
        <v>3282</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0</v>
      </c>
      <c r="Z5142" s="5" t="str">
        <f t="shared" si="565"/>
        <v>+STB</v>
      </c>
      <c r="AA5142" t="str">
        <f t="shared" si="566"/>
        <v>Uitvoering - Directievoering</v>
      </c>
    </row>
    <row r="5143" spans="1:27" ht="15.6" x14ac:dyDescent="0.3">
      <c r="A5143" s="1"/>
      <c r="B5143" s="2"/>
      <c r="C5143" s="3"/>
      <c r="D5143" s="3"/>
      <c r="E5143" s="6"/>
      <c r="F5143" s="3"/>
      <c r="G5143" s="7" t="s">
        <v>3283</v>
      </c>
      <c r="H5143" s="3" t="s">
        <v>3284</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0</v>
      </c>
      <c r="Z5143" s="5" t="str">
        <f t="shared" si="565"/>
        <v>+STB</v>
      </c>
      <c r="AA5143" t="str">
        <f t="shared" si="566"/>
        <v>Uitvoering - Directievoering</v>
      </c>
    </row>
    <row r="5144" spans="1:27" ht="21.6" x14ac:dyDescent="0.3">
      <c r="A5144" s="1"/>
      <c r="B5144" s="2"/>
      <c r="C5144" s="3"/>
      <c r="D5144" s="3"/>
      <c r="E5144" s="6"/>
      <c r="F5144" s="3"/>
      <c r="G5144" s="7"/>
      <c r="H5144" s="3"/>
      <c r="I5144" s="8" t="s">
        <v>6093</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0</v>
      </c>
      <c r="Z5144" s="5" t="str">
        <f t="shared" si="565"/>
        <v>+STB</v>
      </c>
      <c r="AA5144" t="str">
        <f t="shared" si="566"/>
        <v>Uitvoering - Directievoering</v>
      </c>
    </row>
    <row r="5145" spans="1:27" ht="15.6" x14ac:dyDescent="0.3">
      <c r="A5145" s="1"/>
      <c r="B5145" s="2"/>
      <c r="C5145" s="3" t="s">
        <v>6094</v>
      </c>
      <c r="D5145" s="3" t="s">
        <v>3285</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0</v>
      </c>
      <c r="Z5145" s="5" t="str">
        <f t="shared" si="565"/>
        <v>TAAK</v>
      </c>
      <c r="AA5145" t="str">
        <f t="shared" si="566"/>
        <v>Uitvoering - Directievoering</v>
      </c>
    </row>
    <row r="5146" spans="1:27" ht="15.6" x14ac:dyDescent="0.3">
      <c r="A5146" s="1"/>
      <c r="B5146" s="2"/>
      <c r="C5146" s="3"/>
      <c r="D5146" s="3"/>
      <c r="E5146" s="6">
        <v>1</v>
      </c>
      <c r="F5146" s="3" t="s">
        <v>3285</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0</v>
      </c>
      <c r="Z5146" s="5" t="str">
        <f t="shared" si="565"/>
        <v>+STB</v>
      </c>
      <c r="AA5146" t="str">
        <f t="shared" si="566"/>
        <v>Uitvoering - Directievoering</v>
      </c>
    </row>
    <row r="5147" spans="1:27" ht="15.6" x14ac:dyDescent="0.3">
      <c r="A5147" s="1"/>
      <c r="B5147" s="2"/>
      <c r="C5147" s="3"/>
      <c r="D5147" s="3"/>
      <c r="E5147" s="6"/>
      <c r="F5147" s="3"/>
      <c r="G5147" s="7" t="s">
        <v>3286</v>
      </c>
      <c r="H5147" s="3" t="s">
        <v>3287</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0</v>
      </c>
      <c r="Z5147" s="5" t="str">
        <f t="shared" si="565"/>
        <v>+STB</v>
      </c>
      <c r="AA5147" t="str">
        <f t="shared" si="566"/>
        <v>Uitvoering - Directievoering</v>
      </c>
    </row>
    <row r="5148" spans="1:27" ht="52.2" x14ac:dyDescent="0.3">
      <c r="A5148" s="1"/>
      <c r="B5148" s="2"/>
      <c r="C5148" s="3"/>
      <c r="D5148" s="3"/>
      <c r="E5148" s="6"/>
      <c r="F5148" s="3"/>
      <c r="G5148" s="7"/>
      <c r="H5148" s="3"/>
      <c r="I5148" s="8" t="s">
        <v>6095</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0</v>
      </c>
      <c r="Z5148" s="5" t="str">
        <f t="shared" si="565"/>
        <v>+STB</v>
      </c>
      <c r="AA5148" t="str">
        <f t="shared" si="566"/>
        <v>Uitvoering - Directievoering</v>
      </c>
    </row>
    <row r="5149" spans="1:27" ht="15.6" x14ac:dyDescent="0.3">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0</v>
      </c>
      <c r="Z5149" s="5" t="str">
        <f t="shared" si="565"/>
        <v>TAAK</v>
      </c>
      <c r="AA5149" t="str">
        <f t="shared" si="566"/>
        <v>Uitvoering - Directievoering</v>
      </c>
    </row>
    <row r="5150" spans="1:27" ht="15.6" x14ac:dyDescent="0.3">
      <c r="A5150" s="1"/>
      <c r="B5150" s="2"/>
      <c r="C5150" s="3" t="s">
        <v>6096</v>
      </c>
      <c r="D5150" s="3" t="s">
        <v>3288</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0</v>
      </c>
      <c r="Z5150" s="5" t="str">
        <f t="shared" si="565"/>
        <v>TAAK</v>
      </c>
      <c r="AA5150" t="str">
        <f t="shared" si="566"/>
        <v>Uitvoering - Directievoering</v>
      </c>
    </row>
    <row r="5151" spans="1:27" ht="15.6" x14ac:dyDescent="0.3">
      <c r="A5151" s="1"/>
      <c r="B5151" s="2"/>
      <c r="C5151" s="3"/>
      <c r="D5151" s="3"/>
      <c r="E5151" s="6">
        <v>1</v>
      </c>
      <c r="F5151" s="3" t="s">
        <v>3288</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0</v>
      </c>
      <c r="Z5151" s="5" t="str">
        <f t="shared" si="565"/>
        <v>+STB</v>
      </c>
      <c r="AA5151" t="str">
        <f t="shared" si="566"/>
        <v>Uitvoering - Directievoering</v>
      </c>
    </row>
    <row r="5152" spans="1:27" ht="15.6" x14ac:dyDescent="0.3">
      <c r="A5152" s="1"/>
      <c r="B5152" s="2"/>
      <c r="C5152" s="3"/>
      <c r="D5152" s="3"/>
      <c r="E5152" s="6"/>
      <c r="F5152" s="3"/>
      <c r="G5152" s="7" t="s">
        <v>3289</v>
      </c>
      <c r="H5152" s="3" t="s">
        <v>3290</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0</v>
      </c>
      <c r="Z5152" s="5" t="str">
        <f t="shared" si="565"/>
        <v>+STB</v>
      </c>
      <c r="AA5152" t="str">
        <f t="shared" si="566"/>
        <v>Uitvoering - Directievoering</v>
      </c>
    </row>
    <row r="5153" spans="1:27" ht="21.6" x14ac:dyDescent="0.3">
      <c r="A5153" s="1"/>
      <c r="B5153" s="2"/>
      <c r="C5153" s="3"/>
      <c r="D5153" s="3"/>
      <c r="E5153" s="6"/>
      <c r="F5153" s="3"/>
      <c r="G5153" s="7"/>
      <c r="H5153" s="3"/>
      <c r="I5153" s="8" t="s">
        <v>6097</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0</v>
      </c>
      <c r="Z5153" s="5" t="str">
        <f t="shared" si="565"/>
        <v>+STB</v>
      </c>
      <c r="AA5153" t="str">
        <f t="shared" si="566"/>
        <v>Uitvoering - Directievoering</v>
      </c>
    </row>
    <row r="5154" spans="1:27" ht="15.6" x14ac:dyDescent="0.3">
      <c r="A5154" s="1"/>
      <c r="B5154" s="2"/>
      <c r="C5154" s="3" t="s">
        <v>6098</v>
      </c>
      <c r="D5154" s="3" t="s">
        <v>3291</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0</v>
      </c>
      <c r="Z5154" s="5" t="str">
        <f t="shared" si="565"/>
        <v>TAAK</v>
      </c>
      <c r="AA5154" t="str">
        <f t="shared" si="566"/>
        <v>Uitvoering - Directievoering</v>
      </c>
    </row>
    <row r="5155" spans="1:27" ht="15.6" x14ac:dyDescent="0.3">
      <c r="A5155" s="1"/>
      <c r="B5155" s="2"/>
      <c r="C5155" s="3"/>
      <c r="D5155" s="3"/>
      <c r="E5155" s="6">
        <v>1</v>
      </c>
      <c r="F5155" s="3" t="s">
        <v>3291</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0</v>
      </c>
      <c r="Z5155" s="5" t="str">
        <f t="shared" si="565"/>
        <v>+STB</v>
      </c>
      <c r="AA5155" t="str">
        <f t="shared" si="566"/>
        <v>Uitvoering - Directievoering</v>
      </c>
    </row>
    <row r="5156" spans="1:27" ht="15.6" x14ac:dyDescent="0.3">
      <c r="A5156" s="1"/>
      <c r="B5156" s="2"/>
      <c r="C5156" s="3"/>
      <c r="D5156" s="3"/>
      <c r="E5156" s="6"/>
      <c r="F5156" s="3"/>
      <c r="G5156" s="7" t="s">
        <v>3292</v>
      </c>
      <c r="H5156" s="3" t="s">
        <v>3293</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0</v>
      </c>
      <c r="Z5156" s="5" t="str">
        <f t="shared" si="565"/>
        <v>+STB</v>
      </c>
      <c r="AA5156" t="str">
        <f t="shared" si="566"/>
        <v>Uitvoering - Directievoering</v>
      </c>
    </row>
    <row r="5157" spans="1:27" ht="31.8" x14ac:dyDescent="0.3">
      <c r="A5157" s="1"/>
      <c r="B5157" s="2"/>
      <c r="C5157" s="3"/>
      <c r="D5157" s="3"/>
      <c r="E5157" s="6"/>
      <c r="F5157" s="3"/>
      <c r="G5157" s="7"/>
      <c r="H5157" s="3"/>
      <c r="I5157" s="8" t="s">
        <v>6099</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0</v>
      </c>
      <c r="Z5157" s="5" t="str">
        <f t="shared" si="565"/>
        <v>+STB</v>
      </c>
      <c r="AA5157" t="str">
        <f t="shared" si="566"/>
        <v>Uitvoering - Directievoering</v>
      </c>
    </row>
    <row r="5158" spans="1:27" ht="15.6" x14ac:dyDescent="0.3">
      <c r="A5158" s="1"/>
      <c r="B5158" s="2"/>
      <c r="C5158" s="3"/>
      <c r="D5158" s="3"/>
      <c r="E5158" s="6">
        <v>2</v>
      </c>
      <c r="F5158" s="3" t="s">
        <v>3294</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0</v>
      </c>
      <c r="Z5158" s="5" t="str">
        <f t="shared" si="565"/>
        <v>+STB</v>
      </c>
      <c r="AA5158" t="str">
        <f t="shared" si="566"/>
        <v>Uitvoering - Directievoering</v>
      </c>
    </row>
    <row r="5159" spans="1:27" ht="15.6" x14ac:dyDescent="0.3">
      <c r="A5159" s="1"/>
      <c r="B5159" s="2"/>
      <c r="C5159" s="3"/>
      <c r="D5159" s="3"/>
      <c r="E5159" s="6"/>
      <c r="F5159" s="3"/>
      <c r="G5159" s="7" t="s">
        <v>3295</v>
      </c>
      <c r="H5159" s="3" t="s">
        <v>3296</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0</v>
      </c>
      <c r="Z5159" s="5" t="str">
        <f t="shared" si="565"/>
        <v>+STB</v>
      </c>
      <c r="AA5159" t="str">
        <f t="shared" si="566"/>
        <v>Uitvoering - Directievoering</v>
      </c>
    </row>
    <row r="5160" spans="1:27" ht="21.6" x14ac:dyDescent="0.3">
      <c r="A5160" s="1"/>
      <c r="B5160" s="2"/>
      <c r="C5160" s="3"/>
      <c r="D5160" s="3"/>
      <c r="E5160" s="6"/>
      <c r="F5160" s="3"/>
      <c r="G5160" s="7"/>
      <c r="H5160" s="3"/>
      <c r="I5160" s="8" t="s">
        <v>6100</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0</v>
      </c>
      <c r="Z5160" s="5" t="str">
        <f t="shared" si="565"/>
        <v>+STB</v>
      </c>
      <c r="AA5160" t="str">
        <f t="shared" si="566"/>
        <v>Uitvoering - Directievoering</v>
      </c>
    </row>
    <row r="5161" spans="1:27" ht="15.6" x14ac:dyDescent="0.3">
      <c r="A5161" s="1"/>
      <c r="B5161" s="2"/>
      <c r="C5161" s="3" t="s">
        <v>6101</v>
      </c>
      <c r="D5161" s="3" t="s">
        <v>3297</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0</v>
      </c>
      <c r="Z5161" s="5" t="str">
        <f t="shared" si="565"/>
        <v>TAAK</v>
      </c>
      <c r="AA5161" t="str">
        <f t="shared" si="566"/>
        <v>Uitvoering - Directievoering</v>
      </c>
    </row>
    <row r="5162" spans="1:27" ht="15.6" x14ac:dyDescent="0.3">
      <c r="A5162" s="1"/>
      <c r="B5162" s="2"/>
      <c r="C5162" s="3"/>
      <c r="D5162" s="3"/>
      <c r="E5162" s="6">
        <v>1</v>
      </c>
      <c r="F5162" s="3" t="s">
        <v>3297</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0</v>
      </c>
      <c r="Z5162" s="5" t="str">
        <f t="shared" si="565"/>
        <v>+STB</v>
      </c>
      <c r="AA5162" t="str">
        <f t="shared" si="566"/>
        <v>Uitvoering - Directievoering</v>
      </c>
    </row>
    <row r="5163" spans="1:27" ht="15.6" x14ac:dyDescent="0.3">
      <c r="A5163" s="1"/>
      <c r="B5163" s="2"/>
      <c r="C5163" s="3"/>
      <c r="D5163" s="3"/>
      <c r="E5163" s="6"/>
      <c r="F5163" s="3"/>
      <c r="G5163" s="7" t="s">
        <v>3298</v>
      </c>
      <c r="H5163" s="3" t="s">
        <v>3299</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0</v>
      </c>
      <c r="Z5163" s="5" t="str">
        <f t="shared" si="565"/>
        <v>+STB</v>
      </c>
      <c r="AA5163" t="str">
        <f t="shared" si="566"/>
        <v>Uitvoering - Directievoering</v>
      </c>
    </row>
    <row r="5164" spans="1:27" ht="52.2" x14ac:dyDescent="0.3">
      <c r="A5164" s="1"/>
      <c r="B5164" s="2"/>
      <c r="C5164" s="3"/>
      <c r="D5164" s="3"/>
      <c r="E5164" s="6"/>
      <c r="F5164" s="3"/>
      <c r="G5164" s="7"/>
      <c r="H5164" s="3"/>
      <c r="I5164" s="8" t="s">
        <v>6102</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0</v>
      </c>
      <c r="Z5164" s="5" t="str">
        <f t="shared" si="565"/>
        <v>+STB</v>
      </c>
      <c r="AA5164" t="str">
        <f t="shared" si="566"/>
        <v>Uitvoering - Directievoering</v>
      </c>
    </row>
    <row r="5165" spans="1:27" ht="15.6" x14ac:dyDescent="0.3">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0</v>
      </c>
      <c r="Z5165" s="5" t="str">
        <f t="shared" si="565"/>
        <v>TAAK</v>
      </c>
      <c r="AA5165" t="str">
        <f t="shared" si="566"/>
        <v>Uitvoering - Directievoering</v>
      </c>
    </row>
    <row r="5166" spans="1:27" ht="15.6" x14ac:dyDescent="0.3">
      <c r="A5166" s="1"/>
      <c r="B5166" s="2"/>
      <c r="C5166" s="3" t="s">
        <v>6103</v>
      </c>
      <c r="D5166" s="3" t="s">
        <v>3300</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0</v>
      </c>
      <c r="Z5166" s="5" t="str">
        <f t="shared" si="565"/>
        <v>TAAK</v>
      </c>
      <c r="AA5166" t="str">
        <f t="shared" si="566"/>
        <v>Uitvoering - Directievoering</v>
      </c>
    </row>
    <row r="5167" spans="1:27" ht="15.6" x14ac:dyDescent="0.3">
      <c r="A5167" s="1"/>
      <c r="B5167" s="2"/>
      <c r="C5167" s="3"/>
      <c r="D5167" s="3"/>
      <c r="E5167" s="6">
        <v>1</v>
      </c>
      <c r="F5167" s="3" t="s">
        <v>3300</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0</v>
      </c>
      <c r="Z5167" s="5" t="str">
        <f t="shared" si="565"/>
        <v>+STB</v>
      </c>
      <c r="AA5167" t="str">
        <f t="shared" si="566"/>
        <v>Uitvoering - Directievoering</v>
      </c>
    </row>
    <row r="5168" spans="1:27" ht="15.6" x14ac:dyDescent="0.3">
      <c r="A5168" s="1"/>
      <c r="B5168" s="2"/>
      <c r="C5168" s="3"/>
      <c r="D5168" s="3"/>
      <c r="E5168" s="6"/>
      <c r="F5168" s="3"/>
      <c r="G5168" s="7" t="s">
        <v>3301</v>
      </c>
      <c r="H5168" s="3" t="s">
        <v>3302</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0</v>
      </c>
      <c r="Z5168" s="5" t="str">
        <f t="shared" si="565"/>
        <v>+STB</v>
      </c>
      <c r="AA5168" t="str">
        <f t="shared" si="566"/>
        <v>Uitvoering - Directievoering</v>
      </c>
    </row>
    <row r="5169" spans="1:27" ht="21.6" x14ac:dyDescent="0.3">
      <c r="A5169" s="1"/>
      <c r="B5169" s="2"/>
      <c r="C5169" s="3"/>
      <c r="D5169" s="3"/>
      <c r="E5169" s="6"/>
      <c r="F5169" s="3"/>
      <c r="G5169" s="7"/>
      <c r="H5169" s="3"/>
      <c r="I5169" s="8" t="s">
        <v>6104</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0</v>
      </c>
      <c r="Z5169" s="5" t="str">
        <f t="shared" si="565"/>
        <v>+STB</v>
      </c>
      <c r="AA5169" t="str">
        <f t="shared" si="566"/>
        <v>Uitvoering - Directievoering</v>
      </c>
    </row>
    <row r="5170" spans="1:27" ht="15.6" x14ac:dyDescent="0.3">
      <c r="A5170" s="1"/>
      <c r="B5170" s="2"/>
      <c r="C5170" s="3" t="s">
        <v>6105</v>
      </c>
      <c r="D5170" s="3" t="s">
        <v>3303</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0</v>
      </c>
      <c r="Z5170" s="5" t="str">
        <f t="shared" si="565"/>
        <v>TAAK</v>
      </c>
      <c r="AA5170" t="str">
        <f t="shared" si="566"/>
        <v>Uitvoering - Directievoering</v>
      </c>
    </row>
    <row r="5171" spans="1:27" ht="15.6" x14ac:dyDescent="0.3">
      <c r="A5171" s="1"/>
      <c r="B5171" s="2"/>
      <c r="C5171" s="3"/>
      <c r="D5171" s="3"/>
      <c r="E5171" s="6">
        <v>1</v>
      </c>
      <c r="F5171" s="3" t="s">
        <v>3304</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0</v>
      </c>
      <c r="Z5171" s="5" t="str">
        <f t="shared" si="565"/>
        <v>+STB</v>
      </c>
      <c r="AA5171" t="str">
        <f t="shared" si="566"/>
        <v>Uitvoering - Directievoering</v>
      </c>
    </row>
    <row r="5172" spans="1:27" ht="15.6" x14ac:dyDescent="0.3">
      <c r="A5172" s="1"/>
      <c r="B5172" s="2"/>
      <c r="C5172" s="3"/>
      <c r="D5172" s="3"/>
      <c r="E5172" s="6"/>
      <c r="F5172" s="3"/>
      <c r="G5172" s="7" t="s">
        <v>3305</v>
      </c>
      <c r="H5172" s="3" t="s">
        <v>3306</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0</v>
      </c>
      <c r="Z5172" s="5" t="str">
        <f t="shared" si="565"/>
        <v>+STB</v>
      </c>
      <c r="AA5172" t="str">
        <f t="shared" si="566"/>
        <v>Uitvoering - Directievoering</v>
      </c>
    </row>
    <row r="5173" spans="1:27" ht="31.8" x14ac:dyDescent="0.3">
      <c r="A5173" s="1"/>
      <c r="B5173" s="2"/>
      <c r="C5173" s="3"/>
      <c r="D5173" s="3"/>
      <c r="E5173" s="6"/>
      <c r="F5173" s="3"/>
      <c r="G5173" s="7"/>
      <c r="H5173" s="3"/>
      <c r="I5173" s="8" t="s">
        <v>6106</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0</v>
      </c>
      <c r="Z5173" s="5" t="str">
        <f t="shared" si="565"/>
        <v>+STB</v>
      </c>
      <c r="AA5173" t="str">
        <f t="shared" si="566"/>
        <v>Uitvoering - Directievoering</v>
      </c>
    </row>
    <row r="5174" spans="1:27" ht="15.6" x14ac:dyDescent="0.3">
      <c r="A5174" s="1"/>
      <c r="B5174" s="2"/>
      <c r="C5174" s="3"/>
      <c r="D5174" s="3"/>
      <c r="E5174" s="6">
        <v>2</v>
      </c>
      <c r="F5174" s="3" t="s">
        <v>3307</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0</v>
      </c>
      <c r="Z5174" s="5" t="str">
        <f t="shared" si="565"/>
        <v>+STB</v>
      </c>
      <c r="AA5174" t="str">
        <f t="shared" si="566"/>
        <v>Uitvoering - Directievoering</v>
      </c>
    </row>
    <row r="5175" spans="1:27" ht="15.6" x14ac:dyDescent="0.3">
      <c r="A5175" s="1"/>
      <c r="B5175" s="2"/>
      <c r="C5175" s="3"/>
      <c r="D5175" s="3"/>
      <c r="E5175" s="6"/>
      <c r="F5175" s="3"/>
      <c r="G5175" s="7" t="s">
        <v>3308</v>
      </c>
      <c r="H5175" s="3" t="s">
        <v>3309</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0</v>
      </c>
      <c r="Z5175" s="5" t="str">
        <f t="shared" si="565"/>
        <v>+STB</v>
      </c>
      <c r="AA5175" t="str">
        <f t="shared" si="566"/>
        <v>Uitvoering - Directievoering</v>
      </c>
    </row>
    <row r="5176" spans="1:27" ht="21.6" x14ac:dyDescent="0.3">
      <c r="A5176" s="1"/>
      <c r="B5176" s="2"/>
      <c r="C5176" s="3"/>
      <c r="D5176" s="3"/>
      <c r="E5176" s="6"/>
      <c r="F5176" s="3"/>
      <c r="G5176" s="7"/>
      <c r="H5176" s="3"/>
      <c r="I5176" s="8" t="s">
        <v>6107</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0</v>
      </c>
      <c r="Z5176" s="5" t="str">
        <f t="shared" si="565"/>
        <v>+STB</v>
      </c>
      <c r="AA5176" t="str">
        <f t="shared" si="566"/>
        <v>Uitvoering - Directievoering</v>
      </c>
    </row>
    <row r="5177" spans="1:27" ht="15.6" x14ac:dyDescent="0.3">
      <c r="A5177" s="1"/>
      <c r="B5177" s="2"/>
      <c r="C5177" s="3" t="s">
        <v>6108</v>
      </c>
      <c r="D5177" s="3" t="s">
        <v>3310</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0</v>
      </c>
      <c r="Z5177" s="5" t="str">
        <f t="shared" si="565"/>
        <v>TAAK</v>
      </c>
      <c r="AA5177" t="str">
        <f t="shared" si="566"/>
        <v>Uitvoering - Directievoering</v>
      </c>
    </row>
    <row r="5178" spans="1:27" ht="15.6" x14ac:dyDescent="0.3">
      <c r="A5178" s="1"/>
      <c r="B5178" s="2"/>
      <c r="C5178" s="3"/>
      <c r="D5178" s="3"/>
      <c r="E5178" s="6">
        <v>1</v>
      </c>
      <c r="F5178" s="3" t="s">
        <v>3310</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0</v>
      </c>
      <c r="Z5178" s="5" t="str">
        <f t="shared" si="565"/>
        <v>+STB</v>
      </c>
      <c r="AA5178" t="str">
        <f t="shared" si="566"/>
        <v>Uitvoering - Directievoering</v>
      </c>
    </row>
    <row r="5179" spans="1:27" ht="15.6" x14ac:dyDescent="0.3">
      <c r="A5179" s="1"/>
      <c r="B5179" s="2"/>
      <c r="C5179" s="3"/>
      <c r="D5179" s="3"/>
      <c r="E5179" s="6"/>
      <c r="F5179" s="3"/>
      <c r="G5179" s="7" t="s">
        <v>3311</v>
      </c>
      <c r="H5179" s="3" t="s">
        <v>3312</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0</v>
      </c>
      <c r="Z5179" s="5" t="str">
        <f t="shared" si="565"/>
        <v>+STB</v>
      </c>
      <c r="AA5179" t="str">
        <f t="shared" si="566"/>
        <v>Uitvoering - Directievoering</v>
      </c>
    </row>
    <row r="5180" spans="1:27" ht="52.2" x14ac:dyDescent="0.3">
      <c r="A5180" s="1"/>
      <c r="B5180" s="2"/>
      <c r="C5180" s="3"/>
      <c r="D5180" s="3"/>
      <c r="E5180" s="6"/>
      <c r="F5180" s="3"/>
      <c r="G5180" s="7"/>
      <c r="H5180" s="3"/>
      <c r="I5180" s="8" t="s">
        <v>6109</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0</v>
      </c>
      <c r="Z5180" s="5" t="str">
        <f t="shared" si="565"/>
        <v>+STB</v>
      </c>
      <c r="AA5180" t="str">
        <f t="shared" si="566"/>
        <v>Uitvoering - Directievoering</v>
      </c>
    </row>
    <row r="5181" spans="1:27" ht="15.6" x14ac:dyDescent="0.3">
      <c r="A5181" s="1"/>
      <c r="B5181" s="2" t="s">
        <v>3962</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0</v>
      </c>
      <c r="Z5181" s="5" t="str">
        <f t="shared" si="565"/>
        <v>TAAK</v>
      </c>
      <c r="AA5181" t="str">
        <f t="shared" si="566"/>
        <v>Uitvoering - Directievoering</v>
      </c>
    </row>
    <row r="5182" spans="1:27" ht="15.6" x14ac:dyDescent="0.3">
      <c r="A5182" s="1"/>
      <c r="B5182" s="2"/>
      <c r="C5182" s="3" t="s">
        <v>6110</v>
      </c>
      <c r="D5182" s="3" t="s">
        <v>3313</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0</v>
      </c>
      <c r="Z5182" s="5" t="str">
        <f t="shared" si="565"/>
        <v>TAAK</v>
      </c>
      <c r="AA5182" t="str">
        <f t="shared" si="566"/>
        <v>Uitvoering - Directievoering</v>
      </c>
    </row>
    <row r="5183" spans="1:27" ht="15.6" x14ac:dyDescent="0.3">
      <c r="A5183" s="1"/>
      <c r="B5183" s="2"/>
      <c r="C5183" s="3"/>
      <c r="D5183" s="3"/>
      <c r="E5183" s="6">
        <v>1</v>
      </c>
      <c r="F5183" s="3" t="s">
        <v>3313</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0</v>
      </c>
      <c r="Z5183" s="5" t="str">
        <f t="shared" si="565"/>
        <v>+STB</v>
      </c>
      <c r="AA5183" t="str">
        <f t="shared" si="566"/>
        <v>Uitvoering - Directievoering</v>
      </c>
    </row>
    <row r="5184" spans="1:27" ht="15.6" x14ac:dyDescent="0.3">
      <c r="A5184" s="1"/>
      <c r="B5184" s="2"/>
      <c r="C5184" s="3"/>
      <c r="D5184" s="3"/>
      <c r="E5184" s="6"/>
      <c r="F5184" s="3"/>
      <c r="G5184" s="7" t="s">
        <v>3314</v>
      </c>
      <c r="H5184" s="3" t="s">
        <v>3315</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0</v>
      </c>
      <c r="Z5184" s="5" t="str">
        <f t="shared" si="565"/>
        <v>+STB</v>
      </c>
      <c r="AA5184" t="str">
        <f t="shared" si="566"/>
        <v>Uitvoering - Directievoering</v>
      </c>
    </row>
    <row r="5185" spans="1:27" ht="21.6" x14ac:dyDescent="0.3">
      <c r="A5185" s="1"/>
      <c r="B5185" s="2"/>
      <c r="C5185" s="3"/>
      <c r="D5185" s="3"/>
      <c r="E5185" s="6"/>
      <c r="F5185" s="3"/>
      <c r="G5185" s="7"/>
      <c r="H5185" s="3"/>
      <c r="I5185" s="8" t="s">
        <v>6111</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0</v>
      </c>
      <c r="Z5185" s="5" t="str">
        <f t="shared" si="565"/>
        <v>+STB</v>
      </c>
      <c r="AA5185" t="str">
        <f t="shared" si="566"/>
        <v>Uitvoering - Directievoering</v>
      </c>
    </row>
    <row r="5186" spans="1:27" ht="15.6" x14ac:dyDescent="0.3">
      <c r="A5186" s="1"/>
      <c r="B5186" s="2"/>
      <c r="C5186" s="3" t="s">
        <v>6112</v>
      </c>
      <c r="D5186" s="3" t="s">
        <v>3316</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0</v>
      </c>
      <c r="Z5186" s="5" t="str">
        <f t="shared" si="565"/>
        <v>TAAK</v>
      </c>
      <c r="AA5186" t="str">
        <f t="shared" si="566"/>
        <v>Uitvoering - Directievoering</v>
      </c>
    </row>
    <row r="5187" spans="1:27" ht="15.6" x14ac:dyDescent="0.3">
      <c r="A5187" s="1"/>
      <c r="B5187" s="2"/>
      <c r="C5187" s="3"/>
      <c r="D5187" s="3"/>
      <c r="E5187" s="6">
        <v>1</v>
      </c>
      <c r="F5187" s="3" t="s">
        <v>3316</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0</v>
      </c>
      <c r="Z5187" s="5" t="str">
        <f t="shared" si="565"/>
        <v>+STB</v>
      </c>
      <c r="AA5187" t="str">
        <f t="shared" si="566"/>
        <v>Uitvoering - Directievoering</v>
      </c>
    </row>
    <row r="5188" spans="1:27" ht="15.6" x14ac:dyDescent="0.3">
      <c r="A5188" s="1"/>
      <c r="B5188" s="2"/>
      <c r="C5188" s="3"/>
      <c r="D5188" s="3"/>
      <c r="E5188" s="6"/>
      <c r="F5188" s="3"/>
      <c r="G5188" s="7" t="s">
        <v>3317</v>
      </c>
      <c r="H5188" s="3" t="s">
        <v>3318</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0</v>
      </c>
      <c r="Z5188" s="5" t="str">
        <f t="shared" si="565"/>
        <v>+STB</v>
      </c>
      <c r="AA5188" t="str">
        <f t="shared" si="566"/>
        <v>Uitvoering - Directievoering</v>
      </c>
    </row>
    <row r="5189" spans="1:27" ht="21.6" x14ac:dyDescent="0.3">
      <c r="A5189" s="1"/>
      <c r="B5189" s="2"/>
      <c r="C5189" s="3"/>
      <c r="D5189" s="3"/>
      <c r="E5189" s="6"/>
      <c r="F5189" s="3"/>
      <c r="G5189" s="7"/>
      <c r="H5189" s="3"/>
      <c r="I5189" s="8" t="s">
        <v>6113</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0</v>
      </c>
      <c r="Z5189" s="5" t="str">
        <f t="shared" ref="Z5189:Z5252" si="572">IF(OR($A5189&lt;&gt;"",$B5189&lt;&gt;"",$C5189&lt;&gt;""),"TAAK","+STB")</f>
        <v>+STB</v>
      </c>
      <c r="AA5189" t="str">
        <f t="shared" ref="AA5189:AA5252" si="573">IF($A5189="",$AA5188,$A5189)</f>
        <v>Uitvoering - Directievoering</v>
      </c>
    </row>
    <row r="5190" spans="1:27" ht="15.6" x14ac:dyDescent="0.3">
      <c r="A5190" s="1"/>
      <c r="B5190" s="2"/>
      <c r="C5190" s="3" t="s">
        <v>6114</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0</v>
      </c>
      <c r="Z5190" s="5" t="str">
        <f t="shared" si="572"/>
        <v>TAAK</v>
      </c>
      <c r="AA5190" t="str">
        <f t="shared" si="573"/>
        <v>Uitvoering - Directievoering</v>
      </c>
    </row>
    <row r="5191" spans="1:27" ht="15.6" x14ac:dyDescent="0.3">
      <c r="A5191" s="1"/>
      <c r="B5191" s="2"/>
      <c r="C5191" s="3"/>
      <c r="D5191" s="3"/>
      <c r="E5191" s="6">
        <v>1</v>
      </c>
      <c r="F5191" s="3" t="s">
        <v>3319</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0</v>
      </c>
      <c r="Z5191" s="5" t="str">
        <f t="shared" si="572"/>
        <v>+STB</v>
      </c>
      <c r="AA5191" t="str">
        <f t="shared" si="573"/>
        <v>Uitvoering - Directievoering</v>
      </c>
    </row>
    <row r="5192" spans="1:27" ht="15.6" x14ac:dyDescent="0.3">
      <c r="A5192" s="1"/>
      <c r="B5192" s="2"/>
      <c r="C5192" s="3"/>
      <c r="D5192" s="3"/>
      <c r="E5192" s="6"/>
      <c r="F5192" s="3"/>
      <c r="G5192" s="7" t="s">
        <v>3320</v>
      </c>
      <c r="H5192" s="3" t="s">
        <v>3321</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0</v>
      </c>
      <c r="Z5192" s="5" t="str">
        <f t="shared" si="572"/>
        <v>+STB</v>
      </c>
      <c r="AA5192" t="str">
        <f t="shared" si="573"/>
        <v>Uitvoering - Directievoering</v>
      </c>
    </row>
    <row r="5193" spans="1:27" ht="42" x14ac:dyDescent="0.3">
      <c r="A5193" s="1"/>
      <c r="B5193" s="2"/>
      <c r="C5193" s="3"/>
      <c r="D5193" s="3"/>
      <c r="E5193" s="6"/>
      <c r="F5193" s="3"/>
      <c r="G5193" s="7"/>
      <c r="H5193" s="3"/>
      <c r="I5193" s="8" t="s">
        <v>6115</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0</v>
      </c>
      <c r="Z5193" s="5" t="str">
        <f t="shared" si="572"/>
        <v>+STB</v>
      </c>
      <c r="AA5193" t="str">
        <f t="shared" si="573"/>
        <v>Uitvoering - Directievoering</v>
      </c>
    </row>
    <row r="5194" spans="1:27" ht="15.6" x14ac:dyDescent="0.3">
      <c r="A5194" s="1"/>
      <c r="B5194" s="2"/>
      <c r="C5194" s="3"/>
      <c r="D5194" s="3"/>
      <c r="E5194" s="6"/>
      <c r="F5194" s="3"/>
      <c r="G5194" s="7" t="s">
        <v>3322</v>
      </c>
      <c r="H5194" s="3" t="s">
        <v>3323</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0</v>
      </c>
      <c r="Z5194" s="5" t="str">
        <f t="shared" si="572"/>
        <v>+STB</v>
      </c>
      <c r="AA5194" t="str">
        <f t="shared" si="573"/>
        <v>Uitvoering - Directievoering</v>
      </c>
    </row>
    <row r="5195" spans="1:27" ht="21.6" x14ac:dyDescent="0.3">
      <c r="A5195" s="1"/>
      <c r="B5195" s="2"/>
      <c r="C5195" s="3"/>
      <c r="D5195" s="3"/>
      <c r="E5195" s="6"/>
      <c r="F5195" s="3"/>
      <c r="G5195" s="7"/>
      <c r="H5195" s="3"/>
      <c r="I5195" s="8" t="s">
        <v>6116</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0</v>
      </c>
      <c r="Z5195" s="5" t="str">
        <f t="shared" si="572"/>
        <v>+STB</v>
      </c>
      <c r="AA5195" t="str">
        <f t="shared" si="573"/>
        <v>Uitvoering - Directievoering</v>
      </c>
    </row>
    <row r="5196" spans="1:27" ht="15.6" x14ac:dyDescent="0.3">
      <c r="A5196" s="1"/>
      <c r="B5196" s="2"/>
      <c r="C5196" s="3" t="s">
        <v>6117</v>
      </c>
      <c r="D5196" s="3" t="s">
        <v>3324</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0</v>
      </c>
      <c r="Z5196" s="5" t="str">
        <f t="shared" si="572"/>
        <v>TAAK</v>
      </c>
      <c r="AA5196" t="str">
        <f t="shared" si="573"/>
        <v>Uitvoering - Directievoering</v>
      </c>
    </row>
    <row r="5197" spans="1:27" ht="15.6" x14ac:dyDescent="0.3">
      <c r="A5197" s="1"/>
      <c r="B5197" s="2"/>
      <c r="C5197" s="3"/>
      <c r="D5197" s="3"/>
      <c r="E5197" s="6">
        <v>1</v>
      </c>
      <c r="F5197" s="3" t="s">
        <v>3324</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0</v>
      </c>
      <c r="Z5197" s="5" t="str">
        <f t="shared" si="572"/>
        <v>+STB</v>
      </c>
      <c r="AA5197" t="str">
        <f t="shared" si="573"/>
        <v>Uitvoering - Directievoering</v>
      </c>
    </row>
    <row r="5198" spans="1:27" ht="15.6" x14ac:dyDescent="0.3">
      <c r="A5198" s="1"/>
      <c r="B5198" s="2"/>
      <c r="C5198" s="3"/>
      <c r="D5198" s="3"/>
      <c r="E5198" s="6"/>
      <c r="F5198" s="3"/>
      <c r="G5198" s="7" t="s">
        <v>3325</v>
      </c>
      <c r="H5198" s="3" t="s">
        <v>3326</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0</v>
      </c>
      <c r="Z5198" s="5" t="str">
        <f t="shared" si="572"/>
        <v>+STB</v>
      </c>
      <c r="AA5198" t="str">
        <f t="shared" si="573"/>
        <v>Uitvoering - Directievoering</v>
      </c>
    </row>
    <row r="5199" spans="1:27" ht="42" x14ac:dyDescent="0.3">
      <c r="A5199" s="1"/>
      <c r="B5199" s="2"/>
      <c r="C5199" s="3"/>
      <c r="D5199" s="3"/>
      <c r="E5199" s="6"/>
      <c r="F5199" s="3"/>
      <c r="G5199" s="7"/>
      <c r="H5199" s="3"/>
      <c r="I5199" s="8" t="s">
        <v>6118</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0</v>
      </c>
      <c r="Z5199" s="5" t="str">
        <f t="shared" si="572"/>
        <v>+STB</v>
      </c>
      <c r="AA5199" t="str">
        <f t="shared" si="573"/>
        <v>Uitvoering - Directievoering</v>
      </c>
    </row>
    <row r="5200" spans="1:27" ht="15.6" x14ac:dyDescent="0.3">
      <c r="A5200" s="1"/>
      <c r="B5200" s="2"/>
      <c r="C5200" s="3"/>
      <c r="D5200" s="3"/>
      <c r="E5200" s="6"/>
      <c r="F5200" s="3"/>
      <c r="G5200" s="7" t="s">
        <v>3327</v>
      </c>
      <c r="H5200" s="3" t="s">
        <v>3328</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0</v>
      </c>
      <c r="Z5200" s="5" t="str">
        <f t="shared" si="572"/>
        <v>+STB</v>
      </c>
      <c r="AA5200" t="str">
        <f t="shared" si="573"/>
        <v>Uitvoering - Directievoering</v>
      </c>
    </row>
    <row r="5201" spans="1:27" ht="21.6" x14ac:dyDescent="0.3">
      <c r="A5201" s="1"/>
      <c r="B5201" s="2"/>
      <c r="C5201" s="3"/>
      <c r="D5201" s="3"/>
      <c r="E5201" s="6"/>
      <c r="F5201" s="3"/>
      <c r="G5201" s="7"/>
      <c r="H5201" s="3"/>
      <c r="I5201" s="8" t="s">
        <v>6119</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0</v>
      </c>
      <c r="Z5201" s="5" t="str">
        <f t="shared" si="572"/>
        <v>+STB</v>
      </c>
      <c r="AA5201" t="str">
        <f t="shared" si="573"/>
        <v>Uitvoering - Directievoering</v>
      </c>
    </row>
    <row r="5202" spans="1:27" ht="15.6" x14ac:dyDescent="0.3">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0</v>
      </c>
      <c r="Z5202" s="5" t="str">
        <f t="shared" si="572"/>
        <v>TAAK</v>
      </c>
      <c r="AA5202" t="str">
        <f t="shared" si="573"/>
        <v>Uitvoering - Directievoering</v>
      </c>
    </row>
    <row r="5203" spans="1:27" ht="15.6" x14ac:dyDescent="0.3">
      <c r="A5203" s="1"/>
      <c r="B5203" s="2"/>
      <c r="C5203" s="3" t="s">
        <v>6120</v>
      </c>
      <c r="D5203" s="3" t="s">
        <v>3329</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0</v>
      </c>
      <c r="Z5203" s="5" t="str">
        <f t="shared" si="572"/>
        <v>TAAK</v>
      </c>
      <c r="AA5203" t="str">
        <f t="shared" si="573"/>
        <v>Uitvoering - Directievoering</v>
      </c>
    </row>
    <row r="5204" spans="1:27" ht="15.6" x14ac:dyDescent="0.3">
      <c r="A5204" s="1"/>
      <c r="B5204" s="2"/>
      <c r="C5204" s="3"/>
      <c r="D5204" s="3"/>
      <c r="E5204" s="6">
        <v>1</v>
      </c>
      <c r="F5204" s="3" t="s">
        <v>3329</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0</v>
      </c>
      <c r="Z5204" s="5" t="str">
        <f t="shared" si="572"/>
        <v>+STB</v>
      </c>
      <c r="AA5204" t="str">
        <f t="shared" si="573"/>
        <v>Uitvoering - Directievoering</v>
      </c>
    </row>
    <row r="5205" spans="1:27" ht="15.6" x14ac:dyDescent="0.3">
      <c r="A5205" s="1"/>
      <c r="B5205" s="2"/>
      <c r="C5205" s="3"/>
      <c r="D5205" s="3"/>
      <c r="E5205" s="6"/>
      <c r="F5205" s="3"/>
      <c r="G5205" s="7" t="s">
        <v>3330</v>
      </c>
      <c r="H5205" s="3" t="s">
        <v>3331</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0</v>
      </c>
      <c r="Z5205" s="5" t="str">
        <f t="shared" si="572"/>
        <v>+STB</v>
      </c>
      <c r="AA5205" t="str">
        <f t="shared" si="573"/>
        <v>Uitvoering - Directievoering</v>
      </c>
    </row>
    <row r="5206" spans="1:27" ht="21.6" x14ac:dyDescent="0.3">
      <c r="A5206" s="1"/>
      <c r="B5206" s="2"/>
      <c r="C5206" s="3"/>
      <c r="D5206" s="3"/>
      <c r="E5206" s="6"/>
      <c r="F5206" s="3"/>
      <c r="G5206" s="7"/>
      <c r="H5206" s="3"/>
      <c r="I5206" s="8" t="s">
        <v>6121</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0</v>
      </c>
      <c r="Z5206" s="5" t="str">
        <f t="shared" si="572"/>
        <v>+STB</v>
      </c>
      <c r="AA5206" t="str">
        <f t="shared" si="573"/>
        <v>Uitvoering - Directievoering</v>
      </c>
    </row>
    <row r="5207" spans="1:27" ht="15.6" x14ac:dyDescent="0.3">
      <c r="A5207" s="1"/>
      <c r="B5207" s="2"/>
      <c r="C5207" s="3" t="s">
        <v>6122</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0</v>
      </c>
      <c r="Z5207" s="5" t="str">
        <f t="shared" si="572"/>
        <v>TAAK</v>
      </c>
      <c r="AA5207" t="str">
        <f t="shared" si="573"/>
        <v>Uitvoering - Directievoering</v>
      </c>
    </row>
    <row r="5208" spans="1:27" ht="15.6" x14ac:dyDescent="0.3">
      <c r="A5208" s="1"/>
      <c r="B5208" s="2"/>
      <c r="C5208" s="3"/>
      <c r="D5208" s="3"/>
      <c r="E5208" s="6">
        <v>1</v>
      </c>
      <c r="F5208" s="3" t="s">
        <v>3332</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0</v>
      </c>
      <c r="Z5208" s="5" t="str">
        <f t="shared" si="572"/>
        <v>+STB</v>
      </c>
      <c r="AA5208" t="str">
        <f t="shared" si="573"/>
        <v>Uitvoering - Directievoering</v>
      </c>
    </row>
    <row r="5209" spans="1:27" ht="15.6" x14ac:dyDescent="0.3">
      <c r="A5209" s="1"/>
      <c r="B5209" s="2"/>
      <c r="C5209" s="3"/>
      <c r="D5209" s="3"/>
      <c r="E5209" s="6"/>
      <c r="F5209" s="3"/>
      <c r="G5209" s="7" t="s">
        <v>3333</v>
      </c>
      <c r="H5209" s="3" t="s">
        <v>3334</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0</v>
      </c>
      <c r="Z5209" s="5" t="str">
        <f t="shared" si="572"/>
        <v>+STB</v>
      </c>
      <c r="AA5209" t="str">
        <f t="shared" si="573"/>
        <v>Uitvoering - Directievoering</v>
      </c>
    </row>
    <row r="5210" spans="1:27" ht="31.8" x14ac:dyDescent="0.3">
      <c r="A5210" s="1"/>
      <c r="B5210" s="2"/>
      <c r="C5210" s="3"/>
      <c r="D5210" s="3"/>
      <c r="E5210" s="6"/>
      <c r="F5210" s="3"/>
      <c r="G5210" s="7"/>
      <c r="H5210" s="3"/>
      <c r="I5210" s="8" t="s">
        <v>6123</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0</v>
      </c>
      <c r="Z5210" s="5" t="str">
        <f t="shared" si="572"/>
        <v>+STB</v>
      </c>
      <c r="AA5210" t="str">
        <f t="shared" si="573"/>
        <v>Uitvoering - Directievoering</v>
      </c>
    </row>
    <row r="5211" spans="1:27" ht="15.6" x14ac:dyDescent="0.3">
      <c r="A5211" s="1"/>
      <c r="B5211" s="2"/>
      <c r="C5211" s="3"/>
      <c r="D5211" s="3"/>
      <c r="E5211" s="6">
        <v>2</v>
      </c>
      <c r="F5211" s="3" t="s">
        <v>3335</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0</v>
      </c>
      <c r="Z5211" s="5" t="str">
        <f t="shared" si="572"/>
        <v>+STB</v>
      </c>
      <c r="AA5211" t="str">
        <f t="shared" si="573"/>
        <v>Uitvoering - Directievoering</v>
      </c>
    </row>
    <row r="5212" spans="1:27" ht="15.6" x14ac:dyDescent="0.3">
      <c r="A5212" s="1"/>
      <c r="B5212" s="2"/>
      <c r="C5212" s="3"/>
      <c r="D5212" s="3"/>
      <c r="E5212" s="6"/>
      <c r="F5212" s="3"/>
      <c r="G5212" s="7" t="s">
        <v>3336</v>
      </c>
      <c r="H5212" s="3" t="s">
        <v>3337</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0</v>
      </c>
      <c r="Z5212" s="5" t="str">
        <f t="shared" si="572"/>
        <v>+STB</v>
      </c>
      <c r="AA5212" t="str">
        <f t="shared" si="573"/>
        <v>Uitvoering - Directievoering</v>
      </c>
    </row>
    <row r="5213" spans="1:27" ht="21.6" x14ac:dyDescent="0.3">
      <c r="A5213" s="1"/>
      <c r="B5213" s="2"/>
      <c r="C5213" s="3"/>
      <c r="D5213" s="3"/>
      <c r="E5213" s="6"/>
      <c r="F5213" s="3"/>
      <c r="G5213" s="7"/>
      <c r="H5213" s="3"/>
      <c r="I5213" s="8" t="s">
        <v>6124</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0</v>
      </c>
      <c r="Z5213" s="5" t="str">
        <f t="shared" si="572"/>
        <v>+STB</v>
      </c>
      <c r="AA5213" t="str">
        <f t="shared" si="573"/>
        <v>Uitvoering - Directievoering</v>
      </c>
    </row>
    <row r="5214" spans="1:27" ht="15.6" x14ac:dyDescent="0.3">
      <c r="A5214" s="1"/>
      <c r="B5214" s="2"/>
      <c r="C5214" s="3" t="s">
        <v>6125</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0</v>
      </c>
      <c r="Z5214" s="5" t="str">
        <f t="shared" si="572"/>
        <v>TAAK</v>
      </c>
      <c r="AA5214" t="str">
        <f t="shared" si="573"/>
        <v>Uitvoering - Directievoering</v>
      </c>
    </row>
    <row r="5215" spans="1:27" ht="15.6" x14ac:dyDescent="0.3">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0</v>
      </c>
      <c r="Z5215" s="5" t="str">
        <f t="shared" si="572"/>
        <v>+STB</v>
      </c>
      <c r="AA5215" t="str">
        <f t="shared" si="573"/>
        <v>Uitvoering - Directievoering</v>
      </c>
    </row>
    <row r="5216" spans="1:27" ht="15.6" x14ac:dyDescent="0.3">
      <c r="A5216" s="1"/>
      <c r="B5216" s="2"/>
      <c r="C5216" s="3"/>
      <c r="D5216" s="3"/>
      <c r="E5216" s="6"/>
      <c r="F5216" s="3"/>
      <c r="G5216" s="7" t="s">
        <v>3338</v>
      </c>
      <c r="H5216" s="3" t="s">
        <v>6126</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0</v>
      </c>
      <c r="Z5216" s="5" t="str">
        <f t="shared" si="572"/>
        <v>+STB</v>
      </c>
      <c r="AA5216" t="str">
        <f t="shared" si="573"/>
        <v>Uitvoering - Directievoering</v>
      </c>
    </row>
    <row r="5217" spans="1:27" ht="21.6" x14ac:dyDescent="0.3">
      <c r="A5217" s="1"/>
      <c r="B5217" s="2"/>
      <c r="C5217" s="3"/>
      <c r="D5217" s="3"/>
      <c r="E5217" s="6"/>
      <c r="F5217" s="3"/>
      <c r="G5217" s="7"/>
      <c r="H5217" s="3"/>
      <c r="I5217" s="8" t="s">
        <v>6127</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0</v>
      </c>
      <c r="Z5217" s="5" t="str">
        <f t="shared" si="572"/>
        <v>+STB</v>
      </c>
      <c r="AA5217" t="str">
        <f t="shared" si="573"/>
        <v>Uitvoering - Directievoering</v>
      </c>
    </row>
    <row r="5218" spans="1:27" ht="15.6" x14ac:dyDescent="0.3">
      <c r="A5218" s="1"/>
      <c r="B5218" s="2"/>
      <c r="C5218" s="3" t="s">
        <v>6128</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0</v>
      </c>
      <c r="Z5218" s="5" t="str">
        <f t="shared" si="572"/>
        <v>TAAK</v>
      </c>
      <c r="AA5218" t="str">
        <f t="shared" si="573"/>
        <v>Uitvoering - Directievoering</v>
      </c>
    </row>
    <row r="5219" spans="1:27" ht="15.6" x14ac:dyDescent="0.3">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0</v>
      </c>
      <c r="Z5219" s="5" t="str">
        <f t="shared" si="572"/>
        <v>+STB</v>
      </c>
      <c r="AA5219" t="str">
        <f t="shared" si="573"/>
        <v>Uitvoering - Directievoering</v>
      </c>
    </row>
    <row r="5220" spans="1:27" ht="15.6" x14ac:dyDescent="0.3">
      <c r="A5220" s="1"/>
      <c r="B5220" s="2"/>
      <c r="C5220" s="3"/>
      <c r="D5220" s="3"/>
      <c r="E5220" s="6"/>
      <c r="F5220" s="3"/>
      <c r="G5220" s="7" t="s">
        <v>3339</v>
      </c>
      <c r="H5220" s="3" t="s">
        <v>3340</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0</v>
      </c>
      <c r="Z5220" s="5" t="str">
        <f t="shared" si="572"/>
        <v>+STB</v>
      </c>
      <c r="AA5220" t="str">
        <f t="shared" si="573"/>
        <v>Uitvoering - Directievoering</v>
      </c>
    </row>
    <row r="5221" spans="1:27" ht="15.6" x14ac:dyDescent="0.3">
      <c r="A5221" s="1"/>
      <c r="B5221" s="2"/>
      <c r="C5221" s="3"/>
      <c r="D5221" s="3"/>
      <c r="E5221" s="6"/>
      <c r="F5221" s="3"/>
      <c r="G5221" s="7"/>
      <c r="H5221" s="3"/>
      <c r="I5221" s="8" t="s">
        <v>6129</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0</v>
      </c>
      <c r="Z5221" s="5" t="str">
        <f t="shared" si="572"/>
        <v>+STB</v>
      </c>
      <c r="AA5221" t="str">
        <f t="shared" si="573"/>
        <v>Uitvoering - Directievoering</v>
      </c>
    </row>
    <row r="5222" spans="1:27" ht="15.6" x14ac:dyDescent="0.3">
      <c r="A5222" s="1"/>
      <c r="B5222" s="2"/>
      <c r="C5222" s="3"/>
      <c r="D5222" s="3"/>
      <c r="E5222" s="6"/>
      <c r="F5222" s="3"/>
      <c r="G5222" s="7" t="s">
        <v>3341</v>
      </c>
      <c r="H5222" s="3" t="s">
        <v>3342</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0</v>
      </c>
      <c r="Z5222" s="5" t="str">
        <f t="shared" si="572"/>
        <v>+STB</v>
      </c>
      <c r="AA5222" t="str">
        <f t="shared" si="573"/>
        <v>Uitvoering - Directievoering</v>
      </c>
    </row>
    <row r="5223" spans="1:27" ht="21.6" x14ac:dyDescent="0.3">
      <c r="A5223" s="1"/>
      <c r="B5223" s="2"/>
      <c r="C5223" s="3"/>
      <c r="D5223" s="3"/>
      <c r="E5223" s="6"/>
      <c r="F5223" s="3"/>
      <c r="G5223" s="7"/>
      <c r="H5223" s="3"/>
      <c r="I5223" s="8" t="s">
        <v>6130</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0</v>
      </c>
      <c r="Z5223" s="5" t="str">
        <f t="shared" si="572"/>
        <v>+STB</v>
      </c>
      <c r="AA5223" t="str">
        <f t="shared" si="573"/>
        <v>Uitvoering - Directievoering</v>
      </c>
    </row>
    <row r="5224" spans="1:27" ht="15.6" x14ac:dyDescent="0.3">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0</v>
      </c>
      <c r="Z5224" s="5" t="str">
        <f t="shared" si="572"/>
        <v>TAAK</v>
      </c>
      <c r="AA5224" t="str">
        <f t="shared" si="573"/>
        <v>Uitvoering - Directievoering</v>
      </c>
    </row>
    <row r="5225" spans="1:27" ht="15.6" x14ac:dyDescent="0.3">
      <c r="A5225" s="1"/>
      <c r="B5225" s="2"/>
      <c r="C5225" s="3" t="s">
        <v>6131</v>
      </c>
      <c r="D5225" s="3" t="s">
        <v>3343</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0</v>
      </c>
      <c r="Z5225" s="5" t="str">
        <f t="shared" si="572"/>
        <v>TAAK</v>
      </c>
      <c r="AA5225" t="str">
        <f t="shared" si="573"/>
        <v>Uitvoering - Directievoering</v>
      </c>
    </row>
    <row r="5226" spans="1:27" ht="15.6" x14ac:dyDescent="0.3">
      <c r="A5226" s="1"/>
      <c r="B5226" s="2"/>
      <c r="C5226" s="3"/>
      <c r="D5226" s="3"/>
      <c r="E5226" s="6">
        <v>1</v>
      </c>
      <c r="F5226" s="3" t="s">
        <v>3343</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0</v>
      </c>
      <c r="Z5226" s="5" t="str">
        <f t="shared" si="572"/>
        <v>+STB</v>
      </c>
      <c r="AA5226" t="str">
        <f t="shared" si="573"/>
        <v>Uitvoering - Directievoering</v>
      </c>
    </row>
    <row r="5227" spans="1:27" ht="15.6" x14ac:dyDescent="0.3">
      <c r="A5227" s="1"/>
      <c r="B5227" s="2"/>
      <c r="C5227" s="3"/>
      <c r="D5227" s="3"/>
      <c r="E5227" s="6"/>
      <c r="F5227" s="3"/>
      <c r="G5227" s="7" t="s">
        <v>3344</v>
      </c>
      <c r="H5227" s="3" t="s">
        <v>3345</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0</v>
      </c>
      <c r="Z5227" s="5" t="str">
        <f t="shared" si="572"/>
        <v>+STB</v>
      </c>
      <c r="AA5227" t="str">
        <f t="shared" si="573"/>
        <v>Uitvoering - Directievoering</v>
      </c>
    </row>
    <row r="5228" spans="1:27" ht="21.6" x14ac:dyDescent="0.3">
      <c r="A5228" s="1"/>
      <c r="B5228" s="2"/>
      <c r="C5228" s="3"/>
      <c r="D5228" s="3"/>
      <c r="E5228" s="6"/>
      <c r="F5228" s="3"/>
      <c r="G5228" s="7"/>
      <c r="H5228" s="3"/>
      <c r="I5228" s="8" t="s">
        <v>6132</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0</v>
      </c>
      <c r="Z5228" s="5" t="str">
        <f t="shared" si="572"/>
        <v>+STB</v>
      </c>
      <c r="AA5228" t="str">
        <f t="shared" si="573"/>
        <v>Uitvoering - Directievoering</v>
      </c>
    </row>
    <row r="5229" spans="1:27" ht="15.6" x14ac:dyDescent="0.3">
      <c r="A5229" s="1"/>
      <c r="B5229" s="2"/>
      <c r="C5229" s="3" t="s">
        <v>6133</v>
      </c>
      <c r="D5229" s="3" t="s">
        <v>3346</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0</v>
      </c>
      <c r="Z5229" s="5" t="str">
        <f t="shared" si="572"/>
        <v>TAAK</v>
      </c>
      <c r="AA5229" t="str">
        <f t="shared" si="573"/>
        <v>Uitvoering - Directievoering</v>
      </c>
    </row>
    <row r="5230" spans="1:27" ht="15.6" x14ac:dyDescent="0.3">
      <c r="A5230" s="1"/>
      <c r="B5230" s="2"/>
      <c r="C5230" s="3"/>
      <c r="D5230" s="3"/>
      <c r="E5230" s="6">
        <v>1</v>
      </c>
      <c r="F5230" s="3" t="s">
        <v>3347</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0</v>
      </c>
      <c r="Z5230" s="5" t="str">
        <f t="shared" si="572"/>
        <v>+STB</v>
      </c>
      <c r="AA5230" t="str">
        <f t="shared" si="573"/>
        <v>Uitvoering - Directievoering</v>
      </c>
    </row>
    <row r="5231" spans="1:27" ht="15.6" x14ac:dyDescent="0.3">
      <c r="A5231" s="1"/>
      <c r="B5231" s="2"/>
      <c r="C5231" s="3"/>
      <c r="D5231" s="3"/>
      <c r="E5231" s="6"/>
      <c r="F5231" s="3"/>
      <c r="G5231" s="7" t="s">
        <v>3348</v>
      </c>
      <c r="H5231" s="3" t="s">
        <v>3349</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0</v>
      </c>
      <c r="Z5231" s="5" t="str">
        <f t="shared" si="572"/>
        <v>+STB</v>
      </c>
      <c r="AA5231" t="str">
        <f t="shared" si="573"/>
        <v>Uitvoering - Directievoering</v>
      </c>
    </row>
    <row r="5232" spans="1:27" ht="15.6" x14ac:dyDescent="0.3">
      <c r="A5232" s="1"/>
      <c r="B5232" s="2"/>
      <c r="C5232" s="3"/>
      <c r="D5232" s="3"/>
      <c r="E5232" s="6"/>
      <c r="F5232" s="3"/>
      <c r="G5232" s="7"/>
      <c r="H5232" s="3"/>
      <c r="I5232" s="8" t="s">
        <v>6134</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0</v>
      </c>
      <c r="Z5232" s="5" t="str">
        <f t="shared" si="572"/>
        <v>+STB</v>
      </c>
      <c r="AA5232" t="str">
        <f t="shared" si="573"/>
        <v>Uitvoering - Directievoering</v>
      </c>
    </row>
    <row r="5233" spans="1:27" ht="15.6" x14ac:dyDescent="0.3">
      <c r="A5233" s="1"/>
      <c r="B5233" s="2"/>
      <c r="C5233" s="3"/>
      <c r="D5233" s="3"/>
      <c r="E5233" s="6">
        <v>2</v>
      </c>
      <c r="F5233" s="3" t="s">
        <v>3350</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0</v>
      </c>
      <c r="Z5233" s="5" t="str">
        <f t="shared" si="572"/>
        <v>+STB</v>
      </c>
      <c r="AA5233" t="str">
        <f t="shared" si="573"/>
        <v>Uitvoering - Directievoering</v>
      </c>
    </row>
    <row r="5234" spans="1:27" ht="15.6" x14ac:dyDescent="0.3">
      <c r="A5234" s="1"/>
      <c r="B5234" s="2"/>
      <c r="C5234" s="3"/>
      <c r="D5234" s="3"/>
      <c r="E5234" s="6"/>
      <c r="F5234" s="3"/>
      <c r="G5234" s="7" t="s">
        <v>3351</v>
      </c>
      <c r="H5234" s="3" t="s">
        <v>3352</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0</v>
      </c>
      <c r="Z5234" s="5" t="str">
        <f t="shared" si="572"/>
        <v>+STB</v>
      </c>
      <c r="AA5234" t="str">
        <f t="shared" si="573"/>
        <v>Uitvoering - Directievoering</v>
      </c>
    </row>
    <row r="5235" spans="1:27" ht="21.6" x14ac:dyDescent="0.3">
      <c r="A5235" s="1"/>
      <c r="B5235" s="2"/>
      <c r="C5235" s="3"/>
      <c r="D5235" s="3"/>
      <c r="E5235" s="6"/>
      <c r="F5235" s="3"/>
      <c r="G5235" s="7"/>
      <c r="H5235" s="3"/>
      <c r="I5235" s="8" t="s">
        <v>6135</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0</v>
      </c>
      <c r="Z5235" s="5" t="str">
        <f t="shared" si="572"/>
        <v>+STB</v>
      </c>
      <c r="AA5235" t="str">
        <f t="shared" si="573"/>
        <v>Uitvoering - Directievoering</v>
      </c>
    </row>
    <row r="5236" spans="1:27" ht="15.6" x14ac:dyDescent="0.3">
      <c r="A5236" s="1"/>
      <c r="B5236" s="2"/>
      <c r="C5236" s="3" t="s">
        <v>6136</v>
      </c>
      <c r="D5236" s="3" t="s">
        <v>3353</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0</v>
      </c>
      <c r="Z5236" s="5" t="str">
        <f t="shared" si="572"/>
        <v>TAAK</v>
      </c>
      <c r="AA5236" t="str">
        <f t="shared" si="573"/>
        <v>Uitvoering - Directievoering</v>
      </c>
    </row>
    <row r="5237" spans="1:27" ht="15.6" x14ac:dyDescent="0.3">
      <c r="A5237" s="1"/>
      <c r="B5237" s="2"/>
      <c r="C5237" s="3"/>
      <c r="D5237" s="3"/>
      <c r="E5237" s="6">
        <v>1</v>
      </c>
      <c r="F5237" s="3" t="s">
        <v>3353</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0</v>
      </c>
      <c r="Z5237" s="5" t="str">
        <f t="shared" si="572"/>
        <v>+STB</v>
      </c>
      <c r="AA5237" t="str">
        <f t="shared" si="573"/>
        <v>Uitvoering - Directievoering</v>
      </c>
    </row>
    <row r="5238" spans="1:27" ht="15.6" x14ac:dyDescent="0.3">
      <c r="A5238" s="1"/>
      <c r="B5238" s="2"/>
      <c r="C5238" s="3"/>
      <c r="D5238" s="3"/>
      <c r="E5238" s="6"/>
      <c r="F5238" s="3"/>
      <c r="G5238" s="7" t="s">
        <v>3354</v>
      </c>
      <c r="H5238" s="3" t="s">
        <v>3355</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0</v>
      </c>
      <c r="Z5238" s="5" t="str">
        <f t="shared" si="572"/>
        <v>+STB</v>
      </c>
      <c r="AA5238" t="str">
        <f t="shared" si="573"/>
        <v>Uitvoering - Directievoering</v>
      </c>
    </row>
    <row r="5239" spans="1:27" ht="42" x14ac:dyDescent="0.3">
      <c r="A5239" s="1"/>
      <c r="B5239" s="2"/>
      <c r="C5239" s="3"/>
      <c r="D5239" s="3"/>
      <c r="E5239" s="6"/>
      <c r="F5239" s="3"/>
      <c r="G5239" s="7"/>
      <c r="H5239" s="3"/>
      <c r="I5239" s="8" t="s">
        <v>6137</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0</v>
      </c>
      <c r="Z5239" s="5" t="str">
        <f t="shared" si="572"/>
        <v>+STB</v>
      </c>
      <c r="AA5239" t="str">
        <f t="shared" si="573"/>
        <v>Uitvoering - Directievoering</v>
      </c>
    </row>
    <row r="5240" spans="1:27" ht="15.6" x14ac:dyDescent="0.3">
      <c r="A5240" s="1"/>
      <c r="B5240" s="2"/>
      <c r="C5240" s="3" t="s">
        <v>6138</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0</v>
      </c>
      <c r="Z5240" s="5" t="str">
        <f t="shared" si="572"/>
        <v>TAAK</v>
      </c>
      <c r="AA5240" t="str">
        <f t="shared" si="573"/>
        <v>Uitvoering - Directievoering</v>
      </c>
    </row>
    <row r="5241" spans="1:27" ht="15.6" x14ac:dyDescent="0.3">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0</v>
      </c>
      <c r="Z5241" s="5" t="str">
        <f t="shared" si="572"/>
        <v>+STB</v>
      </c>
      <c r="AA5241" t="str">
        <f t="shared" si="573"/>
        <v>Uitvoering - Directievoering</v>
      </c>
    </row>
    <row r="5242" spans="1:27" ht="15.6" x14ac:dyDescent="0.3">
      <c r="A5242" s="1"/>
      <c r="B5242" s="2"/>
      <c r="C5242" s="3"/>
      <c r="D5242" s="3"/>
      <c r="E5242" s="6"/>
      <c r="F5242" s="3"/>
      <c r="G5242" s="7" t="s">
        <v>3356</v>
      </c>
      <c r="H5242" s="3" t="s">
        <v>3357</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0</v>
      </c>
      <c r="Z5242" s="5" t="str">
        <f t="shared" si="572"/>
        <v>+STB</v>
      </c>
      <c r="AA5242" t="str">
        <f t="shared" si="573"/>
        <v>Uitvoering - Directievoering</v>
      </c>
    </row>
    <row r="5243" spans="1:27" ht="21.6" x14ac:dyDescent="0.3">
      <c r="A5243" s="1"/>
      <c r="B5243" s="2"/>
      <c r="C5243" s="3"/>
      <c r="D5243" s="3"/>
      <c r="E5243" s="6"/>
      <c r="F5243" s="3"/>
      <c r="G5243" s="7"/>
      <c r="H5243" s="3"/>
      <c r="I5243" s="8" t="s">
        <v>6139</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0</v>
      </c>
      <c r="Z5243" s="5" t="str">
        <f t="shared" si="572"/>
        <v>+STB</v>
      </c>
      <c r="AA5243" t="str">
        <f t="shared" si="573"/>
        <v>Uitvoering - Directievoering</v>
      </c>
    </row>
    <row r="5244" spans="1:27" ht="15.6" x14ac:dyDescent="0.3">
      <c r="A5244" s="1"/>
      <c r="B5244" s="2"/>
      <c r="C5244" s="3" t="s">
        <v>6140</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0</v>
      </c>
      <c r="Z5244" s="5" t="str">
        <f t="shared" si="572"/>
        <v>TAAK</v>
      </c>
      <c r="AA5244" t="str">
        <f t="shared" si="573"/>
        <v>Uitvoering - Directievoering</v>
      </c>
    </row>
    <row r="5245" spans="1:27" ht="15.6" x14ac:dyDescent="0.3">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0</v>
      </c>
      <c r="Z5245" s="5" t="str">
        <f t="shared" si="572"/>
        <v>+STB</v>
      </c>
      <c r="AA5245" t="str">
        <f t="shared" si="573"/>
        <v>Uitvoering - Directievoering</v>
      </c>
    </row>
    <row r="5246" spans="1:27" ht="15.6" x14ac:dyDescent="0.3">
      <c r="A5246" s="1"/>
      <c r="B5246" s="2"/>
      <c r="C5246" s="3"/>
      <c r="D5246" s="3"/>
      <c r="E5246" s="6"/>
      <c r="F5246" s="3"/>
      <c r="G5246" s="7" t="s">
        <v>3358</v>
      </c>
      <c r="H5246" s="3" t="s">
        <v>3359</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0</v>
      </c>
      <c r="Z5246" s="5" t="str">
        <f t="shared" si="572"/>
        <v>+STB</v>
      </c>
      <c r="AA5246" t="str">
        <f t="shared" si="573"/>
        <v>Uitvoering - Directievoering</v>
      </c>
    </row>
    <row r="5247" spans="1:27" ht="21.6" x14ac:dyDescent="0.3">
      <c r="A5247" s="1"/>
      <c r="B5247" s="2"/>
      <c r="C5247" s="3"/>
      <c r="D5247" s="3"/>
      <c r="E5247" s="6"/>
      <c r="F5247" s="3"/>
      <c r="G5247" s="7"/>
      <c r="H5247" s="3"/>
      <c r="I5247" s="8" t="s">
        <v>6141</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0</v>
      </c>
      <c r="Z5247" s="5" t="str">
        <f t="shared" si="572"/>
        <v>+STB</v>
      </c>
      <c r="AA5247" t="str">
        <f t="shared" si="573"/>
        <v>Uitvoering - Directievoering</v>
      </c>
    </row>
    <row r="5248" spans="1:27" ht="15.6" x14ac:dyDescent="0.3">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0</v>
      </c>
      <c r="Z5248" s="5" t="str">
        <f t="shared" si="572"/>
        <v>TAAK</v>
      </c>
      <c r="AA5248" t="str">
        <f t="shared" si="573"/>
        <v>Uitvoering - Directievoering</v>
      </c>
    </row>
    <row r="5249" spans="1:27" ht="15.6" x14ac:dyDescent="0.3">
      <c r="A5249" s="1"/>
      <c r="B5249" s="2"/>
      <c r="C5249" s="3" t="s">
        <v>6142</v>
      </c>
      <c r="D5249" s="3" t="s">
        <v>3360</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0</v>
      </c>
      <c r="Z5249" s="5" t="str">
        <f t="shared" si="572"/>
        <v>TAAK</v>
      </c>
      <c r="AA5249" t="str">
        <f t="shared" si="573"/>
        <v>Uitvoering - Directievoering</v>
      </c>
    </row>
    <row r="5250" spans="1:27" ht="15.6" x14ac:dyDescent="0.3">
      <c r="A5250" s="1"/>
      <c r="B5250" s="2"/>
      <c r="C5250" s="3"/>
      <c r="D5250" s="3"/>
      <c r="E5250" s="6">
        <v>1</v>
      </c>
      <c r="F5250" s="3" t="s">
        <v>3360</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0</v>
      </c>
      <c r="Z5250" s="5" t="str">
        <f t="shared" si="572"/>
        <v>+STB</v>
      </c>
      <c r="AA5250" t="str">
        <f t="shared" si="573"/>
        <v>Uitvoering - Directievoering</v>
      </c>
    </row>
    <row r="5251" spans="1:27" ht="15.6" x14ac:dyDescent="0.3">
      <c r="A5251" s="1"/>
      <c r="B5251" s="2"/>
      <c r="C5251" s="3"/>
      <c r="D5251" s="3"/>
      <c r="E5251" s="6"/>
      <c r="F5251" s="3"/>
      <c r="G5251" s="7" t="s">
        <v>3361</v>
      </c>
      <c r="H5251" s="3" t="s">
        <v>3362</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0</v>
      </c>
      <c r="Z5251" s="5" t="str">
        <f t="shared" si="572"/>
        <v>+STB</v>
      </c>
      <c r="AA5251" t="str">
        <f t="shared" si="573"/>
        <v>Uitvoering - Directievoering</v>
      </c>
    </row>
    <row r="5252" spans="1:27" ht="21.6" x14ac:dyDescent="0.3">
      <c r="A5252" s="1"/>
      <c r="B5252" s="2"/>
      <c r="C5252" s="3"/>
      <c r="D5252" s="3"/>
      <c r="E5252" s="6"/>
      <c r="F5252" s="3"/>
      <c r="G5252" s="7"/>
      <c r="H5252" s="3"/>
      <c r="I5252" s="8" t="s">
        <v>6143</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0</v>
      </c>
      <c r="Z5252" s="5" t="str">
        <f t="shared" si="572"/>
        <v>+STB</v>
      </c>
      <c r="AA5252" t="str">
        <f t="shared" si="573"/>
        <v>Uitvoering - Directievoering</v>
      </c>
    </row>
    <row r="5253" spans="1:27" ht="15.6" x14ac:dyDescent="0.3">
      <c r="A5253" s="1"/>
      <c r="B5253" s="2"/>
      <c r="C5253" s="3"/>
      <c r="D5253" s="3"/>
      <c r="E5253" s="6">
        <v>2</v>
      </c>
      <c r="F5253" s="3" t="s">
        <v>3363</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0</v>
      </c>
      <c r="Z5253" s="5" t="str">
        <f t="shared" ref="Z5253:Z5316" si="579">IF(OR($A5253&lt;&gt;"",$B5253&lt;&gt;"",$C5253&lt;&gt;""),"TAAK","+STB")</f>
        <v>+STB</v>
      </c>
      <c r="AA5253" t="str">
        <f t="shared" ref="AA5253:AA5316" si="580">IF($A5253="",$AA5252,$A5253)</f>
        <v>Uitvoering - Directievoering</v>
      </c>
    </row>
    <row r="5254" spans="1:27" ht="15.6" x14ac:dyDescent="0.3">
      <c r="A5254" s="1"/>
      <c r="B5254" s="2"/>
      <c r="C5254" s="3"/>
      <c r="D5254" s="3"/>
      <c r="E5254" s="6"/>
      <c r="F5254" s="3"/>
      <c r="G5254" s="7" t="s">
        <v>3364</v>
      </c>
      <c r="H5254" s="3" t="s">
        <v>3365</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0</v>
      </c>
      <c r="Z5254" s="5" t="str">
        <f t="shared" si="579"/>
        <v>+STB</v>
      </c>
      <c r="AA5254" t="str">
        <f t="shared" si="580"/>
        <v>Uitvoering - Directievoering</v>
      </c>
    </row>
    <row r="5255" spans="1:27" ht="31.8" x14ac:dyDescent="0.3">
      <c r="A5255" s="1"/>
      <c r="B5255" s="2"/>
      <c r="C5255" s="3"/>
      <c r="D5255" s="3"/>
      <c r="E5255" s="6"/>
      <c r="F5255" s="3"/>
      <c r="G5255" s="7"/>
      <c r="H5255" s="3"/>
      <c r="I5255" s="8" t="s">
        <v>6144</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0</v>
      </c>
      <c r="Z5255" s="5" t="str">
        <f t="shared" si="579"/>
        <v>+STB</v>
      </c>
      <c r="AA5255" t="str">
        <f t="shared" si="580"/>
        <v>Uitvoering - Directievoering</v>
      </c>
    </row>
    <row r="5256" spans="1:27" ht="15.6" x14ac:dyDescent="0.3">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0</v>
      </c>
      <c r="V5256" s="4">
        <f t="shared" si="576"/>
        <v>0</v>
      </c>
      <c r="W5256" s="4">
        <f t="shared" si="581"/>
        <v>0</v>
      </c>
      <c r="X5256" s="4">
        <f t="shared" si="577"/>
        <v>0</v>
      </c>
      <c r="Y5256" s="4">
        <f t="shared" si="578"/>
        <v>0</v>
      </c>
      <c r="Z5256" s="5" t="str">
        <f t="shared" si="579"/>
        <v>TAAK</v>
      </c>
      <c r="AA5256" t="str">
        <f t="shared" si="580"/>
        <v>Uitvoering - Directievoering</v>
      </c>
    </row>
    <row r="5257" spans="1:27" ht="15.6" x14ac:dyDescent="0.3">
      <c r="A5257" s="1"/>
      <c r="B5257" s="2"/>
      <c r="C5257" s="3" t="s">
        <v>6145</v>
      </c>
      <c r="D5257" s="3" t="s">
        <v>3366</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0</v>
      </c>
      <c r="Y5257" s="4">
        <f t="shared" si="578"/>
        <v>0</v>
      </c>
      <c r="Z5257" s="5" t="str">
        <f t="shared" si="579"/>
        <v>TAAK</v>
      </c>
      <c r="AA5257" t="str">
        <f t="shared" si="580"/>
        <v>Uitvoering - Directievoering</v>
      </c>
    </row>
    <row r="5258" spans="1:27" ht="15.6" x14ac:dyDescent="0.3">
      <c r="A5258" s="1"/>
      <c r="B5258" s="2"/>
      <c r="C5258" s="3"/>
      <c r="D5258" s="3"/>
      <c r="E5258" s="6">
        <v>1</v>
      </c>
      <c r="F5258" s="3" t="s">
        <v>3366</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0</v>
      </c>
      <c r="Y5258" s="4">
        <f t="shared" si="578"/>
        <v>0</v>
      </c>
      <c r="Z5258" s="5" t="str">
        <f t="shared" si="579"/>
        <v>+STB</v>
      </c>
      <c r="AA5258" t="str">
        <f t="shared" si="580"/>
        <v>Uitvoering - Directievoering</v>
      </c>
    </row>
    <row r="5259" spans="1:27" ht="15.6" x14ac:dyDescent="0.3">
      <c r="A5259" s="1"/>
      <c r="B5259" s="2"/>
      <c r="C5259" s="3"/>
      <c r="D5259" s="3"/>
      <c r="E5259" s="6"/>
      <c r="F5259" s="3"/>
      <c r="G5259" s="7" t="s">
        <v>3367</v>
      </c>
      <c r="H5259" s="3" t="s">
        <v>3368</v>
      </c>
      <c r="I5259" s="8"/>
      <c r="J5259" s="9"/>
      <c r="K5259" s="9"/>
      <c r="L5259" s="9"/>
      <c r="M5259" s="9"/>
      <c r="N5259" s="9"/>
      <c r="O5259" s="9"/>
      <c r="P5259" s="9"/>
      <c r="Q5259" s="9"/>
      <c r="R5259" s="9"/>
      <c r="S5259" s="9"/>
      <c r="T5259" s="9"/>
      <c r="U5259" s="4">
        <f t="shared" si="575"/>
        <v>0</v>
      </c>
      <c r="V5259" s="4">
        <f t="shared" si="576"/>
        <v>0</v>
      </c>
      <c r="W5259" s="4">
        <f t="shared" si="581"/>
        <v>0</v>
      </c>
      <c r="X5259" s="4">
        <f t="shared" si="577"/>
        <v>0</v>
      </c>
      <c r="Y5259" s="4">
        <f t="shared" si="578"/>
        <v>0</v>
      </c>
      <c r="Z5259" s="5" t="str">
        <f t="shared" si="579"/>
        <v>+STB</v>
      </c>
      <c r="AA5259" t="str">
        <f t="shared" si="580"/>
        <v>Uitvoering - Directievoering</v>
      </c>
    </row>
    <row r="5260" spans="1:27" ht="15.6" x14ac:dyDescent="0.3">
      <c r="A5260" s="1"/>
      <c r="B5260" s="2"/>
      <c r="C5260" s="3"/>
      <c r="D5260" s="3"/>
      <c r="E5260" s="6"/>
      <c r="F5260" s="3"/>
      <c r="G5260" s="7"/>
      <c r="H5260" s="3"/>
      <c r="I5260" s="8" t="s">
        <v>3996</v>
      </c>
      <c r="J5260" s="9"/>
      <c r="K5260" s="9"/>
      <c r="L5260" s="9"/>
      <c r="M5260" s="9"/>
      <c r="N5260" s="9"/>
      <c r="O5260" s="9"/>
      <c r="P5260" s="9"/>
      <c r="Q5260" s="9"/>
      <c r="R5260" s="9"/>
      <c r="S5260" s="9"/>
      <c r="T5260" s="9"/>
      <c r="U5260" s="4">
        <f t="shared" si="575"/>
        <v>0</v>
      </c>
      <c r="V5260" s="4">
        <f t="shared" si="576"/>
        <v>0</v>
      </c>
      <c r="W5260" s="4">
        <f t="shared" si="581"/>
        <v>0</v>
      </c>
      <c r="X5260" s="4">
        <f t="shared" si="577"/>
        <v>0</v>
      </c>
      <c r="Y5260" s="4">
        <f t="shared" si="578"/>
        <v>0</v>
      </c>
      <c r="Z5260" s="5" t="str">
        <f t="shared" si="579"/>
        <v>+STB</v>
      </c>
      <c r="AA5260" t="str">
        <f t="shared" si="580"/>
        <v>Uitvoering - Directievoering</v>
      </c>
    </row>
    <row r="5261" spans="1:27" ht="15.6" x14ac:dyDescent="0.3">
      <c r="A5261" s="1"/>
      <c r="B5261" s="2"/>
      <c r="C5261" s="3" t="s">
        <v>6146</v>
      </c>
      <c r="D5261" s="3" t="s">
        <v>3369</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0</v>
      </c>
      <c r="Y5261" s="4">
        <f t="shared" si="578"/>
        <v>0</v>
      </c>
      <c r="Z5261" s="5" t="str">
        <f t="shared" si="579"/>
        <v>TAAK</v>
      </c>
      <c r="AA5261" t="str">
        <f t="shared" si="580"/>
        <v>Uitvoering - Directievoering</v>
      </c>
    </row>
    <row r="5262" spans="1:27" ht="15.6" x14ac:dyDescent="0.3">
      <c r="A5262" s="1"/>
      <c r="B5262" s="2"/>
      <c r="C5262" s="3"/>
      <c r="D5262" s="3"/>
      <c r="E5262" s="6">
        <v>1</v>
      </c>
      <c r="F5262" s="3" t="s">
        <v>3370</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0</v>
      </c>
      <c r="Y5262" s="4">
        <f t="shared" si="578"/>
        <v>0</v>
      </c>
      <c r="Z5262" s="5" t="str">
        <f t="shared" si="579"/>
        <v>+STB</v>
      </c>
      <c r="AA5262" t="str">
        <f t="shared" si="580"/>
        <v>Uitvoering - Directievoering</v>
      </c>
    </row>
    <row r="5263" spans="1:27" ht="15.6" x14ac:dyDescent="0.3">
      <c r="A5263" s="1"/>
      <c r="B5263" s="2"/>
      <c r="C5263" s="3"/>
      <c r="D5263" s="3"/>
      <c r="E5263" s="6"/>
      <c r="F5263" s="3"/>
      <c r="G5263" s="7" t="s">
        <v>3371</v>
      </c>
      <c r="H5263" s="3" t="s">
        <v>3372</v>
      </c>
      <c r="I5263" s="8"/>
      <c r="J5263" s="9"/>
      <c r="K5263" s="9"/>
      <c r="L5263" s="9"/>
      <c r="M5263" s="9"/>
      <c r="N5263" s="9"/>
      <c r="O5263" s="9"/>
      <c r="P5263" s="9"/>
      <c r="Q5263" s="9"/>
      <c r="R5263" s="9"/>
      <c r="S5263" s="9"/>
      <c r="T5263" s="9"/>
      <c r="U5263" s="4">
        <f t="shared" si="575"/>
        <v>0</v>
      </c>
      <c r="V5263" s="4">
        <f t="shared" si="576"/>
        <v>0</v>
      </c>
      <c r="W5263" s="4">
        <f t="shared" si="581"/>
        <v>0</v>
      </c>
      <c r="X5263" s="4">
        <f t="shared" si="577"/>
        <v>0</v>
      </c>
      <c r="Y5263" s="4">
        <f t="shared" si="578"/>
        <v>0</v>
      </c>
      <c r="Z5263" s="5" t="str">
        <f t="shared" si="579"/>
        <v>+STB</v>
      </c>
      <c r="AA5263" t="str">
        <f t="shared" si="580"/>
        <v>Uitvoering - Directievoering</v>
      </c>
    </row>
    <row r="5264" spans="1:27" ht="31.8" x14ac:dyDescent="0.3">
      <c r="A5264" s="1"/>
      <c r="B5264" s="2"/>
      <c r="C5264" s="3"/>
      <c r="D5264" s="3"/>
      <c r="E5264" s="6"/>
      <c r="F5264" s="3"/>
      <c r="G5264" s="7"/>
      <c r="H5264" s="3"/>
      <c r="I5264" s="8" t="s">
        <v>6147</v>
      </c>
      <c r="J5264" s="9"/>
      <c r="K5264" s="9"/>
      <c r="L5264" s="9"/>
      <c r="M5264" s="9"/>
      <c r="N5264" s="9"/>
      <c r="O5264" s="9"/>
      <c r="P5264" s="9"/>
      <c r="Q5264" s="9"/>
      <c r="R5264" s="9"/>
      <c r="S5264" s="9"/>
      <c r="T5264" s="9"/>
      <c r="U5264" s="4">
        <f t="shared" si="575"/>
        <v>0</v>
      </c>
      <c r="V5264" s="4">
        <f t="shared" si="576"/>
        <v>0</v>
      </c>
      <c r="W5264" s="4">
        <f t="shared" si="581"/>
        <v>0</v>
      </c>
      <c r="X5264" s="4">
        <f t="shared" si="577"/>
        <v>0</v>
      </c>
      <c r="Y5264" s="4">
        <f t="shared" si="578"/>
        <v>0</v>
      </c>
      <c r="Z5264" s="5" t="str">
        <f t="shared" si="579"/>
        <v>+STB</v>
      </c>
      <c r="AA5264" t="str">
        <f t="shared" si="580"/>
        <v>Uitvoering - Directievoering</v>
      </c>
    </row>
    <row r="5265" spans="1:27" ht="15.6" x14ac:dyDescent="0.3">
      <c r="A5265" s="1"/>
      <c r="B5265" s="2"/>
      <c r="C5265" s="3"/>
      <c r="D5265" s="3"/>
      <c r="E5265" s="6">
        <v>2</v>
      </c>
      <c r="F5265" s="3" t="s">
        <v>3373</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0</v>
      </c>
      <c r="Y5265" s="4">
        <f t="shared" si="578"/>
        <v>0</v>
      </c>
      <c r="Z5265" s="5" t="str">
        <f t="shared" si="579"/>
        <v>+STB</v>
      </c>
      <c r="AA5265" t="str">
        <f t="shared" si="580"/>
        <v>Uitvoering - Directievoering</v>
      </c>
    </row>
    <row r="5266" spans="1:27" ht="15.6" x14ac:dyDescent="0.3">
      <c r="A5266" s="1"/>
      <c r="B5266" s="2"/>
      <c r="C5266" s="3"/>
      <c r="D5266" s="3"/>
      <c r="E5266" s="6"/>
      <c r="F5266" s="3"/>
      <c r="G5266" s="7" t="s">
        <v>3374</v>
      </c>
      <c r="H5266" s="3" t="s">
        <v>3375</v>
      </c>
      <c r="I5266" s="8"/>
      <c r="J5266" s="9"/>
      <c r="K5266" s="9"/>
      <c r="L5266" s="9"/>
      <c r="M5266" s="9"/>
      <c r="N5266" s="9"/>
      <c r="O5266" s="9"/>
      <c r="P5266" s="9"/>
      <c r="Q5266" s="9"/>
      <c r="R5266" s="9"/>
      <c r="S5266" s="9"/>
      <c r="T5266" s="9"/>
      <c r="U5266" s="4">
        <f t="shared" si="575"/>
        <v>0</v>
      </c>
      <c r="V5266" s="4">
        <f t="shared" si="576"/>
        <v>0</v>
      </c>
      <c r="W5266" s="4">
        <f t="shared" si="581"/>
        <v>0</v>
      </c>
      <c r="X5266" s="4">
        <f t="shared" si="577"/>
        <v>0</v>
      </c>
      <c r="Y5266" s="4">
        <f t="shared" si="578"/>
        <v>0</v>
      </c>
      <c r="Z5266" s="5" t="str">
        <f t="shared" si="579"/>
        <v>+STB</v>
      </c>
      <c r="AA5266" t="str">
        <f t="shared" si="580"/>
        <v>Uitvoering - Directievoering</v>
      </c>
    </row>
    <row r="5267" spans="1:27" ht="31.8" x14ac:dyDescent="0.3">
      <c r="A5267" s="1"/>
      <c r="B5267" s="2"/>
      <c r="C5267" s="3"/>
      <c r="D5267" s="3"/>
      <c r="E5267" s="6"/>
      <c r="F5267" s="3"/>
      <c r="G5267" s="7"/>
      <c r="H5267" s="3"/>
      <c r="I5267" s="8" t="s">
        <v>6148</v>
      </c>
      <c r="J5267" s="9"/>
      <c r="K5267" s="9"/>
      <c r="L5267" s="9"/>
      <c r="M5267" s="9"/>
      <c r="N5267" s="9"/>
      <c r="O5267" s="9"/>
      <c r="P5267" s="9"/>
      <c r="Q5267" s="9"/>
      <c r="R5267" s="9"/>
      <c r="S5267" s="9"/>
      <c r="T5267" s="9"/>
      <c r="U5267" s="4">
        <f t="shared" si="575"/>
        <v>0</v>
      </c>
      <c r="V5267" s="4">
        <f t="shared" si="576"/>
        <v>0</v>
      </c>
      <c r="W5267" s="4">
        <f t="shared" si="581"/>
        <v>0</v>
      </c>
      <c r="X5267" s="4">
        <f t="shared" si="577"/>
        <v>0</v>
      </c>
      <c r="Y5267" s="4">
        <f t="shared" si="578"/>
        <v>0</v>
      </c>
      <c r="Z5267" s="5" t="str">
        <f t="shared" si="579"/>
        <v>+STB</v>
      </c>
      <c r="AA5267" t="str">
        <f t="shared" si="580"/>
        <v>Uitvoering - Directievoering</v>
      </c>
    </row>
    <row r="5268" spans="1:27" ht="15.6" x14ac:dyDescent="0.3">
      <c r="A5268" s="1"/>
      <c r="B5268" s="2"/>
      <c r="C5268" s="3" t="s">
        <v>6149</v>
      </c>
      <c r="D5268" s="3" t="s">
        <v>3376</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0</v>
      </c>
      <c r="Y5268" s="4">
        <f t="shared" si="578"/>
        <v>0</v>
      </c>
      <c r="Z5268" s="5" t="str">
        <f t="shared" si="579"/>
        <v>TAAK</v>
      </c>
      <c r="AA5268" t="str">
        <f t="shared" si="580"/>
        <v>Uitvoering - Directievoering</v>
      </c>
    </row>
    <row r="5269" spans="1:27" ht="15.6" x14ac:dyDescent="0.3">
      <c r="A5269" s="1"/>
      <c r="B5269" s="2"/>
      <c r="C5269" s="3"/>
      <c r="D5269" s="3"/>
      <c r="E5269" s="6">
        <v>1</v>
      </c>
      <c r="F5269" s="3" t="s">
        <v>3377</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0</v>
      </c>
      <c r="Y5269" s="4">
        <f t="shared" si="578"/>
        <v>0</v>
      </c>
      <c r="Z5269" s="5" t="str">
        <f t="shared" si="579"/>
        <v>+STB</v>
      </c>
      <c r="AA5269" t="str">
        <f t="shared" si="580"/>
        <v>Uitvoering - Directievoering</v>
      </c>
    </row>
    <row r="5270" spans="1:27" ht="15.6" x14ac:dyDescent="0.3">
      <c r="A5270" s="1"/>
      <c r="B5270" s="2"/>
      <c r="C5270" s="3"/>
      <c r="D5270" s="3"/>
      <c r="E5270" s="6"/>
      <c r="F5270" s="3"/>
      <c r="G5270" s="7" t="s">
        <v>3378</v>
      </c>
      <c r="H5270" s="3" t="s">
        <v>3379</v>
      </c>
      <c r="I5270" s="8"/>
      <c r="J5270" s="9"/>
      <c r="K5270" s="9"/>
      <c r="L5270" s="9"/>
      <c r="M5270" s="9"/>
      <c r="N5270" s="9"/>
      <c r="O5270" s="9"/>
      <c r="P5270" s="9"/>
      <c r="Q5270" s="9"/>
      <c r="R5270" s="9"/>
      <c r="S5270" s="9"/>
      <c r="T5270" s="9"/>
      <c r="U5270" s="4">
        <f t="shared" si="575"/>
        <v>0</v>
      </c>
      <c r="V5270" s="4">
        <f t="shared" si="576"/>
        <v>0</v>
      </c>
      <c r="W5270" s="4">
        <f t="shared" si="581"/>
        <v>0</v>
      </c>
      <c r="X5270" s="4">
        <f t="shared" si="577"/>
        <v>0</v>
      </c>
      <c r="Y5270" s="4">
        <f t="shared" si="578"/>
        <v>0</v>
      </c>
      <c r="Z5270" s="5" t="str">
        <f t="shared" si="579"/>
        <v>+STB</v>
      </c>
      <c r="AA5270" t="str">
        <f t="shared" si="580"/>
        <v>Uitvoering - Directievoering</v>
      </c>
    </row>
    <row r="5271" spans="1:27" ht="31.8" x14ac:dyDescent="0.3">
      <c r="A5271" s="1"/>
      <c r="B5271" s="2"/>
      <c r="C5271" s="3"/>
      <c r="D5271" s="3"/>
      <c r="E5271" s="6"/>
      <c r="F5271" s="3"/>
      <c r="G5271" s="7"/>
      <c r="H5271" s="3"/>
      <c r="I5271" s="8" t="s">
        <v>6150</v>
      </c>
      <c r="J5271" s="9"/>
      <c r="K5271" s="9"/>
      <c r="L5271" s="9"/>
      <c r="M5271" s="9"/>
      <c r="N5271" s="9"/>
      <c r="O5271" s="9"/>
      <c r="P5271" s="9"/>
      <c r="Q5271" s="9"/>
      <c r="R5271" s="9"/>
      <c r="S5271" s="9"/>
      <c r="T5271" s="9"/>
      <c r="U5271" s="4">
        <f t="shared" si="575"/>
        <v>0</v>
      </c>
      <c r="V5271" s="4">
        <f t="shared" si="576"/>
        <v>0</v>
      </c>
      <c r="W5271" s="4">
        <f t="shared" si="581"/>
        <v>0</v>
      </c>
      <c r="X5271" s="4">
        <f t="shared" si="577"/>
        <v>0</v>
      </c>
      <c r="Y5271" s="4">
        <f t="shared" si="578"/>
        <v>0</v>
      </c>
      <c r="Z5271" s="5" t="str">
        <f t="shared" si="579"/>
        <v>+STB</v>
      </c>
      <c r="AA5271" t="str">
        <f t="shared" si="580"/>
        <v>Uitvoering - Directievoering</v>
      </c>
    </row>
    <row r="5272" spans="1:27" ht="15.6" x14ac:dyDescent="0.3">
      <c r="A5272" s="1"/>
      <c r="B5272" s="2"/>
      <c r="C5272" s="3"/>
      <c r="D5272" s="3"/>
      <c r="E5272" s="6">
        <v>2</v>
      </c>
      <c r="F5272" s="3" t="s">
        <v>3380</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0</v>
      </c>
      <c r="Y5272" s="4">
        <f t="shared" si="578"/>
        <v>0</v>
      </c>
      <c r="Z5272" s="5" t="str">
        <f t="shared" si="579"/>
        <v>+STB</v>
      </c>
      <c r="AA5272" t="str">
        <f t="shared" si="580"/>
        <v>Uitvoering - Directievoering</v>
      </c>
    </row>
    <row r="5273" spans="1:27" ht="15.6" x14ac:dyDescent="0.3">
      <c r="A5273" s="1"/>
      <c r="B5273" s="2"/>
      <c r="C5273" s="3"/>
      <c r="D5273" s="3"/>
      <c r="E5273" s="6"/>
      <c r="F5273" s="3"/>
      <c r="G5273" s="7" t="s">
        <v>3381</v>
      </c>
      <c r="H5273" s="3" t="s">
        <v>3382</v>
      </c>
      <c r="I5273" s="8"/>
      <c r="J5273" s="9"/>
      <c r="K5273" s="9"/>
      <c r="L5273" s="9"/>
      <c r="M5273" s="9"/>
      <c r="N5273" s="9"/>
      <c r="O5273" s="9"/>
      <c r="P5273" s="9"/>
      <c r="Q5273" s="9"/>
      <c r="R5273" s="9"/>
      <c r="S5273" s="9"/>
      <c r="T5273" s="9"/>
      <c r="U5273" s="4">
        <f t="shared" si="575"/>
        <v>0</v>
      </c>
      <c r="V5273" s="4">
        <f t="shared" si="576"/>
        <v>0</v>
      </c>
      <c r="W5273" s="4">
        <f t="shared" si="581"/>
        <v>0</v>
      </c>
      <c r="X5273" s="4">
        <f t="shared" si="577"/>
        <v>0</v>
      </c>
      <c r="Y5273" s="4">
        <f t="shared" si="578"/>
        <v>0</v>
      </c>
      <c r="Z5273" s="5" t="str">
        <f t="shared" si="579"/>
        <v>+STB</v>
      </c>
      <c r="AA5273" t="str">
        <f t="shared" si="580"/>
        <v>Uitvoering - Directievoering</v>
      </c>
    </row>
    <row r="5274" spans="1:27" ht="21.6" x14ac:dyDescent="0.3">
      <c r="A5274" s="1"/>
      <c r="B5274" s="2"/>
      <c r="C5274" s="3"/>
      <c r="D5274" s="3"/>
      <c r="E5274" s="6"/>
      <c r="F5274" s="3"/>
      <c r="G5274" s="7"/>
      <c r="H5274" s="3"/>
      <c r="I5274" s="8" t="s">
        <v>6151</v>
      </c>
      <c r="J5274" s="9"/>
      <c r="K5274" s="9"/>
      <c r="L5274" s="9"/>
      <c r="M5274" s="9"/>
      <c r="N5274" s="9"/>
      <c r="O5274" s="9"/>
      <c r="P5274" s="9"/>
      <c r="Q5274" s="9"/>
      <c r="R5274" s="9"/>
      <c r="S5274" s="9"/>
      <c r="T5274" s="9"/>
      <c r="U5274" s="4">
        <f t="shared" si="575"/>
        <v>0</v>
      </c>
      <c r="V5274" s="4">
        <f t="shared" si="576"/>
        <v>0</v>
      </c>
      <c r="W5274" s="4">
        <f t="shared" si="581"/>
        <v>0</v>
      </c>
      <c r="X5274" s="4">
        <f t="shared" si="577"/>
        <v>0</v>
      </c>
      <c r="Y5274" s="4">
        <f t="shared" si="578"/>
        <v>0</v>
      </c>
      <c r="Z5274" s="5" t="str">
        <f t="shared" si="579"/>
        <v>+STB</v>
      </c>
      <c r="AA5274" t="str">
        <f t="shared" si="580"/>
        <v>Uitvoering - Directievoering</v>
      </c>
    </row>
    <row r="5275" spans="1:27" ht="15.6" x14ac:dyDescent="0.3">
      <c r="A5275" s="1"/>
      <c r="B5275" s="2"/>
      <c r="C5275" s="3" t="s">
        <v>6152</v>
      </c>
      <c r="D5275" s="3" t="s">
        <v>3383</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0</v>
      </c>
      <c r="Y5275" s="4">
        <f t="shared" si="578"/>
        <v>0</v>
      </c>
      <c r="Z5275" s="5" t="str">
        <f t="shared" si="579"/>
        <v>TAAK</v>
      </c>
      <c r="AA5275" t="str">
        <f t="shared" si="580"/>
        <v>Uitvoering - Directievoering</v>
      </c>
    </row>
    <row r="5276" spans="1:27" ht="15.6" x14ac:dyDescent="0.3">
      <c r="A5276" s="1"/>
      <c r="B5276" s="2"/>
      <c r="C5276" s="3"/>
      <c r="D5276" s="3"/>
      <c r="E5276" s="6">
        <v>1</v>
      </c>
      <c r="F5276" s="3" t="s">
        <v>3384</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0</v>
      </c>
      <c r="Y5276" s="4">
        <f t="shared" si="578"/>
        <v>0</v>
      </c>
      <c r="Z5276" s="5" t="str">
        <f t="shared" si="579"/>
        <v>+STB</v>
      </c>
      <c r="AA5276" t="str">
        <f t="shared" si="580"/>
        <v>Uitvoering - Directievoering</v>
      </c>
    </row>
    <row r="5277" spans="1:27" ht="15.6" x14ac:dyDescent="0.3">
      <c r="A5277" s="1"/>
      <c r="B5277" s="2"/>
      <c r="C5277" s="3"/>
      <c r="D5277" s="3"/>
      <c r="E5277" s="6"/>
      <c r="F5277" s="3"/>
      <c r="G5277" s="7" t="s">
        <v>3385</v>
      </c>
      <c r="H5277" s="3" t="s">
        <v>3386</v>
      </c>
      <c r="I5277" s="8"/>
      <c r="J5277" s="9"/>
      <c r="K5277" s="9"/>
      <c r="L5277" s="9"/>
      <c r="M5277" s="9"/>
      <c r="N5277" s="9"/>
      <c r="O5277" s="9"/>
      <c r="P5277" s="9"/>
      <c r="Q5277" s="9"/>
      <c r="R5277" s="9"/>
      <c r="S5277" s="9"/>
      <c r="T5277" s="9"/>
      <c r="U5277" s="4">
        <f t="shared" si="575"/>
        <v>0</v>
      </c>
      <c r="V5277" s="4">
        <f t="shared" si="576"/>
        <v>0</v>
      </c>
      <c r="W5277" s="4">
        <f t="shared" si="581"/>
        <v>0</v>
      </c>
      <c r="X5277" s="4">
        <f t="shared" si="577"/>
        <v>0</v>
      </c>
      <c r="Y5277" s="4">
        <f t="shared" si="578"/>
        <v>0</v>
      </c>
      <c r="Z5277" s="5" t="str">
        <f t="shared" si="579"/>
        <v>+STB</v>
      </c>
      <c r="AA5277" t="str">
        <f t="shared" si="580"/>
        <v>Uitvoering - Directievoering</v>
      </c>
    </row>
    <row r="5278" spans="1:27" ht="31.8" x14ac:dyDescent="0.3">
      <c r="A5278" s="1"/>
      <c r="B5278" s="2"/>
      <c r="C5278" s="3"/>
      <c r="D5278" s="3"/>
      <c r="E5278" s="6"/>
      <c r="F5278" s="3"/>
      <c r="G5278" s="7"/>
      <c r="H5278" s="3"/>
      <c r="I5278" s="8" t="s">
        <v>6153</v>
      </c>
      <c r="J5278" s="9"/>
      <c r="K5278" s="9"/>
      <c r="L5278" s="9"/>
      <c r="M5278" s="9"/>
      <c r="N5278" s="9"/>
      <c r="O5278" s="9"/>
      <c r="P5278" s="9"/>
      <c r="Q5278" s="9"/>
      <c r="R5278" s="9"/>
      <c r="S5278" s="9"/>
      <c r="T5278" s="9"/>
      <c r="U5278" s="4">
        <f t="shared" si="575"/>
        <v>0</v>
      </c>
      <c r="V5278" s="4">
        <f t="shared" si="576"/>
        <v>0</v>
      </c>
      <c r="W5278" s="4">
        <f t="shared" si="581"/>
        <v>0</v>
      </c>
      <c r="X5278" s="4">
        <f t="shared" si="577"/>
        <v>0</v>
      </c>
      <c r="Y5278" s="4">
        <f t="shared" si="578"/>
        <v>0</v>
      </c>
      <c r="Z5278" s="5" t="str">
        <f t="shared" si="579"/>
        <v>+STB</v>
      </c>
      <c r="AA5278" t="str">
        <f t="shared" si="580"/>
        <v>Uitvoering - Directievoering</v>
      </c>
    </row>
    <row r="5279" spans="1:27" ht="15.6" x14ac:dyDescent="0.3">
      <c r="A5279" s="1"/>
      <c r="B5279" s="2"/>
      <c r="C5279" s="3"/>
      <c r="D5279" s="3"/>
      <c r="E5279" s="6">
        <v>2</v>
      </c>
      <c r="F5279" s="3" t="s">
        <v>3387</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0</v>
      </c>
      <c r="Y5279" s="4">
        <f t="shared" si="578"/>
        <v>0</v>
      </c>
      <c r="Z5279" s="5" t="str">
        <f t="shared" si="579"/>
        <v>+STB</v>
      </c>
      <c r="AA5279" t="str">
        <f t="shared" si="580"/>
        <v>Uitvoering - Directievoering</v>
      </c>
    </row>
    <row r="5280" spans="1:27" ht="15.6" x14ac:dyDescent="0.3">
      <c r="A5280" s="1"/>
      <c r="B5280" s="2"/>
      <c r="C5280" s="3"/>
      <c r="D5280" s="3"/>
      <c r="E5280" s="6"/>
      <c r="F5280" s="3"/>
      <c r="G5280" s="7" t="s">
        <v>3388</v>
      </c>
      <c r="H5280" s="3" t="s">
        <v>3389</v>
      </c>
      <c r="I5280" s="8"/>
      <c r="J5280" s="9"/>
      <c r="K5280" s="9"/>
      <c r="L5280" s="9"/>
      <c r="M5280" s="9"/>
      <c r="N5280" s="9"/>
      <c r="O5280" s="9"/>
      <c r="P5280" s="9"/>
      <c r="Q5280" s="9"/>
      <c r="R5280" s="9"/>
      <c r="S5280" s="9"/>
      <c r="T5280" s="9"/>
      <c r="U5280" s="4">
        <f t="shared" si="575"/>
        <v>0</v>
      </c>
      <c r="V5280" s="4">
        <f t="shared" si="576"/>
        <v>0</v>
      </c>
      <c r="W5280" s="4">
        <f t="shared" si="581"/>
        <v>0</v>
      </c>
      <c r="X5280" s="4">
        <f t="shared" si="577"/>
        <v>0</v>
      </c>
      <c r="Y5280" s="4">
        <f t="shared" si="578"/>
        <v>0</v>
      </c>
      <c r="Z5280" s="5" t="str">
        <f t="shared" si="579"/>
        <v>+STB</v>
      </c>
      <c r="AA5280" t="str">
        <f t="shared" si="580"/>
        <v>Uitvoering - Directievoering</v>
      </c>
    </row>
    <row r="5281" spans="1:27" ht="21.6" x14ac:dyDescent="0.3">
      <c r="A5281" s="1"/>
      <c r="B5281" s="2"/>
      <c r="C5281" s="3"/>
      <c r="D5281" s="3"/>
      <c r="E5281" s="6"/>
      <c r="F5281" s="3"/>
      <c r="G5281" s="7"/>
      <c r="H5281" s="3"/>
      <c r="I5281" s="8" t="s">
        <v>6154</v>
      </c>
      <c r="J5281" s="9"/>
      <c r="K5281" s="9"/>
      <c r="L5281" s="9"/>
      <c r="M5281" s="9"/>
      <c r="N5281" s="9"/>
      <c r="O5281" s="9"/>
      <c r="P5281" s="9"/>
      <c r="Q5281" s="9"/>
      <c r="R5281" s="9"/>
      <c r="S5281" s="9"/>
      <c r="T5281" s="9"/>
      <c r="U5281" s="4">
        <f t="shared" si="575"/>
        <v>0</v>
      </c>
      <c r="V5281" s="4">
        <f t="shared" si="576"/>
        <v>0</v>
      </c>
      <c r="W5281" s="4">
        <f t="shared" si="581"/>
        <v>0</v>
      </c>
      <c r="X5281" s="4">
        <f t="shared" si="577"/>
        <v>0</v>
      </c>
      <c r="Y5281" s="4">
        <f t="shared" si="578"/>
        <v>0</v>
      </c>
      <c r="Z5281" s="5" t="str">
        <f t="shared" si="579"/>
        <v>+STB</v>
      </c>
      <c r="AA5281" t="str">
        <f t="shared" si="580"/>
        <v>Uitvoering - Directievoering</v>
      </c>
    </row>
    <row r="5282" spans="1:27" ht="15.6" x14ac:dyDescent="0.3">
      <c r="A5282" s="1"/>
      <c r="B5282" s="2"/>
      <c r="C5282" s="3" t="s">
        <v>6155</v>
      </c>
      <c r="D5282" s="3" t="s">
        <v>3390</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0</v>
      </c>
      <c r="Y5282" s="4">
        <f t="shared" si="578"/>
        <v>0</v>
      </c>
      <c r="Z5282" s="5" t="str">
        <f t="shared" si="579"/>
        <v>TAAK</v>
      </c>
      <c r="AA5282" t="str">
        <f t="shared" si="580"/>
        <v>Uitvoering - Directievoering</v>
      </c>
    </row>
    <row r="5283" spans="1:27" ht="15.6" x14ac:dyDescent="0.3">
      <c r="A5283" s="1"/>
      <c r="B5283" s="2"/>
      <c r="C5283" s="3"/>
      <c r="D5283" s="3"/>
      <c r="E5283" s="6">
        <v>1</v>
      </c>
      <c r="F5283" s="3" t="s">
        <v>3391</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0</v>
      </c>
      <c r="Y5283" s="4">
        <f t="shared" si="578"/>
        <v>0</v>
      </c>
      <c r="Z5283" s="5" t="str">
        <f t="shared" si="579"/>
        <v>+STB</v>
      </c>
      <c r="AA5283" t="str">
        <f t="shared" si="580"/>
        <v>Uitvoering - Directievoering</v>
      </c>
    </row>
    <row r="5284" spans="1:27" ht="15.6" x14ac:dyDescent="0.3">
      <c r="A5284" s="1"/>
      <c r="B5284" s="2"/>
      <c r="C5284" s="3"/>
      <c r="D5284" s="3"/>
      <c r="E5284" s="6"/>
      <c r="F5284" s="3"/>
      <c r="G5284" s="7" t="s">
        <v>3392</v>
      </c>
      <c r="H5284" s="3" t="s">
        <v>3393</v>
      </c>
      <c r="I5284" s="8"/>
      <c r="J5284" s="9"/>
      <c r="K5284" s="9"/>
      <c r="L5284" s="9"/>
      <c r="M5284" s="9"/>
      <c r="N5284" s="9"/>
      <c r="O5284" s="9"/>
      <c r="P5284" s="9"/>
      <c r="Q5284" s="9"/>
      <c r="R5284" s="9"/>
      <c r="S5284" s="9"/>
      <c r="T5284" s="9"/>
      <c r="U5284" s="4">
        <f t="shared" si="575"/>
        <v>0</v>
      </c>
      <c r="V5284" s="4">
        <f t="shared" si="576"/>
        <v>0</v>
      </c>
      <c r="W5284" s="4">
        <f t="shared" si="581"/>
        <v>0</v>
      </c>
      <c r="X5284" s="4">
        <f t="shared" si="577"/>
        <v>0</v>
      </c>
      <c r="Y5284" s="4">
        <f t="shared" si="578"/>
        <v>0</v>
      </c>
      <c r="Z5284" s="5" t="str">
        <f t="shared" si="579"/>
        <v>+STB</v>
      </c>
      <c r="AA5284" t="str">
        <f t="shared" si="580"/>
        <v>Uitvoering - Directievoering</v>
      </c>
    </row>
    <row r="5285" spans="1:27" ht="31.8" x14ac:dyDescent="0.3">
      <c r="A5285" s="1"/>
      <c r="B5285" s="2"/>
      <c r="C5285" s="3"/>
      <c r="D5285" s="3"/>
      <c r="E5285" s="6"/>
      <c r="F5285" s="3"/>
      <c r="G5285" s="7"/>
      <c r="H5285" s="3"/>
      <c r="I5285" s="8" t="s">
        <v>6156</v>
      </c>
      <c r="J5285" s="9"/>
      <c r="K5285" s="9"/>
      <c r="L5285" s="9"/>
      <c r="M5285" s="9"/>
      <c r="N5285" s="9"/>
      <c r="O5285" s="9"/>
      <c r="P5285" s="9"/>
      <c r="Q5285" s="9"/>
      <c r="R5285" s="9"/>
      <c r="S5285" s="9"/>
      <c r="T5285" s="9"/>
      <c r="U5285" s="4">
        <f t="shared" si="575"/>
        <v>0</v>
      </c>
      <c r="V5285" s="4">
        <f t="shared" si="576"/>
        <v>0</v>
      </c>
      <c r="W5285" s="4">
        <f t="shared" si="581"/>
        <v>0</v>
      </c>
      <c r="X5285" s="4">
        <f t="shared" si="577"/>
        <v>0</v>
      </c>
      <c r="Y5285" s="4">
        <f t="shared" si="578"/>
        <v>0</v>
      </c>
      <c r="Z5285" s="5" t="str">
        <f t="shared" si="579"/>
        <v>+STB</v>
      </c>
      <c r="AA5285" t="str">
        <f t="shared" si="580"/>
        <v>Uitvoering - Directievoering</v>
      </c>
    </row>
    <row r="5286" spans="1:27" ht="15.6" x14ac:dyDescent="0.3">
      <c r="A5286" s="1"/>
      <c r="B5286" s="2"/>
      <c r="C5286" s="3"/>
      <c r="D5286" s="3"/>
      <c r="E5286" s="6">
        <v>2</v>
      </c>
      <c r="F5286" s="3" t="s">
        <v>3394</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0</v>
      </c>
      <c r="Y5286" s="4">
        <f t="shared" si="578"/>
        <v>0</v>
      </c>
      <c r="Z5286" s="5" t="str">
        <f t="shared" si="579"/>
        <v>+STB</v>
      </c>
      <c r="AA5286" t="str">
        <f t="shared" si="580"/>
        <v>Uitvoering - Directievoering</v>
      </c>
    </row>
    <row r="5287" spans="1:27" ht="15.6" x14ac:dyDescent="0.3">
      <c r="A5287" s="1"/>
      <c r="B5287" s="2"/>
      <c r="C5287" s="3"/>
      <c r="D5287" s="3"/>
      <c r="E5287" s="6"/>
      <c r="F5287" s="3"/>
      <c r="G5287" s="7" t="s">
        <v>3395</v>
      </c>
      <c r="H5287" s="3" t="s">
        <v>3396</v>
      </c>
      <c r="I5287" s="8"/>
      <c r="J5287" s="9"/>
      <c r="K5287" s="9"/>
      <c r="L5287" s="9"/>
      <c r="M5287" s="9"/>
      <c r="N5287" s="9"/>
      <c r="O5287" s="9"/>
      <c r="P5287" s="9"/>
      <c r="Q5287" s="9"/>
      <c r="R5287" s="9"/>
      <c r="S5287" s="9"/>
      <c r="T5287" s="9"/>
      <c r="U5287" s="4">
        <f t="shared" si="575"/>
        <v>0</v>
      </c>
      <c r="V5287" s="4">
        <f t="shared" si="576"/>
        <v>0</v>
      </c>
      <c r="W5287" s="4">
        <f t="shared" si="581"/>
        <v>0</v>
      </c>
      <c r="X5287" s="4">
        <f t="shared" si="577"/>
        <v>0</v>
      </c>
      <c r="Y5287" s="4">
        <f t="shared" si="578"/>
        <v>0</v>
      </c>
      <c r="Z5287" s="5" t="str">
        <f t="shared" si="579"/>
        <v>+STB</v>
      </c>
      <c r="AA5287" t="str">
        <f t="shared" si="580"/>
        <v>Uitvoering - Directievoering</v>
      </c>
    </row>
    <row r="5288" spans="1:27" ht="21.6" x14ac:dyDescent="0.3">
      <c r="A5288" s="1"/>
      <c r="B5288" s="2"/>
      <c r="C5288" s="3"/>
      <c r="D5288" s="3"/>
      <c r="E5288" s="6"/>
      <c r="F5288" s="3"/>
      <c r="G5288" s="7"/>
      <c r="H5288" s="3"/>
      <c r="I5288" s="8" t="s">
        <v>6157</v>
      </c>
      <c r="J5288" s="9"/>
      <c r="K5288" s="9"/>
      <c r="L5288" s="9"/>
      <c r="M5288" s="9"/>
      <c r="N5288" s="9"/>
      <c r="O5288" s="9"/>
      <c r="P5288" s="9"/>
      <c r="Q5288" s="9"/>
      <c r="R5288" s="9"/>
      <c r="S5288" s="9"/>
      <c r="T5288" s="9"/>
      <c r="U5288" s="4">
        <f t="shared" si="575"/>
        <v>0</v>
      </c>
      <c r="V5288" s="4">
        <f t="shared" si="576"/>
        <v>0</v>
      </c>
      <c r="W5288" s="4">
        <f t="shared" si="581"/>
        <v>0</v>
      </c>
      <c r="X5288" s="4">
        <f t="shared" si="577"/>
        <v>0</v>
      </c>
      <c r="Y5288" s="4">
        <f t="shared" si="578"/>
        <v>0</v>
      </c>
      <c r="Z5288" s="5" t="str">
        <f t="shared" si="579"/>
        <v>+STB</v>
      </c>
      <c r="AA5288" t="str">
        <f t="shared" si="580"/>
        <v>Uitvoering - Directievoering</v>
      </c>
    </row>
    <row r="5289" spans="1:27" ht="15.6" x14ac:dyDescent="0.3">
      <c r="A5289" s="1"/>
      <c r="B5289" s="2"/>
      <c r="C5289" s="3" t="s">
        <v>6158</v>
      </c>
      <c r="D5289" s="3" t="s">
        <v>3397</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0</v>
      </c>
      <c r="Y5289" s="4">
        <f t="shared" si="578"/>
        <v>0</v>
      </c>
      <c r="Z5289" s="5" t="str">
        <f t="shared" si="579"/>
        <v>TAAK</v>
      </c>
      <c r="AA5289" t="str">
        <f t="shared" si="580"/>
        <v>Uitvoering - Directievoering</v>
      </c>
    </row>
    <row r="5290" spans="1:27" ht="15.6" x14ac:dyDescent="0.3">
      <c r="A5290" s="1"/>
      <c r="B5290" s="2"/>
      <c r="C5290" s="3"/>
      <c r="D5290" s="3"/>
      <c r="E5290" s="6">
        <v>1</v>
      </c>
      <c r="F5290" s="3" t="s">
        <v>3398</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0</v>
      </c>
      <c r="Y5290" s="4">
        <f t="shared" si="578"/>
        <v>0</v>
      </c>
      <c r="Z5290" s="5" t="str">
        <f t="shared" si="579"/>
        <v>+STB</v>
      </c>
      <c r="AA5290" t="str">
        <f t="shared" si="580"/>
        <v>Uitvoering - Directievoering</v>
      </c>
    </row>
    <row r="5291" spans="1:27" ht="15.6" x14ac:dyDescent="0.3">
      <c r="A5291" s="1"/>
      <c r="B5291" s="2"/>
      <c r="C5291" s="3"/>
      <c r="D5291" s="3"/>
      <c r="E5291" s="6"/>
      <c r="F5291" s="3"/>
      <c r="G5291" s="7" t="s">
        <v>3399</v>
      </c>
      <c r="H5291" s="3" t="s">
        <v>3400</v>
      </c>
      <c r="I5291" s="8"/>
      <c r="J5291" s="9"/>
      <c r="K5291" s="9"/>
      <c r="L5291" s="9"/>
      <c r="M5291" s="9"/>
      <c r="N5291" s="9"/>
      <c r="O5291" s="9"/>
      <c r="P5291" s="9"/>
      <c r="Q5291" s="9"/>
      <c r="R5291" s="9"/>
      <c r="S5291" s="9"/>
      <c r="T5291" s="9"/>
      <c r="U5291" s="4">
        <f t="shared" si="575"/>
        <v>0</v>
      </c>
      <c r="V5291" s="4">
        <f t="shared" si="576"/>
        <v>0</v>
      </c>
      <c r="W5291" s="4">
        <f t="shared" si="581"/>
        <v>0</v>
      </c>
      <c r="X5291" s="4">
        <f t="shared" si="577"/>
        <v>0</v>
      </c>
      <c r="Y5291" s="4">
        <f t="shared" si="578"/>
        <v>0</v>
      </c>
      <c r="Z5291" s="5" t="str">
        <f t="shared" si="579"/>
        <v>+STB</v>
      </c>
      <c r="AA5291" t="str">
        <f t="shared" si="580"/>
        <v>Uitvoering - Directievoering</v>
      </c>
    </row>
    <row r="5292" spans="1:27" ht="31.8" x14ac:dyDescent="0.3">
      <c r="A5292" s="1"/>
      <c r="B5292" s="2"/>
      <c r="C5292" s="3"/>
      <c r="D5292" s="3"/>
      <c r="E5292" s="6"/>
      <c r="F5292" s="3"/>
      <c r="G5292" s="7"/>
      <c r="H5292" s="3"/>
      <c r="I5292" s="8" t="s">
        <v>6159</v>
      </c>
      <c r="J5292" s="9"/>
      <c r="K5292" s="9"/>
      <c r="L5292" s="9"/>
      <c r="M5292" s="9"/>
      <c r="N5292" s="9"/>
      <c r="O5292" s="9"/>
      <c r="P5292" s="9"/>
      <c r="Q5292" s="9"/>
      <c r="R5292" s="9"/>
      <c r="S5292" s="9"/>
      <c r="T5292" s="9"/>
      <c r="U5292" s="4">
        <f t="shared" si="575"/>
        <v>0</v>
      </c>
      <c r="V5292" s="4">
        <f t="shared" si="576"/>
        <v>0</v>
      </c>
      <c r="W5292" s="4">
        <f t="shared" si="581"/>
        <v>0</v>
      </c>
      <c r="X5292" s="4">
        <f t="shared" si="577"/>
        <v>0</v>
      </c>
      <c r="Y5292" s="4">
        <f t="shared" si="578"/>
        <v>0</v>
      </c>
      <c r="Z5292" s="5" t="str">
        <f t="shared" si="579"/>
        <v>+STB</v>
      </c>
      <c r="AA5292" t="str">
        <f t="shared" si="580"/>
        <v>Uitvoering - Directievoering</v>
      </c>
    </row>
    <row r="5293" spans="1:27" ht="15.6" x14ac:dyDescent="0.3">
      <c r="A5293" s="1"/>
      <c r="B5293" s="2"/>
      <c r="C5293" s="3"/>
      <c r="D5293" s="3"/>
      <c r="E5293" s="6">
        <v>2</v>
      </c>
      <c r="F5293" s="3" t="s">
        <v>3401</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0</v>
      </c>
      <c r="Y5293" s="4">
        <f t="shared" si="578"/>
        <v>0</v>
      </c>
      <c r="Z5293" s="5" t="str">
        <f t="shared" si="579"/>
        <v>+STB</v>
      </c>
      <c r="AA5293" t="str">
        <f t="shared" si="580"/>
        <v>Uitvoering - Directievoering</v>
      </c>
    </row>
    <row r="5294" spans="1:27" ht="15.6" x14ac:dyDescent="0.3">
      <c r="A5294" s="1"/>
      <c r="B5294" s="2"/>
      <c r="C5294" s="3"/>
      <c r="D5294" s="3"/>
      <c r="E5294" s="6"/>
      <c r="F5294" s="3"/>
      <c r="G5294" s="7" t="s">
        <v>3402</v>
      </c>
      <c r="H5294" s="3" t="s">
        <v>3403</v>
      </c>
      <c r="I5294" s="8"/>
      <c r="J5294" s="9"/>
      <c r="K5294" s="9"/>
      <c r="L5294" s="9"/>
      <c r="M5294" s="9"/>
      <c r="N5294" s="9"/>
      <c r="O5294" s="9"/>
      <c r="P5294" s="9"/>
      <c r="Q5294" s="9"/>
      <c r="R5294" s="9"/>
      <c r="S5294" s="9"/>
      <c r="T5294" s="9"/>
      <c r="U5294" s="4">
        <f t="shared" si="575"/>
        <v>0</v>
      </c>
      <c r="V5294" s="4">
        <f t="shared" si="576"/>
        <v>0</v>
      </c>
      <c r="W5294" s="4">
        <f t="shared" si="581"/>
        <v>0</v>
      </c>
      <c r="X5294" s="4">
        <f t="shared" si="577"/>
        <v>0</v>
      </c>
      <c r="Y5294" s="4">
        <f t="shared" si="578"/>
        <v>0</v>
      </c>
      <c r="Z5294" s="5" t="str">
        <f t="shared" si="579"/>
        <v>+STB</v>
      </c>
      <c r="AA5294" t="str">
        <f t="shared" si="580"/>
        <v>Uitvoering - Directievoering</v>
      </c>
    </row>
    <row r="5295" spans="1:27" ht="21.6" x14ac:dyDescent="0.3">
      <c r="A5295" s="1"/>
      <c r="B5295" s="2"/>
      <c r="C5295" s="3"/>
      <c r="D5295" s="3"/>
      <c r="E5295" s="6"/>
      <c r="F5295" s="3"/>
      <c r="G5295" s="7"/>
      <c r="H5295" s="3"/>
      <c r="I5295" s="8" t="s">
        <v>6160</v>
      </c>
      <c r="J5295" s="9"/>
      <c r="K5295" s="9"/>
      <c r="L5295" s="9"/>
      <c r="M5295" s="9"/>
      <c r="N5295" s="9"/>
      <c r="O5295" s="9"/>
      <c r="P5295" s="9"/>
      <c r="Q5295" s="9"/>
      <c r="R5295" s="9"/>
      <c r="S5295" s="9"/>
      <c r="T5295" s="9"/>
      <c r="U5295" s="4">
        <f t="shared" si="575"/>
        <v>0</v>
      </c>
      <c r="V5295" s="4">
        <f t="shared" si="576"/>
        <v>0</v>
      </c>
      <c r="W5295" s="4">
        <f t="shared" si="581"/>
        <v>0</v>
      </c>
      <c r="X5295" s="4">
        <f t="shared" si="577"/>
        <v>0</v>
      </c>
      <c r="Y5295" s="4">
        <f t="shared" si="578"/>
        <v>0</v>
      </c>
      <c r="Z5295" s="5" t="str">
        <f t="shared" si="579"/>
        <v>+STB</v>
      </c>
      <c r="AA5295" t="str">
        <f t="shared" si="580"/>
        <v>Uitvoering - Directievoering</v>
      </c>
    </row>
    <row r="5296" spans="1:27" ht="15.6" x14ac:dyDescent="0.3">
      <c r="A5296" s="1"/>
      <c r="B5296" s="2"/>
      <c r="C5296" s="3" t="s">
        <v>6161</v>
      </c>
      <c r="D5296" s="3" t="s">
        <v>3404</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0</v>
      </c>
      <c r="Y5296" s="4">
        <f t="shared" si="578"/>
        <v>0</v>
      </c>
      <c r="Z5296" s="5" t="str">
        <f t="shared" si="579"/>
        <v>TAAK</v>
      </c>
      <c r="AA5296" t="str">
        <f t="shared" si="580"/>
        <v>Uitvoering - Directievoering</v>
      </c>
    </row>
    <row r="5297" spans="1:27" ht="15.6" x14ac:dyDescent="0.3">
      <c r="A5297" s="1"/>
      <c r="B5297" s="2"/>
      <c r="C5297" s="3"/>
      <c r="D5297" s="3"/>
      <c r="E5297" s="6">
        <v>1</v>
      </c>
      <c r="F5297" s="3" t="s">
        <v>3404</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0</v>
      </c>
      <c r="Y5297" s="4">
        <f t="shared" si="578"/>
        <v>0</v>
      </c>
      <c r="Z5297" s="5" t="str">
        <f t="shared" si="579"/>
        <v>+STB</v>
      </c>
      <c r="AA5297" t="str">
        <f t="shared" si="580"/>
        <v>Uitvoering - Directievoering</v>
      </c>
    </row>
    <row r="5298" spans="1:27" ht="15.6" x14ac:dyDescent="0.3">
      <c r="A5298" s="1"/>
      <c r="B5298" s="2"/>
      <c r="C5298" s="3"/>
      <c r="D5298" s="3"/>
      <c r="E5298" s="6"/>
      <c r="F5298" s="3"/>
      <c r="G5298" s="7" t="s">
        <v>3405</v>
      </c>
      <c r="H5298" s="3" t="s">
        <v>3406</v>
      </c>
      <c r="I5298" s="8"/>
      <c r="J5298" s="9"/>
      <c r="K5298" s="9"/>
      <c r="L5298" s="9"/>
      <c r="M5298" s="9"/>
      <c r="N5298" s="9"/>
      <c r="O5298" s="9"/>
      <c r="P5298" s="9"/>
      <c r="Q5298" s="9"/>
      <c r="R5298" s="9"/>
      <c r="S5298" s="9"/>
      <c r="T5298" s="9"/>
      <c r="U5298" s="4">
        <f t="shared" si="575"/>
        <v>0</v>
      </c>
      <c r="V5298" s="4">
        <f t="shared" si="576"/>
        <v>0</v>
      </c>
      <c r="W5298" s="4">
        <f t="shared" si="581"/>
        <v>0</v>
      </c>
      <c r="X5298" s="4">
        <f t="shared" si="577"/>
        <v>0</v>
      </c>
      <c r="Y5298" s="4">
        <f t="shared" si="578"/>
        <v>0</v>
      </c>
      <c r="Z5298" s="5" t="str">
        <f t="shared" si="579"/>
        <v>+STB</v>
      </c>
      <c r="AA5298" t="str">
        <f t="shared" si="580"/>
        <v>Uitvoering - Directievoering</v>
      </c>
    </row>
    <row r="5299" spans="1:27" ht="21.6" x14ac:dyDescent="0.3">
      <c r="A5299" s="1"/>
      <c r="B5299" s="2"/>
      <c r="C5299" s="3"/>
      <c r="D5299" s="3"/>
      <c r="E5299" s="6"/>
      <c r="F5299" s="3"/>
      <c r="G5299" s="7"/>
      <c r="H5299" s="3"/>
      <c r="I5299" s="8" t="s">
        <v>6162</v>
      </c>
      <c r="J5299" s="9"/>
      <c r="K5299" s="9"/>
      <c r="L5299" s="9"/>
      <c r="M5299" s="9"/>
      <c r="N5299" s="9"/>
      <c r="O5299" s="9"/>
      <c r="P5299" s="9"/>
      <c r="Q5299" s="9"/>
      <c r="R5299" s="9"/>
      <c r="S5299" s="9"/>
      <c r="T5299" s="9"/>
      <c r="U5299" s="4">
        <f t="shared" si="575"/>
        <v>0</v>
      </c>
      <c r="V5299" s="4">
        <f t="shared" si="576"/>
        <v>0</v>
      </c>
      <c r="W5299" s="4">
        <f t="shared" si="581"/>
        <v>0</v>
      </c>
      <c r="X5299" s="4">
        <f t="shared" si="577"/>
        <v>0</v>
      </c>
      <c r="Y5299" s="4">
        <f t="shared" si="578"/>
        <v>0</v>
      </c>
      <c r="Z5299" s="5" t="str">
        <f t="shared" si="579"/>
        <v>+STB</v>
      </c>
      <c r="AA5299" t="str">
        <f t="shared" si="580"/>
        <v>Uitvoering - Directievoering</v>
      </c>
    </row>
    <row r="5300" spans="1:27" ht="15.6" x14ac:dyDescent="0.3">
      <c r="A5300" s="1"/>
      <c r="B5300" s="2"/>
      <c r="C5300" s="3" t="s">
        <v>6163</v>
      </c>
      <c r="D5300" s="3" t="s">
        <v>3407</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0</v>
      </c>
      <c r="Y5300" s="4">
        <f t="shared" si="578"/>
        <v>0</v>
      </c>
      <c r="Z5300" s="5" t="str">
        <f t="shared" si="579"/>
        <v>TAAK</v>
      </c>
      <c r="AA5300" t="str">
        <f t="shared" si="580"/>
        <v>Uitvoering - Directievoering</v>
      </c>
    </row>
    <row r="5301" spans="1:27" ht="15.6" x14ac:dyDescent="0.3">
      <c r="A5301" s="1"/>
      <c r="B5301" s="2"/>
      <c r="C5301" s="3"/>
      <c r="D5301" s="3"/>
      <c r="E5301" s="6">
        <v>1</v>
      </c>
      <c r="F5301" s="3" t="s">
        <v>3407</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0</v>
      </c>
      <c r="Y5301" s="4">
        <f t="shared" si="578"/>
        <v>0</v>
      </c>
      <c r="Z5301" s="5" t="str">
        <f t="shared" si="579"/>
        <v>+STB</v>
      </c>
      <c r="AA5301" t="str">
        <f t="shared" si="580"/>
        <v>Uitvoering - Directievoering</v>
      </c>
    </row>
    <row r="5302" spans="1:27" ht="15.6" x14ac:dyDescent="0.3">
      <c r="A5302" s="1"/>
      <c r="B5302" s="2"/>
      <c r="C5302" s="3"/>
      <c r="D5302" s="3"/>
      <c r="E5302" s="6"/>
      <c r="F5302" s="3"/>
      <c r="G5302" s="7" t="s">
        <v>3408</v>
      </c>
      <c r="H5302" s="3" t="s">
        <v>3409</v>
      </c>
      <c r="I5302" s="8"/>
      <c r="J5302" s="9"/>
      <c r="K5302" s="9"/>
      <c r="L5302" s="9"/>
      <c r="M5302" s="9"/>
      <c r="N5302" s="9"/>
      <c r="O5302" s="9"/>
      <c r="P5302" s="9"/>
      <c r="Q5302" s="9"/>
      <c r="R5302" s="9"/>
      <c r="S5302" s="9"/>
      <c r="T5302" s="9"/>
      <c r="U5302" s="4">
        <f t="shared" si="575"/>
        <v>0</v>
      </c>
      <c r="V5302" s="4">
        <f t="shared" si="576"/>
        <v>0</v>
      </c>
      <c r="W5302" s="4">
        <f t="shared" si="581"/>
        <v>0</v>
      </c>
      <c r="X5302" s="4">
        <f t="shared" si="577"/>
        <v>0</v>
      </c>
      <c r="Y5302" s="4">
        <f t="shared" si="578"/>
        <v>0</v>
      </c>
      <c r="Z5302" s="5" t="str">
        <f t="shared" si="579"/>
        <v>+STB</v>
      </c>
      <c r="AA5302" t="str">
        <f t="shared" si="580"/>
        <v>Uitvoering - Directievoering</v>
      </c>
    </row>
    <row r="5303" spans="1:27" ht="21.6" x14ac:dyDescent="0.3">
      <c r="A5303" s="1"/>
      <c r="B5303" s="2"/>
      <c r="C5303" s="3"/>
      <c r="D5303" s="3"/>
      <c r="E5303" s="6"/>
      <c r="F5303" s="3"/>
      <c r="G5303" s="7"/>
      <c r="H5303" s="3"/>
      <c r="I5303" s="8" t="s">
        <v>6164</v>
      </c>
      <c r="J5303" s="9"/>
      <c r="K5303" s="9"/>
      <c r="L5303" s="9"/>
      <c r="M5303" s="9"/>
      <c r="N5303" s="9"/>
      <c r="O5303" s="9"/>
      <c r="P5303" s="9"/>
      <c r="Q5303" s="9"/>
      <c r="R5303" s="9"/>
      <c r="S5303" s="9"/>
      <c r="T5303" s="9"/>
      <c r="U5303" s="4">
        <f t="shared" si="575"/>
        <v>0</v>
      </c>
      <c r="V5303" s="4">
        <f t="shared" si="576"/>
        <v>0</v>
      </c>
      <c r="W5303" s="4">
        <f t="shared" si="581"/>
        <v>0</v>
      </c>
      <c r="X5303" s="4">
        <f t="shared" si="577"/>
        <v>0</v>
      </c>
      <c r="Y5303" s="4">
        <f t="shared" si="578"/>
        <v>0</v>
      </c>
      <c r="Z5303" s="5" t="str">
        <f t="shared" si="579"/>
        <v>+STB</v>
      </c>
      <c r="AA5303" t="str">
        <f t="shared" si="580"/>
        <v>Uitvoering - Directievoering</v>
      </c>
    </row>
    <row r="5304" spans="1:27" ht="15.6" x14ac:dyDescent="0.3">
      <c r="A5304" s="1"/>
      <c r="B5304" s="2"/>
      <c r="C5304" s="3" t="s">
        <v>6165</v>
      </c>
      <c r="D5304" s="3" t="s">
        <v>3410</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0</v>
      </c>
      <c r="Y5304" s="4">
        <f t="shared" si="578"/>
        <v>0</v>
      </c>
      <c r="Z5304" s="5" t="str">
        <f t="shared" si="579"/>
        <v>TAAK</v>
      </c>
      <c r="AA5304" t="str">
        <f t="shared" si="580"/>
        <v>Uitvoering - Directievoering</v>
      </c>
    </row>
    <row r="5305" spans="1:27" ht="15.6" x14ac:dyDescent="0.3">
      <c r="A5305" s="1"/>
      <c r="B5305" s="2"/>
      <c r="C5305" s="3"/>
      <c r="D5305" s="3"/>
      <c r="E5305" s="6">
        <v>1</v>
      </c>
      <c r="F5305" s="3" t="s">
        <v>3410</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0</v>
      </c>
      <c r="Y5305" s="4">
        <f t="shared" si="578"/>
        <v>0</v>
      </c>
      <c r="Z5305" s="5" t="str">
        <f t="shared" si="579"/>
        <v>+STB</v>
      </c>
      <c r="AA5305" t="str">
        <f t="shared" si="580"/>
        <v>Uitvoering - Directievoering</v>
      </c>
    </row>
    <row r="5306" spans="1:27" ht="15.6" x14ac:dyDescent="0.3">
      <c r="A5306" s="1"/>
      <c r="B5306" s="2"/>
      <c r="C5306" s="3"/>
      <c r="D5306" s="3"/>
      <c r="E5306" s="6"/>
      <c r="F5306" s="3"/>
      <c r="G5306" s="7" t="s">
        <v>3411</v>
      </c>
      <c r="H5306" s="3" t="s">
        <v>3412</v>
      </c>
      <c r="I5306" s="8"/>
      <c r="J5306" s="9"/>
      <c r="K5306" s="9"/>
      <c r="L5306" s="9"/>
      <c r="M5306" s="9"/>
      <c r="N5306" s="9"/>
      <c r="O5306" s="9"/>
      <c r="P5306" s="9"/>
      <c r="Q5306" s="9"/>
      <c r="R5306" s="9"/>
      <c r="S5306" s="9"/>
      <c r="T5306" s="9"/>
      <c r="U5306" s="4">
        <f t="shared" si="575"/>
        <v>0</v>
      </c>
      <c r="V5306" s="4">
        <f t="shared" si="576"/>
        <v>0</v>
      </c>
      <c r="W5306" s="4">
        <f t="shared" si="581"/>
        <v>0</v>
      </c>
      <c r="X5306" s="4">
        <f t="shared" si="577"/>
        <v>0</v>
      </c>
      <c r="Y5306" s="4">
        <f t="shared" si="578"/>
        <v>0</v>
      </c>
      <c r="Z5306" s="5" t="str">
        <f t="shared" si="579"/>
        <v>+STB</v>
      </c>
      <c r="AA5306" t="str">
        <f t="shared" si="580"/>
        <v>Uitvoering - Directievoering</v>
      </c>
    </row>
    <row r="5307" spans="1:27" ht="21.6" x14ac:dyDescent="0.3">
      <c r="A5307" s="1"/>
      <c r="B5307" s="2"/>
      <c r="C5307" s="3"/>
      <c r="D5307" s="3"/>
      <c r="E5307" s="6"/>
      <c r="F5307" s="3"/>
      <c r="G5307" s="7"/>
      <c r="H5307" s="3"/>
      <c r="I5307" s="8" t="s">
        <v>6166</v>
      </c>
      <c r="J5307" s="9"/>
      <c r="K5307" s="9"/>
      <c r="L5307" s="9"/>
      <c r="M5307" s="9"/>
      <c r="N5307" s="9"/>
      <c r="O5307" s="9"/>
      <c r="P5307" s="9"/>
      <c r="Q5307" s="9"/>
      <c r="R5307" s="9"/>
      <c r="S5307" s="9"/>
      <c r="T5307" s="9"/>
      <c r="U5307" s="4">
        <f t="shared" si="575"/>
        <v>0</v>
      </c>
      <c r="V5307" s="4">
        <f t="shared" si="576"/>
        <v>0</v>
      </c>
      <c r="W5307" s="4">
        <f t="shared" si="581"/>
        <v>0</v>
      </c>
      <c r="X5307" s="4">
        <f t="shared" si="577"/>
        <v>0</v>
      </c>
      <c r="Y5307" s="4">
        <f t="shared" si="578"/>
        <v>0</v>
      </c>
      <c r="Z5307" s="5" t="str">
        <f t="shared" si="579"/>
        <v>+STB</v>
      </c>
      <c r="AA5307" t="str">
        <f t="shared" si="580"/>
        <v>Uitvoering - Directievoering</v>
      </c>
    </row>
    <row r="5308" spans="1:27" ht="15.6" x14ac:dyDescent="0.3">
      <c r="A5308" s="1"/>
      <c r="B5308" s="2"/>
      <c r="C5308" s="3" t="s">
        <v>6167</v>
      </c>
      <c r="D5308" s="3" t="s">
        <v>3413</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0</v>
      </c>
      <c r="Y5308" s="4">
        <f t="shared" si="578"/>
        <v>0</v>
      </c>
      <c r="Z5308" s="5" t="str">
        <f t="shared" si="579"/>
        <v>TAAK</v>
      </c>
      <c r="AA5308" t="str">
        <f t="shared" si="580"/>
        <v>Uitvoering - Directievoering</v>
      </c>
    </row>
    <row r="5309" spans="1:27" ht="15.6" x14ac:dyDescent="0.3">
      <c r="A5309" s="1"/>
      <c r="B5309" s="2"/>
      <c r="C5309" s="3"/>
      <c r="D5309" s="3"/>
      <c r="E5309" s="6">
        <v>1</v>
      </c>
      <c r="F5309" s="3" t="s">
        <v>3413</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0</v>
      </c>
      <c r="Y5309" s="4">
        <f t="shared" si="578"/>
        <v>0</v>
      </c>
      <c r="Z5309" s="5" t="str">
        <f t="shared" si="579"/>
        <v>+STB</v>
      </c>
      <c r="AA5309" t="str">
        <f t="shared" si="580"/>
        <v>Uitvoering - Directievoering</v>
      </c>
    </row>
    <row r="5310" spans="1:27" ht="15.6" x14ac:dyDescent="0.3">
      <c r="A5310" s="1"/>
      <c r="B5310" s="2"/>
      <c r="C5310" s="3"/>
      <c r="D5310" s="3"/>
      <c r="E5310" s="6"/>
      <c r="F5310" s="3"/>
      <c r="G5310" s="7" t="s">
        <v>3414</v>
      </c>
      <c r="H5310" s="3" t="s">
        <v>3415</v>
      </c>
      <c r="I5310" s="8"/>
      <c r="J5310" s="9"/>
      <c r="K5310" s="9"/>
      <c r="L5310" s="9"/>
      <c r="M5310" s="9"/>
      <c r="N5310" s="9"/>
      <c r="O5310" s="9"/>
      <c r="P5310" s="9"/>
      <c r="Q5310" s="9"/>
      <c r="R5310" s="9"/>
      <c r="S5310" s="9"/>
      <c r="T5310" s="9"/>
      <c r="U5310" s="4">
        <f t="shared" si="575"/>
        <v>0</v>
      </c>
      <c r="V5310" s="4">
        <f t="shared" si="576"/>
        <v>0</v>
      </c>
      <c r="W5310" s="4">
        <f t="shared" si="581"/>
        <v>0</v>
      </c>
      <c r="X5310" s="4">
        <f t="shared" si="577"/>
        <v>0</v>
      </c>
      <c r="Y5310" s="4">
        <f t="shared" si="578"/>
        <v>0</v>
      </c>
      <c r="Z5310" s="5" t="str">
        <f t="shared" si="579"/>
        <v>+STB</v>
      </c>
      <c r="AA5310" t="str">
        <f t="shared" si="580"/>
        <v>Uitvoering - Directievoering</v>
      </c>
    </row>
    <row r="5311" spans="1:27" ht="21.6" x14ac:dyDescent="0.3">
      <c r="A5311" s="1"/>
      <c r="B5311" s="2"/>
      <c r="C5311" s="3"/>
      <c r="D5311" s="3"/>
      <c r="E5311" s="6"/>
      <c r="F5311" s="3"/>
      <c r="G5311" s="7"/>
      <c r="H5311" s="3"/>
      <c r="I5311" s="8" t="s">
        <v>6168</v>
      </c>
      <c r="J5311" s="9"/>
      <c r="K5311" s="9"/>
      <c r="L5311" s="9"/>
      <c r="M5311" s="9"/>
      <c r="N5311" s="9"/>
      <c r="O5311" s="9"/>
      <c r="P5311" s="9"/>
      <c r="Q5311" s="9"/>
      <c r="R5311" s="9"/>
      <c r="S5311" s="9"/>
      <c r="T5311" s="9"/>
      <c r="U5311" s="4">
        <f t="shared" si="575"/>
        <v>0</v>
      </c>
      <c r="V5311" s="4">
        <f t="shared" si="576"/>
        <v>0</v>
      </c>
      <c r="W5311" s="4">
        <f t="shared" si="581"/>
        <v>0</v>
      </c>
      <c r="X5311" s="4">
        <f t="shared" si="577"/>
        <v>0</v>
      </c>
      <c r="Y5311" s="4">
        <f t="shared" si="578"/>
        <v>0</v>
      </c>
      <c r="Z5311" s="5" t="str">
        <f t="shared" si="579"/>
        <v>+STB</v>
      </c>
      <c r="AA5311" t="str">
        <f t="shared" si="580"/>
        <v>Uitvoering - Directievoering</v>
      </c>
    </row>
    <row r="5312" spans="1:27" ht="15.6" x14ac:dyDescent="0.3">
      <c r="A5312" s="1"/>
      <c r="B5312" s="2"/>
      <c r="C5312" s="3" t="s">
        <v>6169</v>
      </c>
      <c r="D5312" s="3" t="s">
        <v>3416</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0</v>
      </c>
      <c r="Y5312" s="4">
        <f t="shared" si="578"/>
        <v>0</v>
      </c>
      <c r="Z5312" s="5" t="str">
        <f t="shared" si="579"/>
        <v>TAAK</v>
      </c>
      <c r="AA5312" t="str">
        <f t="shared" si="580"/>
        <v>Uitvoering - Directievoering</v>
      </c>
    </row>
    <row r="5313" spans="1:27" ht="15.6" x14ac:dyDescent="0.3">
      <c r="A5313" s="1"/>
      <c r="B5313" s="2"/>
      <c r="C5313" s="3"/>
      <c r="D5313" s="3"/>
      <c r="E5313" s="6">
        <v>1</v>
      </c>
      <c r="F5313" s="3" t="s">
        <v>3416</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0</v>
      </c>
      <c r="Y5313" s="4">
        <f t="shared" si="578"/>
        <v>0</v>
      </c>
      <c r="Z5313" s="5" t="str">
        <f t="shared" si="579"/>
        <v>+STB</v>
      </c>
      <c r="AA5313" t="str">
        <f t="shared" si="580"/>
        <v>Uitvoering - Directievoering</v>
      </c>
    </row>
    <row r="5314" spans="1:27" ht="15.6" x14ac:dyDescent="0.3">
      <c r="A5314" s="1"/>
      <c r="B5314" s="2"/>
      <c r="C5314" s="3"/>
      <c r="D5314" s="3"/>
      <c r="E5314" s="6"/>
      <c r="F5314" s="3"/>
      <c r="G5314" s="7" t="s">
        <v>3417</v>
      </c>
      <c r="H5314" s="3" t="s">
        <v>3418</v>
      </c>
      <c r="I5314" s="8"/>
      <c r="J5314" s="9"/>
      <c r="K5314" s="9"/>
      <c r="L5314" s="9"/>
      <c r="M5314" s="9"/>
      <c r="N5314" s="9"/>
      <c r="O5314" s="9"/>
      <c r="P5314" s="9"/>
      <c r="Q5314" s="9"/>
      <c r="R5314" s="9"/>
      <c r="S5314" s="9"/>
      <c r="T5314" s="9"/>
      <c r="U5314" s="4">
        <f t="shared" si="575"/>
        <v>0</v>
      </c>
      <c r="V5314" s="4">
        <f t="shared" si="576"/>
        <v>0</v>
      </c>
      <c r="W5314" s="4">
        <f t="shared" si="581"/>
        <v>0</v>
      </c>
      <c r="X5314" s="4">
        <f t="shared" si="577"/>
        <v>0</v>
      </c>
      <c r="Y5314" s="4">
        <f t="shared" si="578"/>
        <v>0</v>
      </c>
      <c r="Z5314" s="5" t="str">
        <f t="shared" si="579"/>
        <v>+STB</v>
      </c>
      <c r="AA5314" t="str">
        <f t="shared" si="580"/>
        <v>Uitvoering - Directievoering</v>
      </c>
    </row>
    <row r="5315" spans="1:27" ht="21.6" x14ac:dyDescent="0.3">
      <c r="A5315" s="1"/>
      <c r="B5315" s="2"/>
      <c r="C5315" s="3"/>
      <c r="D5315" s="3"/>
      <c r="E5315" s="6"/>
      <c r="F5315" s="3"/>
      <c r="G5315" s="7"/>
      <c r="H5315" s="3"/>
      <c r="I5315" s="8" t="s">
        <v>6170</v>
      </c>
      <c r="J5315" s="9"/>
      <c r="K5315" s="9"/>
      <c r="L5315" s="9"/>
      <c r="M5315" s="9"/>
      <c r="N5315" s="9"/>
      <c r="O5315" s="9"/>
      <c r="P5315" s="9"/>
      <c r="Q5315" s="9"/>
      <c r="R5315" s="9"/>
      <c r="S5315" s="9"/>
      <c r="T5315" s="9"/>
      <c r="U5315" s="4">
        <f t="shared" si="575"/>
        <v>0</v>
      </c>
      <c r="V5315" s="4">
        <f t="shared" si="576"/>
        <v>0</v>
      </c>
      <c r="W5315" s="4">
        <f t="shared" si="581"/>
        <v>0</v>
      </c>
      <c r="X5315" s="4">
        <f t="shared" si="577"/>
        <v>0</v>
      </c>
      <c r="Y5315" s="4">
        <f t="shared" si="578"/>
        <v>0</v>
      </c>
      <c r="Z5315" s="5" t="str">
        <f t="shared" si="579"/>
        <v>+STB</v>
      </c>
      <c r="AA5315" t="str">
        <f t="shared" si="580"/>
        <v>Uitvoering - Directievoering</v>
      </c>
    </row>
    <row r="5316" spans="1:27" ht="15.6" x14ac:dyDescent="0.3">
      <c r="A5316" s="1"/>
      <c r="B5316" s="2"/>
      <c r="C5316" s="3" t="s">
        <v>6171</v>
      </c>
      <c r="D5316" s="3" t="s">
        <v>3419</v>
      </c>
      <c r="E5316" s="6"/>
      <c r="F5316" s="3"/>
      <c r="G5316" s="7"/>
      <c r="H5316" s="3"/>
      <c r="I5316" s="8"/>
      <c r="J5316" s="9"/>
      <c r="K5316" s="9"/>
      <c r="L5316" s="9"/>
      <c r="M5316" s="9"/>
      <c r="N5316" s="9"/>
      <c r="O5316" s="9"/>
      <c r="P5316" s="9"/>
      <c r="Q5316" s="9"/>
      <c r="R5316" s="9"/>
      <c r="S5316" s="9"/>
      <c r="T5316" s="9"/>
      <c r="U5316" s="4">
        <f t="shared" si="575"/>
        <v>0</v>
      </c>
      <c r="V5316" s="4">
        <f t="shared" si="576"/>
        <v>0</v>
      </c>
      <c r="W5316" s="4">
        <f t="shared" si="581"/>
        <v>0</v>
      </c>
      <c r="X5316" s="4">
        <f t="shared" si="577"/>
        <v>0</v>
      </c>
      <c r="Y5316" s="4">
        <f t="shared" si="578"/>
        <v>0</v>
      </c>
      <c r="Z5316" s="5" t="str">
        <f t="shared" si="579"/>
        <v>TAAK</v>
      </c>
      <c r="AA5316" t="str">
        <f t="shared" si="580"/>
        <v>Uitvoering - Directievoering</v>
      </c>
    </row>
    <row r="5317" spans="1:27" ht="15.6" x14ac:dyDescent="0.3">
      <c r="A5317" s="1"/>
      <c r="B5317" s="2"/>
      <c r="C5317" s="3"/>
      <c r="D5317" s="3"/>
      <c r="E5317" s="6">
        <v>1</v>
      </c>
      <c r="F5317" s="3" t="s">
        <v>3420</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0</v>
      </c>
      <c r="Z5317" s="5" t="str">
        <f t="shared" ref="Z5317:Z5380" si="586">IF(OR($A5317&lt;&gt;"",$B5317&lt;&gt;"",$C5317&lt;&gt;""),"TAAK","+STB")</f>
        <v>+STB</v>
      </c>
      <c r="AA5317" t="str">
        <f t="shared" ref="AA5317:AA5380" si="587">IF($A5317="",$AA5316,$A5317)</f>
        <v>Uitvoering - Directievoering</v>
      </c>
    </row>
    <row r="5318" spans="1:27" ht="15.6" x14ac:dyDescent="0.3">
      <c r="A5318" s="1"/>
      <c r="B5318" s="2"/>
      <c r="C5318" s="3"/>
      <c r="D5318" s="3"/>
      <c r="E5318" s="6"/>
      <c r="F5318" s="3"/>
      <c r="G5318" s="7" t="s">
        <v>3421</v>
      </c>
      <c r="H5318" s="3" t="s">
        <v>3422</v>
      </c>
      <c r="I5318" s="8"/>
      <c r="J5318" s="9"/>
      <c r="K5318" s="9"/>
      <c r="L5318" s="9"/>
      <c r="M5318" s="9"/>
      <c r="N5318" s="9"/>
      <c r="O5318" s="9"/>
      <c r="P5318" s="9"/>
      <c r="Q5318" s="9"/>
      <c r="R5318" s="9"/>
      <c r="S5318" s="9"/>
      <c r="T5318" s="9"/>
      <c r="U5318" s="4">
        <f t="shared" si="582"/>
        <v>0</v>
      </c>
      <c r="V5318" s="4">
        <f t="shared" si="583"/>
        <v>0</v>
      </c>
      <c r="W5318" s="4">
        <f t="shared" ref="W5318:W5381" si="588">$V5318+IF($C5319&lt;&gt;"",0,$W5319)</f>
        <v>0</v>
      </c>
      <c r="X5318" s="4">
        <f t="shared" si="584"/>
        <v>0</v>
      </c>
      <c r="Y5318" s="4">
        <f t="shared" si="585"/>
        <v>0</v>
      </c>
      <c r="Z5318" s="5" t="str">
        <f t="shared" si="586"/>
        <v>+STB</v>
      </c>
      <c r="AA5318" t="str">
        <f t="shared" si="587"/>
        <v>Uitvoering - Directievoering</v>
      </c>
    </row>
    <row r="5319" spans="1:27" ht="21.6" x14ac:dyDescent="0.3">
      <c r="A5319" s="1"/>
      <c r="B5319" s="2"/>
      <c r="C5319" s="3"/>
      <c r="D5319" s="3"/>
      <c r="E5319" s="6"/>
      <c r="F5319" s="3"/>
      <c r="G5319" s="7"/>
      <c r="H5319" s="3"/>
      <c r="I5319" s="8" t="s">
        <v>6172</v>
      </c>
      <c r="J5319" s="9"/>
      <c r="K5319" s="9"/>
      <c r="L5319" s="9"/>
      <c r="M5319" s="9"/>
      <c r="N5319" s="9"/>
      <c r="O5319" s="9"/>
      <c r="P5319" s="9"/>
      <c r="Q5319" s="9"/>
      <c r="R5319" s="9"/>
      <c r="S5319" s="9"/>
      <c r="T5319" s="9"/>
      <c r="U5319" s="4">
        <f t="shared" si="582"/>
        <v>0</v>
      </c>
      <c r="V5319" s="4">
        <f t="shared" si="583"/>
        <v>0</v>
      </c>
      <c r="W5319" s="4">
        <f t="shared" si="588"/>
        <v>0</v>
      </c>
      <c r="X5319" s="4">
        <f t="shared" si="584"/>
        <v>0</v>
      </c>
      <c r="Y5319" s="4">
        <f t="shared" si="585"/>
        <v>0</v>
      </c>
      <c r="Z5319" s="5" t="str">
        <f t="shared" si="586"/>
        <v>+STB</v>
      </c>
      <c r="AA5319" t="str">
        <f t="shared" si="587"/>
        <v>Uitvoering - Directievoering</v>
      </c>
    </row>
    <row r="5320" spans="1:27" ht="15.6" x14ac:dyDescent="0.3">
      <c r="A5320" s="1"/>
      <c r="B5320" s="2"/>
      <c r="C5320" s="3"/>
      <c r="D5320" s="3"/>
      <c r="E5320" s="6">
        <v>2</v>
      </c>
      <c r="F5320" s="3" t="s">
        <v>3423</v>
      </c>
      <c r="G5320" s="7"/>
      <c r="H5320" s="3"/>
      <c r="I5320" s="8"/>
      <c r="J5320" s="9"/>
      <c r="K5320" s="9"/>
      <c r="L5320" s="9"/>
      <c r="M5320" s="9"/>
      <c r="N5320" s="9"/>
      <c r="O5320" s="9"/>
      <c r="P5320" s="9"/>
      <c r="Q5320" s="9"/>
      <c r="R5320" s="9"/>
      <c r="S5320" s="9"/>
      <c r="T5320" s="9"/>
      <c r="U5320" s="4">
        <f t="shared" si="582"/>
        <v>0</v>
      </c>
      <c r="V5320" s="4">
        <f t="shared" si="583"/>
        <v>0</v>
      </c>
      <c r="W5320" s="4">
        <f t="shared" si="588"/>
        <v>0</v>
      </c>
      <c r="X5320" s="4">
        <f t="shared" si="584"/>
        <v>0</v>
      </c>
      <c r="Y5320" s="4">
        <f t="shared" si="585"/>
        <v>0</v>
      </c>
      <c r="Z5320" s="5" t="str">
        <f t="shared" si="586"/>
        <v>+STB</v>
      </c>
      <c r="AA5320" t="str">
        <f t="shared" si="587"/>
        <v>Uitvoering - Directievoering</v>
      </c>
    </row>
    <row r="5321" spans="1:27" ht="15.6" x14ac:dyDescent="0.3">
      <c r="A5321" s="1"/>
      <c r="B5321" s="2"/>
      <c r="C5321" s="3"/>
      <c r="D5321" s="3"/>
      <c r="E5321" s="6"/>
      <c r="F5321" s="3"/>
      <c r="G5321" s="7" t="s">
        <v>3424</v>
      </c>
      <c r="H5321" s="3" t="s">
        <v>3425</v>
      </c>
      <c r="I5321" s="8"/>
      <c r="J5321" s="9"/>
      <c r="K5321" s="9"/>
      <c r="L5321" s="9"/>
      <c r="M5321" s="9"/>
      <c r="N5321" s="9"/>
      <c r="O5321" s="9"/>
      <c r="P5321" s="9"/>
      <c r="Q5321" s="9"/>
      <c r="R5321" s="9"/>
      <c r="S5321" s="9"/>
      <c r="T5321" s="9"/>
      <c r="U5321" s="4">
        <f t="shared" si="582"/>
        <v>0</v>
      </c>
      <c r="V5321" s="4">
        <f t="shared" si="583"/>
        <v>0</v>
      </c>
      <c r="W5321" s="4">
        <f t="shared" si="588"/>
        <v>0</v>
      </c>
      <c r="X5321" s="4">
        <f t="shared" si="584"/>
        <v>0</v>
      </c>
      <c r="Y5321" s="4">
        <f t="shared" si="585"/>
        <v>0</v>
      </c>
      <c r="Z5321" s="5" t="str">
        <f t="shared" si="586"/>
        <v>+STB</v>
      </c>
      <c r="AA5321" t="str">
        <f t="shared" si="587"/>
        <v>Uitvoering - Directievoering</v>
      </c>
    </row>
    <row r="5322" spans="1:27" ht="15.6" x14ac:dyDescent="0.3">
      <c r="A5322" s="1"/>
      <c r="B5322" s="2"/>
      <c r="C5322" s="3"/>
      <c r="D5322" s="3"/>
      <c r="E5322" s="6"/>
      <c r="F5322" s="3"/>
      <c r="G5322" s="7"/>
      <c r="H5322" s="3"/>
      <c r="I5322" s="8" t="s">
        <v>6173</v>
      </c>
      <c r="J5322" s="9"/>
      <c r="K5322" s="9"/>
      <c r="L5322" s="9"/>
      <c r="M5322" s="9"/>
      <c r="N5322" s="9"/>
      <c r="O5322" s="9"/>
      <c r="P5322" s="9"/>
      <c r="Q5322" s="9"/>
      <c r="R5322" s="9"/>
      <c r="S5322" s="9"/>
      <c r="T5322" s="9"/>
      <c r="U5322" s="4">
        <f t="shared" si="582"/>
        <v>0</v>
      </c>
      <c r="V5322" s="4">
        <f t="shared" si="583"/>
        <v>0</v>
      </c>
      <c r="W5322" s="4">
        <f t="shared" si="588"/>
        <v>0</v>
      </c>
      <c r="X5322" s="4">
        <f t="shared" si="584"/>
        <v>0</v>
      </c>
      <c r="Y5322" s="4">
        <f t="shared" si="585"/>
        <v>0</v>
      </c>
      <c r="Z5322" s="5" t="str">
        <f t="shared" si="586"/>
        <v>+STB</v>
      </c>
      <c r="AA5322" t="str">
        <f t="shared" si="587"/>
        <v>Uitvoering - Directievoering</v>
      </c>
    </row>
    <row r="5323" spans="1:27" ht="15.6" x14ac:dyDescent="0.3">
      <c r="A5323" s="1"/>
      <c r="B5323" s="2"/>
      <c r="C5323" s="3"/>
      <c r="D5323" s="3"/>
      <c r="E5323" s="6">
        <v>3</v>
      </c>
      <c r="F5323" s="3" t="s">
        <v>3426</v>
      </c>
      <c r="G5323" s="7"/>
      <c r="H5323" s="3"/>
      <c r="I5323" s="8"/>
      <c r="J5323" s="9"/>
      <c r="K5323" s="9"/>
      <c r="L5323" s="9"/>
      <c r="M5323" s="9"/>
      <c r="N5323" s="9"/>
      <c r="O5323" s="9"/>
      <c r="P5323" s="9"/>
      <c r="Q5323" s="9"/>
      <c r="R5323" s="9"/>
      <c r="S5323" s="9"/>
      <c r="T5323" s="9"/>
      <c r="U5323" s="4">
        <f t="shared" si="582"/>
        <v>0</v>
      </c>
      <c r="V5323" s="4">
        <f t="shared" si="583"/>
        <v>0</v>
      </c>
      <c r="W5323" s="4">
        <f t="shared" si="588"/>
        <v>0</v>
      </c>
      <c r="X5323" s="4">
        <f t="shared" si="584"/>
        <v>0</v>
      </c>
      <c r="Y5323" s="4">
        <f t="shared" si="585"/>
        <v>0</v>
      </c>
      <c r="Z5323" s="5" t="str">
        <f t="shared" si="586"/>
        <v>+STB</v>
      </c>
      <c r="AA5323" t="str">
        <f t="shared" si="587"/>
        <v>Uitvoering - Directievoering</v>
      </c>
    </row>
    <row r="5324" spans="1:27" ht="15.6" x14ac:dyDescent="0.3">
      <c r="A5324" s="1"/>
      <c r="B5324" s="2"/>
      <c r="C5324" s="3"/>
      <c r="D5324" s="3"/>
      <c r="E5324" s="6"/>
      <c r="F5324" s="3"/>
      <c r="G5324" s="7" t="s">
        <v>3427</v>
      </c>
      <c r="H5324" s="3" t="s">
        <v>3428</v>
      </c>
      <c r="I5324" s="8"/>
      <c r="J5324" s="9"/>
      <c r="K5324" s="9"/>
      <c r="L5324" s="9"/>
      <c r="M5324" s="9"/>
      <c r="N5324" s="9"/>
      <c r="O5324" s="9"/>
      <c r="P5324" s="9"/>
      <c r="Q5324" s="9"/>
      <c r="R5324" s="9"/>
      <c r="S5324" s="9"/>
      <c r="T5324" s="9"/>
      <c r="U5324" s="4">
        <f t="shared" si="582"/>
        <v>0</v>
      </c>
      <c r="V5324" s="4">
        <f t="shared" si="583"/>
        <v>0</v>
      </c>
      <c r="W5324" s="4">
        <f t="shared" si="588"/>
        <v>0</v>
      </c>
      <c r="X5324" s="4">
        <f t="shared" si="584"/>
        <v>0</v>
      </c>
      <c r="Y5324" s="4">
        <f t="shared" si="585"/>
        <v>0</v>
      </c>
      <c r="Z5324" s="5" t="str">
        <f t="shared" si="586"/>
        <v>+STB</v>
      </c>
      <c r="AA5324" t="str">
        <f t="shared" si="587"/>
        <v>Uitvoering - Directievoering</v>
      </c>
    </row>
    <row r="5325" spans="1:27" ht="21.6" x14ac:dyDescent="0.3">
      <c r="A5325" s="1"/>
      <c r="B5325" s="2"/>
      <c r="C5325" s="3"/>
      <c r="D5325" s="3"/>
      <c r="E5325" s="6"/>
      <c r="F5325" s="3"/>
      <c r="G5325" s="7"/>
      <c r="H5325" s="3"/>
      <c r="I5325" s="8" t="s">
        <v>6174</v>
      </c>
      <c r="J5325" s="9"/>
      <c r="K5325" s="9"/>
      <c r="L5325" s="9"/>
      <c r="M5325" s="9"/>
      <c r="N5325" s="9"/>
      <c r="O5325" s="9"/>
      <c r="P5325" s="9"/>
      <c r="Q5325" s="9"/>
      <c r="R5325" s="9"/>
      <c r="S5325" s="9"/>
      <c r="T5325" s="9"/>
      <c r="U5325" s="4">
        <f t="shared" si="582"/>
        <v>0</v>
      </c>
      <c r="V5325" s="4">
        <f t="shared" si="583"/>
        <v>0</v>
      </c>
      <c r="W5325" s="4">
        <f t="shared" si="588"/>
        <v>0</v>
      </c>
      <c r="X5325" s="4">
        <f t="shared" si="584"/>
        <v>0</v>
      </c>
      <c r="Y5325" s="4">
        <f t="shared" si="585"/>
        <v>0</v>
      </c>
      <c r="Z5325" s="5" t="str">
        <f t="shared" si="586"/>
        <v>+STB</v>
      </c>
      <c r="AA5325" t="str">
        <f t="shared" si="587"/>
        <v>Uitvoering - Directievoering</v>
      </c>
    </row>
    <row r="5326" spans="1:27" ht="15.6" x14ac:dyDescent="0.3">
      <c r="A5326" s="1"/>
      <c r="B5326" s="2"/>
      <c r="C5326" s="3" t="s">
        <v>6175</v>
      </c>
      <c r="D5326" s="3" t="s">
        <v>6176</v>
      </c>
      <c r="E5326" s="6"/>
      <c r="F5326" s="3"/>
      <c r="G5326" s="7"/>
      <c r="H5326" s="3"/>
      <c r="I5326" s="8"/>
      <c r="J5326" s="9"/>
      <c r="K5326" s="9"/>
      <c r="L5326" s="9"/>
      <c r="M5326" s="9"/>
      <c r="N5326" s="9"/>
      <c r="O5326" s="9"/>
      <c r="P5326" s="9"/>
      <c r="Q5326" s="9"/>
      <c r="R5326" s="9"/>
      <c r="S5326" s="9"/>
      <c r="T5326" s="9"/>
      <c r="U5326" s="4">
        <f t="shared" si="582"/>
        <v>0</v>
      </c>
      <c r="V5326" s="4">
        <f t="shared" si="583"/>
        <v>0</v>
      </c>
      <c r="W5326" s="4">
        <f t="shared" si="588"/>
        <v>0</v>
      </c>
      <c r="X5326" s="4">
        <f t="shared" si="584"/>
        <v>0</v>
      </c>
      <c r="Y5326" s="4">
        <f t="shared" si="585"/>
        <v>0</v>
      </c>
      <c r="Z5326" s="5" t="str">
        <f t="shared" si="586"/>
        <v>TAAK</v>
      </c>
      <c r="AA5326" t="str">
        <f t="shared" si="587"/>
        <v>Uitvoering - Directievoering</v>
      </c>
    </row>
    <row r="5327" spans="1:27" ht="15.6" x14ac:dyDescent="0.3">
      <c r="A5327" s="1"/>
      <c r="B5327" s="2"/>
      <c r="C5327" s="3"/>
      <c r="D5327" s="3"/>
      <c r="E5327" s="6">
        <v>1</v>
      </c>
      <c r="F5327" s="3" t="s">
        <v>3429</v>
      </c>
      <c r="G5327" s="7"/>
      <c r="H5327" s="3"/>
      <c r="I5327" s="8"/>
      <c r="J5327" s="9"/>
      <c r="K5327" s="9"/>
      <c r="L5327" s="9"/>
      <c r="M5327" s="9"/>
      <c r="N5327" s="9"/>
      <c r="O5327" s="9"/>
      <c r="P5327" s="9"/>
      <c r="Q5327" s="9"/>
      <c r="R5327" s="9"/>
      <c r="S5327" s="9"/>
      <c r="T5327" s="9"/>
      <c r="U5327" s="4">
        <f t="shared" si="582"/>
        <v>0</v>
      </c>
      <c r="V5327" s="4">
        <f t="shared" si="583"/>
        <v>0</v>
      </c>
      <c r="W5327" s="4">
        <f t="shared" si="588"/>
        <v>0</v>
      </c>
      <c r="X5327" s="4">
        <f t="shared" si="584"/>
        <v>0</v>
      </c>
      <c r="Y5327" s="4">
        <f t="shared" si="585"/>
        <v>0</v>
      </c>
      <c r="Z5327" s="5" t="str">
        <f t="shared" si="586"/>
        <v>+STB</v>
      </c>
      <c r="AA5327" t="str">
        <f t="shared" si="587"/>
        <v>Uitvoering - Directievoering</v>
      </c>
    </row>
    <row r="5328" spans="1:27" ht="15.6" x14ac:dyDescent="0.3">
      <c r="A5328" s="1"/>
      <c r="B5328" s="2"/>
      <c r="C5328" s="3"/>
      <c r="D5328" s="3"/>
      <c r="E5328" s="6"/>
      <c r="F5328" s="3"/>
      <c r="G5328" s="7" t="s">
        <v>3430</v>
      </c>
      <c r="H5328" s="3" t="s">
        <v>3431</v>
      </c>
      <c r="I5328" s="8"/>
      <c r="J5328" s="9"/>
      <c r="K5328" s="9"/>
      <c r="L5328" s="9"/>
      <c r="M5328" s="9"/>
      <c r="N5328" s="9"/>
      <c r="O5328" s="9"/>
      <c r="P5328" s="9"/>
      <c r="Q5328" s="9"/>
      <c r="R5328" s="9"/>
      <c r="S5328" s="9"/>
      <c r="T5328" s="9"/>
      <c r="U5328" s="4">
        <f t="shared" si="582"/>
        <v>0</v>
      </c>
      <c r="V5328" s="4">
        <f t="shared" si="583"/>
        <v>0</v>
      </c>
      <c r="W5328" s="4">
        <f t="shared" si="588"/>
        <v>0</v>
      </c>
      <c r="X5328" s="4">
        <f t="shared" si="584"/>
        <v>0</v>
      </c>
      <c r="Y5328" s="4">
        <f t="shared" si="585"/>
        <v>0</v>
      </c>
      <c r="Z5328" s="5" t="str">
        <f t="shared" si="586"/>
        <v>+STB</v>
      </c>
      <c r="AA5328" t="str">
        <f t="shared" si="587"/>
        <v>Uitvoering - Directievoering</v>
      </c>
    </row>
    <row r="5329" spans="1:27" ht="21.6" x14ac:dyDescent="0.3">
      <c r="A5329" s="1"/>
      <c r="B5329" s="2"/>
      <c r="C5329" s="3"/>
      <c r="D5329" s="3"/>
      <c r="E5329" s="6"/>
      <c r="F5329" s="3"/>
      <c r="G5329" s="7"/>
      <c r="H5329" s="3"/>
      <c r="I5329" s="8" t="s">
        <v>6177</v>
      </c>
      <c r="J5329" s="9"/>
      <c r="K5329" s="9"/>
      <c r="L5329" s="9"/>
      <c r="M5329" s="9"/>
      <c r="N5329" s="9"/>
      <c r="O5329" s="9"/>
      <c r="P5329" s="9"/>
      <c r="Q5329" s="9"/>
      <c r="R5329" s="9"/>
      <c r="S5329" s="9"/>
      <c r="T5329" s="9"/>
      <c r="U5329" s="4">
        <f t="shared" si="582"/>
        <v>0</v>
      </c>
      <c r="V5329" s="4">
        <f t="shared" si="583"/>
        <v>0</v>
      </c>
      <c r="W5329" s="4">
        <f t="shared" si="588"/>
        <v>0</v>
      </c>
      <c r="X5329" s="4">
        <f t="shared" si="584"/>
        <v>0</v>
      </c>
      <c r="Y5329" s="4">
        <f t="shared" si="585"/>
        <v>0</v>
      </c>
      <c r="Z5329" s="5" t="str">
        <f t="shared" si="586"/>
        <v>+STB</v>
      </c>
      <c r="AA5329" t="str">
        <f t="shared" si="587"/>
        <v>Uitvoering - Directievoering</v>
      </c>
    </row>
    <row r="5330" spans="1:27" ht="15.6" x14ac:dyDescent="0.3">
      <c r="A5330" s="1"/>
      <c r="B5330" s="2"/>
      <c r="C5330" s="3"/>
      <c r="D5330" s="3"/>
      <c r="E5330" s="6">
        <v>2</v>
      </c>
      <c r="F5330" s="3" t="s">
        <v>6176</v>
      </c>
      <c r="G5330" s="7"/>
      <c r="H5330" s="3"/>
      <c r="I5330" s="8"/>
      <c r="J5330" s="9"/>
      <c r="K5330" s="9"/>
      <c r="L5330" s="9"/>
      <c r="M5330" s="9"/>
      <c r="N5330" s="9"/>
      <c r="O5330" s="9"/>
      <c r="P5330" s="9"/>
      <c r="Q5330" s="9"/>
      <c r="R5330" s="9"/>
      <c r="S5330" s="9"/>
      <c r="T5330" s="9"/>
      <c r="U5330" s="4">
        <f t="shared" si="582"/>
        <v>0</v>
      </c>
      <c r="V5330" s="4">
        <f t="shared" si="583"/>
        <v>0</v>
      </c>
      <c r="W5330" s="4">
        <f t="shared" si="588"/>
        <v>0</v>
      </c>
      <c r="X5330" s="4">
        <f t="shared" si="584"/>
        <v>0</v>
      </c>
      <c r="Y5330" s="4">
        <f t="shared" si="585"/>
        <v>0</v>
      </c>
      <c r="Z5330" s="5" t="str">
        <f t="shared" si="586"/>
        <v>+STB</v>
      </c>
      <c r="AA5330" t="str">
        <f t="shared" si="587"/>
        <v>Uitvoering - Directievoering</v>
      </c>
    </row>
    <row r="5331" spans="1:27" ht="15.6" x14ac:dyDescent="0.3">
      <c r="A5331" s="1"/>
      <c r="B5331" s="2"/>
      <c r="C5331" s="3"/>
      <c r="D5331" s="3"/>
      <c r="E5331" s="6"/>
      <c r="F5331" s="3"/>
      <c r="G5331" s="7" t="s">
        <v>3432</v>
      </c>
      <c r="H5331" s="3" t="s">
        <v>6178</v>
      </c>
      <c r="I5331" s="8"/>
      <c r="J5331" s="9"/>
      <c r="K5331" s="9"/>
      <c r="L5331" s="9"/>
      <c r="M5331" s="9"/>
      <c r="N5331" s="9"/>
      <c r="O5331" s="9"/>
      <c r="P5331" s="9"/>
      <c r="Q5331" s="9"/>
      <c r="R5331" s="9"/>
      <c r="S5331" s="9"/>
      <c r="T5331" s="9"/>
      <c r="U5331" s="4">
        <f t="shared" si="582"/>
        <v>0</v>
      </c>
      <c r="V5331" s="4">
        <f t="shared" si="583"/>
        <v>0</v>
      </c>
      <c r="W5331" s="4">
        <f t="shared" si="588"/>
        <v>0</v>
      </c>
      <c r="X5331" s="4">
        <f t="shared" si="584"/>
        <v>0</v>
      </c>
      <c r="Y5331" s="4">
        <f t="shared" si="585"/>
        <v>0</v>
      </c>
      <c r="Z5331" s="5" t="str">
        <f t="shared" si="586"/>
        <v>+STB</v>
      </c>
      <c r="AA5331" t="str">
        <f t="shared" si="587"/>
        <v>Uitvoering - Directievoering</v>
      </c>
    </row>
    <row r="5332" spans="1:27" ht="21.6" x14ac:dyDescent="0.3">
      <c r="A5332" s="1"/>
      <c r="B5332" s="2"/>
      <c r="C5332" s="3"/>
      <c r="D5332" s="3"/>
      <c r="E5332" s="6"/>
      <c r="F5332" s="3"/>
      <c r="G5332" s="7"/>
      <c r="H5332" s="3"/>
      <c r="I5332" s="8" t="s">
        <v>6179</v>
      </c>
      <c r="J5332" s="9"/>
      <c r="K5332" s="9"/>
      <c r="L5332" s="9"/>
      <c r="M5332" s="9"/>
      <c r="N5332" s="9"/>
      <c r="O5332" s="9"/>
      <c r="P5332" s="9"/>
      <c r="Q5332" s="9"/>
      <c r="R5332" s="9"/>
      <c r="S5332" s="9"/>
      <c r="T5332" s="9"/>
      <c r="U5332" s="4">
        <f t="shared" si="582"/>
        <v>0</v>
      </c>
      <c r="V5332" s="4">
        <f t="shared" si="583"/>
        <v>0</v>
      </c>
      <c r="W5332" s="4">
        <f t="shared" si="588"/>
        <v>0</v>
      </c>
      <c r="X5332" s="4">
        <f t="shared" si="584"/>
        <v>0</v>
      </c>
      <c r="Y5332" s="4">
        <f t="shared" si="585"/>
        <v>0</v>
      </c>
      <c r="Z5332" s="5" t="str">
        <f t="shared" si="586"/>
        <v>+STB</v>
      </c>
      <c r="AA5332" t="str">
        <f t="shared" si="587"/>
        <v>Uitvoering - Directievoering</v>
      </c>
    </row>
    <row r="5333" spans="1:27" ht="15.6" x14ac:dyDescent="0.3">
      <c r="A5333" s="1"/>
      <c r="B5333" s="2"/>
      <c r="C5333" s="3"/>
      <c r="D5333" s="3"/>
      <c r="E5333" s="6">
        <v>3</v>
      </c>
      <c r="F5333" s="3" t="s">
        <v>3433</v>
      </c>
      <c r="G5333" s="7"/>
      <c r="H5333" s="3"/>
      <c r="I5333" s="8"/>
      <c r="J5333" s="9"/>
      <c r="K5333" s="9"/>
      <c r="L5333" s="9"/>
      <c r="M5333" s="9"/>
      <c r="N5333" s="9"/>
      <c r="O5333" s="9"/>
      <c r="P5333" s="9"/>
      <c r="Q5333" s="9"/>
      <c r="R5333" s="9"/>
      <c r="S5333" s="9"/>
      <c r="T5333" s="9"/>
      <c r="U5333" s="4">
        <f t="shared" si="582"/>
        <v>0</v>
      </c>
      <c r="V5333" s="4">
        <f t="shared" si="583"/>
        <v>0</v>
      </c>
      <c r="W5333" s="4">
        <f t="shared" si="588"/>
        <v>0</v>
      </c>
      <c r="X5333" s="4">
        <f t="shared" si="584"/>
        <v>0</v>
      </c>
      <c r="Y5333" s="4">
        <f t="shared" si="585"/>
        <v>0</v>
      </c>
      <c r="Z5333" s="5" t="str">
        <f t="shared" si="586"/>
        <v>+STB</v>
      </c>
      <c r="AA5333" t="str">
        <f t="shared" si="587"/>
        <v>Uitvoering - Directievoering</v>
      </c>
    </row>
    <row r="5334" spans="1:27" ht="15.6" x14ac:dyDescent="0.3">
      <c r="A5334" s="1"/>
      <c r="B5334" s="2"/>
      <c r="C5334" s="3"/>
      <c r="D5334" s="3"/>
      <c r="E5334" s="6"/>
      <c r="F5334" s="3"/>
      <c r="G5334" s="7" t="s">
        <v>3434</v>
      </c>
      <c r="H5334" s="3" t="s">
        <v>3435</v>
      </c>
      <c r="I5334" s="8"/>
      <c r="J5334" s="9"/>
      <c r="K5334" s="9"/>
      <c r="L5334" s="9"/>
      <c r="M5334" s="9"/>
      <c r="N5334" s="9"/>
      <c r="O5334" s="9"/>
      <c r="P5334" s="9"/>
      <c r="Q5334" s="9"/>
      <c r="R5334" s="9"/>
      <c r="S5334" s="9"/>
      <c r="T5334" s="9"/>
      <c r="U5334" s="4">
        <f t="shared" si="582"/>
        <v>0</v>
      </c>
      <c r="V5334" s="4">
        <f t="shared" si="583"/>
        <v>0</v>
      </c>
      <c r="W5334" s="4">
        <f t="shared" si="588"/>
        <v>0</v>
      </c>
      <c r="X5334" s="4">
        <f t="shared" si="584"/>
        <v>0</v>
      </c>
      <c r="Y5334" s="4">
        <f t="shared" si="585"/>
        <v>0</v>
      </c>
      <c r="Z5334" s="5" t="str">
        <f t="shared" si="586"/>
        <v>+STB</v>
      </c>
      <c r="AA5334" t="str">
        <f t="shared" si="587"/>
        <v>Uitvoering - Directievoering</v>
      </c>
    </row>
    <row r="5335" spans="1:27" ht="15.6" x14ac:dyDescent="0.3">
      <c r="A5335" s="1"/>
      <c r="B5335" s="2"/>
      <c r="C5335" s="3"/>
      <c r="D5335" s="3"/>
      <c r="E5335" s="6"/>
      <c r="F5335" s="3"/>
      <c r="G5335" s="7"/>
      <c r="H5335" s="3"/>
      <c r="I5335" s="8" t="s">
        <v>6180</v>
      </c>
      <c r="J5335" s="9"/>
      <c r="K5335" s="9"/>
      <c r="L5335" s="9"/>
      <c r="M5335" s="9"/>
      <c r="N5335" s="9"/>
      <c r="O5335" s="9"/>
      <c r="P5335" s="9"/>
      <c r="Q5335" s="9"/>
      <c r="R5335" s="9"/>
      <c r="S5335" s="9"/>
      <c r="T5335" s="9"/>
      <c r="U5335" s="4">
        <f t="shared" si="582"/>
        <v>0</v>
      </c>
      <c r="V5335" s="4">
        <f t="shared" si="583"/>
        <v>0</v>
      </c>
      <c r="W5335" s="4">
        <f t="shared" si="588"/>
        <v>0</v>
      </c>
      <c r="X5335" s="4">
        <f t="shared" si="584"/>
        <v>0</v>
      </c>
      <c r="Y5335" s="4">
        <f t="shared" si="585"/>
        <v>0</v>
      </c>
      <c r="Z5335" s="5" t="str">
        <f t="shared" si="586"/>
        <v>+STB</v>
      </c>
      <c r="AA5335" t="str">
        <f t="shared" si="587"/>
        <v>Uitvoering - Directievoering</v>
      </c>
    </row>
    <row r="5336" spans="1:27" ht="15.6" x14ac:dyDescent="0.3">
      <c r="A5336" s="1"/>
      <c r="B5336" s="2"/>
      <c r="C5336" s="3" t="s">
        <v>6181</v>
      </c>
      <c r="D5336" s="3" t="s">
        <v>3436</v>
      </c>
      <c r="E5336" s="6"/>
      <c r="F5336" s="3"/>
      <c r="G5336" s="7"/>
      <c r="H5336" s="3"/>
      <c r="I5336" s="8"/>
      <c r="J5336" s="9"/>
      <c r="K5336" s="9"/>
      <c r="L5336" s="9"/>
      <c r="M5336" s="9"/>
      <c r="N5336" s="9"/>
      <c r="O5336" s="9"/>
      <c r="P5336" s="9"/>
      <c r="Q5336" s="9"/>
      <c r="R5336" s="9"/>
      <c r="S5336" s="9"/>
      <c r="T5336" s="9"/>
      <c r="U5336" s="4">
        <f t="shared" si="582"/>
        <v>0</v>
      </c>
      <c r="V5336" s="4">
        <f t="shared" si="583"/>
        <v>0</v>
      </c>
      <c r="W5336" s="4">
        <f t="shared" si="588"/>
        <v>0</v>
      </c>
      <c r="X5336" s="4">
        <f t="shared" si="584"/>
        <v>0</v>
      </c>
      <c r="Y5336" s="4">
        <f t="shared" si="585"/>
        <v>0</v>
      </c>
      <c r="Z5336" s="5" t="str">
        <f t="shared" si="586"/>
        <v>TAAK</v>
      </c>
      <c r="AA5336" t="str">
        <f t="shared" si="587"/>
        <v>Uitvoering - Directievoering</v>
      </c>
    </row>
    <row r="5337" spans="1:27" ht="15.6" x14ac:dyDescent="0.3">
      <c r="A5337" s="1"/>
      <c r="B5337" s="2"/>
      <c r="C5337" s="3"/>
      <c r="D5337" s="3"/>
      <c r="E5337" s="6">
        <v>1</v>
      </c>
      <c r="F5337" s="3" t="s">
        <v>3436</v>
      </c>
      <c r="G5337" s="7"/>
      <c r="H5337" s="3"/>
      <c r="I5337" s="8"/>
      <c r="J5337" s="9"/>
      <c r="K5337" s="9"/>
      <c r="L5337" s="9"/>
      <c r="M5337" s="9"/>
      <c r="N5337" s="9"/>
      <c r="O5337" s="9"/>
      <c r="P5337" s="9"/>
      <c r="Q5337" s="9"/>
      <c r="R5337" s="9"/>
      <c r="S5337" s="9"/>
      <c r="T5337" s="9"/>
      <c r="U5337" s="4">
        <f t="shared" si="582"/>
        <v>0</v>
      </c>
      <c r="V5337" s="4">
        <f t="shared" si="583"/>
        <v>0</v>
      </c>
      <c r="W5337" s="4">
        <f t="shared" si="588"/>
        <v>0</v>
      </c>
      <c r="X5337" s="4">
        <f t="shared" si="584"/>
        <v>0</v>
      </c>
      <c r="Y5337" s="4">
        <f t="shared" si="585"/>
        <v>0</v>
      </c>
      <c r="Z5337" s="5" t="str">
        <f t="shared" si="586"/>
        <v>+STB</v>
      </c>
      <c r="AA5337" t="str">
        <f t="shared" si="587"/>
        <v>Uitvoering - Directievoering</v>
      </c>
    </row>
    <row r="5338" spans="1:27" ht="15.6" x14ac:dyDescent="0.3">
      <c r="A5338" s="1"/>
      <c r="B5338" s="2"/>
      <c r="C5338" s="3"/>
      <c r="D5338" s="3"/>
      <c r="E5338" s="6"/>
      <c r="F5338" s="3"/>
      <c r="G5338" s="7" t="s">
        <v>3437</v>
      </c>
      <c r="H5338" s="3" t="s">
        <v>3438</v>
      </c>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0</v>
      </c>
      <c r="Z5338" s="5" t="str">
        <f t="shared" si="586"/>
        <v>+STB</v>
      </c>
      <c r="AA5338" t="str">
        <f t="shared" si="587"/>
        <v>Uitvoering - Directievoering</v>
      </c>
    </row>
    <row r="5339" spans="1:27" ht="31.8" x14ac:dyDescent="0.3">
      <c r="A5339" s="1"/>
      <c r="B5339" s="2"/>
      <c r="C5339" s="3"/>
      <c r="D5339" s="3"/>
      <c r="E5339" s="6"/>
      <c r="F5339" s="3"/>
      <c r="G5339" s="7"/>
      <c r="H5339" s="3"/>
      <c r="I5339" s="8" t="s">
        <v>6182</v>
      </c>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0</v>
      </c>
      <c r="Z5339" s="5" t="str">
        <f t="shared" si="586"/>
        <v>+STB</v>
      </c>
      <c r="AA5339" t="str">
        <f t="shared" si="587"/>
        <v>Uitvoering - Directievoering</v>
      </c>
    </row>
    <row r="5340" spans="1:27" ht="15.6" x14ac:dyDescent="0.3">
      <c r="A5340" s="1"/>
      <c r="B5340" s="2"/>
      <c r="C5340" s="3" t="s">
        <v>6183</v>
      </c>
      <c r="D5340" s="3" t="s">
        <v>3439</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0</v>
      </c>
      <c r="Z5340" s="5" t="str">
        <f t="shared" si="586"/>
        <v>TAAK</v>
      </c>
      <c r="AA5340" t="str">
        <f t="shared" si="587"/>
        <v>Uitvoering - Directievoering</v>
      </c>
    </row>
    <row r="5341" spans="1:27" ht="15.6" x14ac:dyDescent="0.3">
      <c r="A5341" s="1"/>
      <c r="B5341" s="2"/>
      <c r="C5341" s="3"/>
      <c r="D5341" s="3"/>
      <c r="E5341" s="6">
        <v>1</v>
      </c>
      <c r="F5341" s="3" t="s">
        <v>3439</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0</v>
      </c>
      <c r="Z5341" s="5" t="str">
        <f t="shared" si="586"/>
        <v>+STB</v>
      </c>
      <c r="AA5341" t="str">
        <f t="shared" si="587"/>
        <v>Uitvoering - Directievoering</v>
      </c>
    </row>
    <row r="5342" spans="1:27" ht="15.6" x14ac:dyDescent="0.3">
      <c r="A5342" s="1"/>
      <c r="B5342" s="2"/>
      <c r="C5342" s="3"/>
      <c r="D5342" s="3"/>
      <c r="E5342" s="6"/>
      <c r="F5342" s="3"/>
      <c r="G5342" s="7" t="s">
        <v>3440</v>
      </c>
      <c r="H5342" s="3" t="s">
        <v>3441</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0</v>
      </c>
      <c r="Z5342" s="5" t="str">
        <f t="shared" si="586"/>
        <v>+STB</v>
      </c>
      <c r="AA5342" t="str">
        <f t="shared" si="587"/>
        <v>Uitvoering - Directievoering</v>
      </c>
    </row>
    <row r="5343" spans="1:27" ht="31.8" x14ac:dyDescent="0.3">
      <c r="A5343" s="1"/>
      <c r="B5343" s="2"/>
      <c r="C5343" s="3"/>
      <c r="D5343" s="3"/>
      <c r="E5343" s="6"/>
      <c r="F5343" s="3"/>
      <c r="G5343" s="7"/>
      <c r="H5343" s="3"/>
      <c r="I5343" s="8" t="s">
        <v>6182</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0</v>
      </c>
      <c r="Z5343" s="5" t="str">
        <f t="shared" si="586"/>
        <v>+STB</v>
      </c>
      <c r="AA5343" t="str">
        <f t="shared" si="587"/>
        <v>Uitvoering - Directievoering</v>
      </c>
    </row>
    <row r="5344" spans="1:27" ht="15.6" x14ac:dyDescent="0.3">
      <c r="A5344" s="1"/>
      <c r="B5344" s="2"/>
      <c r="C5344" s="3" t="s">
        <v>6184</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0</v>
      </c>
      <c r="Z5344" s="5" t="str">
        <f t="shared" si="586"/>
        <v>TAAK</v>
      </c>
      <c r="AA5344" t="str">
        <f t="shared" si="587"/>
        <v>Uitvoering - Directievoering</v>
      </c>
    </row>
    <row r="5345" spans="1:27" ht="15.6" x14ac:dyDescent="0.3">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0</v>
      </c>
      <c r="Z5345" s="5" t="str">
        <f t="shared" si="586"/>
        <v>+STB</v>
      </c>
      <c r="AA5345" t="str">
        <f t="shared" si="587"/>
        <v>Uitvoering - Directievoering</v>
      </c>
    </row>
    <row r="5346" spans="1:27" ht="15.6" x14ac:dyDescent="0.3">
      <c r="A5346" s="1"/>
      <c r="B5346" s="2"/>
      <c r="C5346" s="3"/>
      <c r="D5346" s="3"/>
      <c r="E5346" s="6"/>
      <c r="F5346" s="3"/>
      <c r="G5346" s="7" t="s">
        <v>3442</v>
      </c>
      <c r="H5346" s="3" t="s">
        <v>3443</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0</v>
      </c>
      <c r="Z5346" s="5" t="str">
        <f t="shared" si="586"/>
        <v>+STB</v>
      </c>
      <c r="AA5346" t="str">
        <f t="shared" si="587"/>
        <v>Uitvoering - Directievoering</v>
      </c>
    </row>
    <row r="5347" spans="1:27" ht="15.6" x14ac:dyDescent="0.3">
      <c r="A5347" s="1"/>
      <c r="B5347" s="2"/>
      <c r="C5347" s="3"/>
      <c r="D5347" s="3"/>
      <c r="E5347" s="6"/>
      <c r="F5347" s="3"/>
      <c r="G5347" s="7"/>
      <c r="H5347" s="3"/>
      <c r="I5347" s="8" t="s">
        <v>6185</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0</v>
      </c>
      <c r="Z5347" s="5" t="str">
        <f t="shared" si="586"/>
        <v>+STB</v>
      </c>
      <c r="AA5347" t="str">
        <f t="shared" si="587"/>
        <v>Uitvoering - Directievoering</v>
      </c>
    </row>
    <row r="5348" spans="1:27" ht="15.6" x14ac:dyDescent="0.3">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0</v>
      </c>
      <c r="Z5348" s="5" t="str">
        <f t="shared" si="586"/>
        <v>TAAK</v>
      </c>
      <c r="AA5348" t="str">
        <f t="shared" si="587"/>
        <v>Uitvoering - Directievoering</v>
      </c>
    </row>
    <row r="5349" spans="1:27" ht="15.6" x14ac:dyDescent="0.3">
      <c r="A5349" s="1"/>
      <c r="B5349" s="2"/>
      <c r="C5349" s="3" t="s">
        <v>6186</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0</v>
      </c>
      <c r="Z5349" s="5" t="str">
        <f t="shared" si="586"/>
        <v>TAAK</v>
      </c>
      <c r="AA5349" t="str">
        <f t="shared" si="587"/>
        <v>Uitvoering - Directievoering</v>
      </c>
    </row>
    <row r="5350" spans="1:27" ht="15.6" x14ac:dyDescent="0.3">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0</v>
      </c>
      <c r="Y5350" s="4">
        <f t="shared" si="585"/>
        <v>0</v>
      </c>
      <c r="Z5350" s="5" t="str">
        <f t="shared" si="586"/>
        <v>+STB</v>
      </c>
      <c r="AA5350" t="str">
        <f t="shared" si="587"/>
        <v>Uitvoering - Directievoering</v>
      </c>
    </row>
    <row r="5351" spans="1:27" ht="15.6" x14ac:dyDescent="0.3">
      <c r="A5351" s="1"/>
      <c r="B5351" s="2"/>
      <c r="C5351" s="3"/>
      <c r="D5351" s="3"/>
      <c r="E5351" s="6"/>
      <c r="F5351" s="3"/>
      <c r="G5351" s="7" t="s">
        <v>3444</v>
      </c>
      <c r="H5351" s="3" t="s">
        <v>3445</v>
      </c>
      <c r="I5351" s="8"/>
      <c r="J5351" s="9"/>
      <c r="K5351" s="9"/>
      <c r="L5351" s="9"/>
      <c r="M5351" s="9"/>
      <c r="N5351" s="9"/>
      <c r="O5351" s="9"/>
      <c r="P5351" s="9"/>
      <c r="Q5351" s="9"/>
      <c r="R5351" s="9"/>
      <c r="S5351" s="9"/>
      <c r="T5351" s="9"/>
      <c r="U5351" s="4">
        <f t="shared" si="582"/>
        <v>0</v>
      </c>
      <c r="V5351" s="4">
        <f t="shared" si="583"/>
        <v>0</v>
      </c>
      <c r="W5351" s="4">
        <f t="shared" si="588"/>
        <v>0</v>
      </c>
      <c r="X5351" s="4">
        <f t="shared" si="584"/>
        <v>0</v>
      </c>
      <c r="Y5351" s="4">
        <f t="shared" si="585"/>
        <v>0</v>
      </c>
      <c r="Z5351" s="5" t="str">
        <f t="shared" si="586"/>
        <v>+STB</v>
      </c>
      <c r="AA5351" t="str">
        <f t="shared" si="587"/>
        <v>Uitvoering - Directievoering</v>
      </c>
    </row>
    <row r="5352" spans="1:27" ht="15.6" x14ac:dyDescent="0.3">
      <c r="A5352" s="1"/>
      <c r="B5352" s="2"/>
      <c r="C5352" s="3"/>
      <c r="D5352" s="3"/>
      <c r="E5352" s="6"/>
      <c r="F5352" s="3"/>
      <c r="G5352" s="7"/>
      <c r="H5352" s="3"/>
      <c r="I5352" s="8" t="s">
        <v>6187</v>
      </c>
      <c r="J5352" s="9"/>
      <c r="K5352" s="9"/>
      <c r="L5352" s="9"/>
      <c r="M5352" s="9"/>
      <c r="N5352" s="9"/>
      <c r="O5352" s="9"/>
      <c r="P5352" s="9"/>
      <c r="Q5352" s="9"/>
      <c r="R5352" s="9"/>
      <c r="S5352" s="9"/>
      <c r="T5352" s="9"/>
      <c r="U5352" s="4">
        <f t="shared" si="582"/>
        <v>0</v>
      </c>
      <c r="V5352" s="4">
        <f t="shared" si="583"/>
        <v>0</v>
      </c>
      <c r="W5352" s="4">
        <f t="shared" si="588"/>
        <v>0</v>
      </c>
      <c r="X5352" s="4">
        <f t="shared" si="584"/>
        <v>0</v>
      </c>
      <c r="Y5352" s="4">
        <f t="shared" si="585"/>
        <v>0</v>
      </c>
      <c r="Z5352" s="5" t="str">
        <f t="shared" si="586"/>
        <v>+STB</v>
      </c>
      <c r="AA5352" t="str">
        <f t="shared" si="587"/>
        <v>Uitvoering - Directievoering</v>
      </c>
    </row>
    <row r="5353" spans="1:27" ht="15.6" x14ac:dyDescent="0.3">
      <c r="A5353" s="1"/>
      <c r="B5353" s="2"/>
      <c r="C5353" s="3"/>
      <c r="D5353" s="3"/>
      <c r="E5353" s="6">
        <v>2</v>
      </c>
      <c r="F5353" s="3" t="s">
        <v>3446</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0</v>
      </c>
      <c r="Y5353" s="4">
        <f t="shared" si="585"/>
        <v>0</v>
      </c>
      <c r="Z5353" s="5" t="str">
        <f t="shared" si="586"/>
        <v>+STB</v>
      </c>
      <c r="AA5353" t="str">
        <f t="shared" si="587"/>
        <v>Uitvoering - Directievoering</v>
      </c>
    </row>
    <row r="5354" spans="1:27" ht="15.6" x14ac:dyDescent="0.3">
      <c r="A5354" s="1"/>
      <c r="B5354" s="2"/>
      <c r="C5354" s="3"/>
      <c r="D5354" s="3"/>
      <c r="E5354" s="6"/>
      <c r="F5354" s="3"/>
      <c r="G5354" s="7" t="s">
        <v>3447</v>
      </c>
      <c r="H5354" s="3" t="s">
        <v>3448</v>
      </c>
      <c r="I5354" s="8"/>
      <c r="J5354" s="9"/>
      <c r="K5354" s="9"/>
      <c r="L5354" s="9"/>
      <c r="M5354" s="9"/>
      <c r="N5354" s="9"/>
      <c r="O5354" s="9"/>
      <c r="P5354" s="9"/>
      <c r="Q5354" s="9"/>
      <c r="R5354" s="9"/>
      <c r="S5354" s="9"/>
      <c r="T5354" s="9"/>
      <c r="U5354" s="4">
        <f t="shared" si="582"/>
        <v>0</v>
      </c>
      <c r="V5354" s="4">
        <f t="shared" si="583"/>
        <v>0</v>
      </c>
      <c r="W5354" s="4">
        <f t="shared" si="588"/>
        <v>0</v>
      </c>
      <c r="X5354" s="4">
        <f t="shared" si="584"/>
        <v>0</v>
      </c>
      <c r="Y5354" s="4">
        <f t="shared" si="585"/>
        <v>0</v>
      </c>
      <c r="Z5354" s="5" t="str">
        <f t="shared" si="586"/>
        <v>+STB</v>
      </c>
      <c r="AA5354" t="str">
        <f t="shared" si="587"/>
        <v>Uitvoering - Directievoering</v>
      </c>
    </row>
    <row r="5355" spans="1:27" ht="15.6" x14ac:dyDescent="0.3">
      <c r="A5355" s="1"/>
      <c r="B5355" s="2"/>
      <c r="C5355" s="3"/>
      <c r="D5355" s="3"/>
      <c r="E5355" s="6"/>
      <c r="F5355" s="3"/>
      <c r="G5355" s="7"/>
      <c r="H5355" s="3"/>
      <c r="I5355" s="8" t="s">
        <v>6188</v>
      </c>
      <c r="J5355" s="9"/>
      <c r="K5355" s="9"/>
      <c r="L5355" s="9"/>
      <c r="M5355" s="9"/>
      <c r="N5355" s="9"/>
      <c r="O5355" s="9"/>
      <c r="P5355" s="9"/>
      <c r="Q5355" s="9"/>
      <c r="R5355" s="9"/>
      <c r="S5355" s="9"/>
      <c r="T5355" s="9"/>
      <c r="U5355" s="4">
        <f t="shared" si="582"/>
        <v>0</v>
      </c>
      <c r="V5355" s="4">
        <f t="shared" si="583"/>
        <v>0</v>
      </c>
      <c r="W5355" s="4">
        <f t="shared" si="588"/>
        <v>0</v>
      </c>
      <c r="X5355" s="4">
        <f t="shared" si="584"/>
        <v>0</v>
      </c>
      <c r="Y5355" s="4">
        <f t="shared" si="585"/>
        <v>0</v>
      </c>
      <c r="Z5355" s="5" t="str">
        <f t="shared" si="586"/>
        <v>+STB</v>
      </c>
      <c r="AA5355" t="str">
        <f t="shared" si="587"/>
        <v>Uitvoering - Directievoering</v>
      </c>
    </row>
    <row r="5356" spans="1:27" ht="15.6" x14ac:dyDescent="0.3">
      <c r="A5356" s="1"/>
      <c r="B5356" s="2"/>
      <c r="C5356" s="3"/>
      <c r="D5356" s="3"/>
      <c r="E5356" s="6">
        <v>3</v>
      </c>
      <c r="F5356" s="3" t="s">
        <v>6189</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0</v>
      </c>
      <c r="Y5356" s="4">
        <f t="shared" si="585"/>
        <v>0</v>
      </c>
      <c r="Z5356" s="5" t="str">
        <f t="shared" si="586"/>
        <v>+STB</v>
      </c>
      <c r="AA5356" t="str">
        <f t="shared" si="587"/>
        <v>Uitvoering - Directievoering</v>
      </c>
    </row>
    <row r="5357" spans="1:27" ht="15.6" x14ac:dyDescent="0.3">
      <c r="A5357" s="1"/>
      <c r="B5357" s="2"/>
      <c r="C5357" s="3"/>
      <c r="D5357" s="3"/>
      <c r="E5357" s="6"/>
      <c r="F5357" s="3"/>
      <c r="G5357" s="7" t="s">
        <v>3449</v>
      </c>
      <c r="H5357" s="3" t="s">
        <v>3450</v>
      </c>
      <c r="I5357" s="8"/>
      <c r="J5357" s="9"/>
      <c r="K5357" s="9"/>
      <c r="L5357" s="9"/>
      <c r="M5357" s="9"/>
      <c r="N5357" s="9"/>
      <c r="O5357" s="9"/>
      <c r="P5357" s="9"/>
      <c r="Q5357" s="9"/>
      <c r="R5357" s="9"/>
      <c r="S5357" s="9"/>
      <c r="T5357" s="9"/>
      <c r="U5357" s="4">
        <f t="shared" si="582"/>
        <v>0</v>
      </c>
      <c r="V5357" s="4">
        <f t="shared" si="583"/>
        <v>0</v>
      </c>
      <c r="W5357" s="4">
        <f t="shared" si="588"/>
        <v>0</v>
      </c>
      <c r="X5357" s="4">
        <f t="shared" si="584"/>
        <v>0</v>
      </c>
      <c r="Y5357" s="4">
        <f t="shared" si="585"/>
        <v>0</v>
      </c>
      <c r="Z5357" s="5" t="str">
        <f t="shared" si="586"/>
        <v>+STB</v>
      </c>
      <c r="AA5357" t="str">
        <f t="shared" si="587"/>
        <v>Uitvoering - Directievoering</v>
      </c>
    </row>
    <row r="5358" spans="1:27" ht="15.6" x14ac:dyDescent="0.3">
      <c r="A5358" s="1"/>
      <c r="B5358" s="2"/>
      <c r="C5358" s="3"/>
      <c r="D5358" s="3"/>
      <c r="E5358" s="6"/>
      <c r="F5358" s="3"/>
      <c r="G5358" s="7"/>
      <c r="H5358" s="3"/>
      <c r="I5358" s="8" t="s">
        <v>6190</v>
      </c>
      <c r="J5358" s="9"/>
      <c r="K5358" s="9"/>
      <c r="L5358" s="9"/>
      <c r="M5358" s="9"/>
      <c r="N5358" s="9"/>
      <c r="O5358" s="9"/>
      <c r="P5358" s="9"/>
      <c r="Q5358" s="9"/>
      <c r="R5358" s="9"/>
      <c r="S5358" s="9"/>
      <c r="T5358" s="9"/>
      <c r="U5358" s="4">
        <f t="shared" si="582"/>
        <v>0</v>
      </c>
      <c r="V5358" s="4">
        <f t="shared" si="583"/>
        <v>0</v>
      </c>
      <c r="W5358" s="4">
        <f t="shared" si="588"/>
        <v>0</v>
      </c>
      <c r="X5358" s="4">
        <f t="shared" si="584"/>
        <v>0</v>
      </c>
      <c r="Y5358" s="4">
        <f t="shared" si="585"/>
        <v>0</v>
      </c>
      <c r="Z5358" s="5" t="str">
        <f t="shared" si="586"/>
        <v>+STB</v>
      </c>
      <c r="AA5358" t="str">
        <f t="shared" si="587"/>
        <v>Uitvoering - Directievoering</v>
      </c>
    </row>
    <row r="5359" spans="1:27" ht="15.6" x14ac:dyDescent="0.3">
      <c r="A5359" s="1"/>
      <c r="B5359" s="2"/>
      <c r="C5359" s="3"/>
      <c r="D5359" s="3"/>
      <c r="E5359" s="6">
        <v>4</v>
      </c>
      <c r="F5359" s="3" t="s">
        <v>6191</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0</v>
      </c>
      <c r="Y5359" s="4">
        <f t="shared" si="585"/>
        <v>0</v>
      </c>
      <c r="Z5359" s="5" t="str">
        <f t="shared" si="586"/>
        <v>+STB</v>
      </c>
      <c r="AA5359" t="str">
        <f t="shared" si="587"/>
        <v>Uitvoering - Directievoering</v>
      </c>
    </row>
    <row r="5360" spans="1:27" ht="15.6" x14ac:dyDescent="0.3">
      <c r="A5360" s="1"/>
      <c r="B5360" s="2"/>
      <c r="C5360" s="3"/>
      <c r="D5360" s="3"/>
      <c r="E5360" s="6"/>
      <c r="F5360" s="3"/>
      <c r="G5360" s="7" t="s">
        <v>3451</v>
      </c>
      <c r="H5360" s="3" t="s">
        <v>3452</v>
      </c>
      <c r="I5360" s="8"/>
      <c r="J5360" s="9"/>
      <c r="K5360" s="9"/>
      <c r="L5360" s="9"/>
      <c r="M5360" s="9"/>
      <c r="N5360" s="9"/>
      <c r="O5360" s="9"/>
      <c r="P5360" s="9"/>
      <c r="Q5360" s="9"/>
      <c r="R5360" s="9"/>
      <c r="S5360" s="9"/>
      <c r="T5360" s="9"/>
      <c r="U5360" s="4">
        <f t="shared" si="582"/>
        <v>0</v>
      </c>
      <c r="V5360" s="4">
        <f t="shared" si="583"/>
        <v>0</v>
      </c>
      <c r="W5360" s="4">
        <f t="shared" si="588"/>
        <v>0</v>
      </c>
      <c r="X5360" s="4">
        <f t="shared" si="584"/>
        <v>0</v>
      </c>
      <c r="Y5360" s="4">
        <f t="shared" si="585"/>
        <v>0</v>
      </c>
      <c r="Z5360" s="5" t="str">
        <f t="shared" si="586"/>
        <v>+STB</v>
      </c>
      <c r="AA5360" t="str">
        <f t="shared" si="587"/>
        <v>Uitvoering - Directievoering</v>
      </c>
    </row>
    <row r="5361" spans="1:27" ht="15.6" x14ac:dyDescent="0.3">
      <c r="A5361" s="1"/>
      <c r="B5361" s="2"/>
      <c r="C5361" s="3"/>
      <c r="D5361" s="3"/>
      <c r="E5361" s="6"/>
      <c r="F5361" s="3"/>
      <c r="G5361" s="7"/>
      <c r="H5361" s="3"/>
      <c r="I5361" s="8" t="s">
        <v>6192</v>
      </c>
      <c r="J5361" s="9"/>
      <c r="K5361" s="9"/>
      <c r="L5361" s="9"/>
      <c r="M5361" s="9"/>
      <c r="N5361" s="9"/>
      <c r="O5361" s="9"/>
      <c r="P5361" s="9"/>
      <c r="Q5361" s="9"/>
      <c r="R5361" s="9"/>
      <c r="S5361" s="9"/>
      <c r="T5361" s="9"/>
      <c r="U5361" s="4">
        <f t="shared" si="582"/>
        <v>0</v>
      </c>
      <c r="V5361" s="4">
        <f t="shared" si="583"/>
        <v>0</v>
      </c>
      <c r="W5361" s="4">
        <f t="shared" si="588"/>
        <v>0</v>
      </c>
      <c r="X5361" s="4">
        <f t="shared" si="584"/>
        <v>0</v>
      </c>
      <c r="Y5361" s="4">
        <f t="shared" si="585"/>
        <v>0</v>
      </c>
      <c r="Z5361" s="5" t="str">
        <f t="shared" si="586"/>
        <v>+STB</v>
      </c>
      <c r="AA5361" t="str">
        <f t="shared" si="587"/>
        <v>Uitvoering - Directievoering</v>
      </c>
    </row>
    <row r="5362" spans="1:27" ht="15.6" x14ac:dyDescent="0.3">
      <c r="A5362" s="1"/>
      <c r="B5362" s="2"/>
      <c r="C5362" s="3" t="s">
        <v>6193</v>
      </c>
      <c r="D5362" s="3" t="s">
        <v>3453</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0</v>
      </c>
      <c r="Y5362" s="4">
        <f t="shared" si="585"/>
        <v>0</v>
      </c>
      <c r="Z5362" s="5" t="str">
        <f t="shared" si="586"/>
        <v>TAAK</v>
      </c>
      <c r="AA5362" t="str">
        <f t="shared" si="587"/>
        <v>Uitvoering - Directievoering</v>
      </c>
    </row>
    <row r="5363" spans="1:27" ht="15.6" x14ac:dyDescent="0.3">
      <c r="A5363" s="1"/>
      <c r="B5363" s="2"/>
      <c r="C5363" s="3"/>
      <c r="D5363" s="3"/>
      <c r="E5363" s="6">
        <v>1</v>
      </c>
      <c r="F5363" s="3" t="s">
        <v>3453</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0</v>
      </c>
      <c r="Y5363" s="4">
        <f t="shared" si="585"/>
        <v>0</v>
      </c>
      <c r="Z5363" s="5" t="str">
        <f t="shared" si="586"/>
        <v>+STB</v>
      </c>
      <c r="AA5363" t="str">
        <f t="shared" si="587"/>
        <v>Uitvoering - Directievoering</v>
      </c>
    </row>
    <row r="5364" spans="1:27" ht="15.6" x14ac:dyDescent="0.3">
      <c r="A5364" s="1"/>
      <c r="B5364" s="2"/>
      <c r="C5364" s="3"/>
      <c r="D5364" s="3"/>
      <c r="E5364" s="6"/>
      <c r="F5364" s="3"/>
      <c r="G5364" s="7" t="s">
        <v>3454</v>
      </c>
      <c r="H5364" s="3" t="s">
        <v>3455</v>
      </c>
      <c r="I5364" s="8"/>
      <c r="J5364" s="9"/>
      <c r="K5364" s="9"/>
      <c r="L5364" s="9"/>
      <c r="M5364" s="9"/>
      <c r="N5364" s="9"/>
      <c r="O5364" s="9"/>
      <c r="P5364" s="9"/>
      <c r="Q5364" s="9"/>
      <c r="R5364" s="9"/>
      <c r="S5364" s="9"/>
      <c r="T5364" s="9"/>
      <c r="U5364" s="4">
        <f t="shared" si="582"/>
        <v>0</v>
      </c>
      <c r="V5364" s="4">
        <f t="shared" si="583"/>
        <v>0</v>
      </c>
      <c r="W5364" s="4">
        <f t="shared" si="588"/>
        <v>0</v>
      </c>
      <c r="X5364" s="4">
        <f t="shared" si="584"/>
        <v>0</v>
      </c>
      <c r="Y5364" s="4">
        <f t="shared" si="585"/>
        <v>0</v>
      </c>
      <c r="Z5364" s="5" t="str">
        <f t="shared" si="586"/>
        <v>+STB</v>
      </c>
      <c r="AA5364" t="str">
        <f t="shared" si="587"/>
        <v>Uitvoering - Directievoering</v>
      </c>
    </row>
    <row r="5365" spans="1:27" ht="21.6" x14ac:dyDescent="0.3">
      <c r="A5365" s="1"/>
      <c r="B5365" s="2"/>
      <c r="C5365" s="3"/>
      <c r="D5365" s="3"/>
      <c r="E5365" s="6"/>
      <c r="F5365" s="3"/>
      <c r="G5365" s="7"/>
      <c r="H5365" s="3"/>
      <c r="I5365" s="8" t="s">
        <v>6194</v>
      </c>
      <c r="J5365" s="9"/>
      <c r="K5365" s="9"/>
      <c r="L5365" s="9"/>
      <c r="M5365" s="9"/>
      <c r="N5365" s="9"/>
      <c r="O5365" s="9"/>
      <c r="P5365" s="9"/>
      <c r="Q5365" s="9"/>
      <c r="R5365" s="9"/>
      <c r="S5365" s="9"/>
      <c r="T5365" s="9"/>
      <c r="U5365" s="4">
        <f t="shared" si="582"/>
        <v>0</v>
      </c>
      <c r="V5365" s="4">
        <f t="shared" si="583"/>
        <v>0</v>
      </c>
      <c r="W5365" s="4">
        <f t="shared" si="588"/>
        <v>0</v>
      </c>
      <c r="X5365" s="4">
        <f t="shared" si="584"/>
        <v>0</v>
      </c>
      <c r="Y5365" s="4">
        <f t="shared" si="585"/>
        <v>0</v>
      </c>
      <c r="Z5365" s="5" t="str">
        <f t="shared" si="586"/>
        <v>+STB</v>
      </c>
      <c r="AA5365" t="str">
        <f t="shared" si="587"/>
        <v>Uitvoering - Directievoering</v>
      </c>
    </row>
    <row r="5366" spans="1:27" ht="15.6" x14ac:dyDescent="0.3">
      <c r="A5366" s="1"/>
      <c r="B5366" s="2"/>
      <c r="C5366" s="3" t="s">
        <v>6195</v>
      </c>
      <c r="D5366" s="3" t="s">
        <v>3456</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0</v>
      </c>
      <c r="Y5366" s="4">
        <f t="shared" si="585"/>
        <v>0</v>
      </c>
      <c r="Z5366" s="5" t="str">
        <f t="shared" si="586"/>
        <v>TAAK</v>
      </c>
      <c r="AA5366" t="str">
        <f t="shared" si="587"/>
        <v>Uitvoering - Directievoering</v>
      </c>
    </row>
    <row r="5367" spans="1:27" ht="15.6" x14ac:dyDescent="0.3">
      <c r="A5367" s="1"/>
      <c r="B5367" s="2"/>
      <c r="C5367" s="3"/>
      <c r="D5367" s="3"/>
      <c r="E5367" s="6">
        <v>1</v>
      </c>
      <c r="F5367" s="3" t="s">
        <v>3456</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0</v>
      </c>
      <c r="Y5367" s="4">
        <f t="shared" si="585"/>
        <v>0</v>
      </c>
      <c r="Z5367" s="5" t="str">
        <f t="shared" si="586"/>
        <v>+STB</v>
      </c>
      <c r="AA5367" t="str">
        <f t="shared" si="587"/>
        <v>Uitvoering - Directievoering</v>
      </c>
    </row>
    <row r="5368" spans="1:27" ht="15.6" x14ac:dyDescent="0.3">
      <c r="A5368" s="1"/>
      <c r="B5368" s="2"/>
      <c r="C5368" s="3"/>
      <c r="D5368" s="3"/>
      <c r="E5368" s="6"/>
      <c r="F5368" s="3"/>
      <c r="G5368" s="7" t="s">
        <v>3457</v>
      </c>
      <c r="H5368" s="3" t="s">
        <v>3458</v>
      </c>
      <c r="I5368" s="8"/>
      <c r="J5368" s="9"/>
      <c r="K5368" s="9"/>
      <c r="L5368" s="9"/>
      <c r="M5368" s="9"/>
      <c r="N5368" s="9"/>
      <c r="O5368" s="9"/>
      <c r="P5368" s="9"/>
      <c r="Q5368" s="9"/>
      <c r="R5368" s="9"/>
      <c r="S5368" s="9"/>
      <c r="T5368" s="9"/>
      <c r="U5368" s="4">
        <f t="shared" si="582"/>
        <v>0</v>
      </c>
      <c r="V5368" s="4">
        <f t="shared" si="583"/>
        <v>0</v>
      </c>
      <c r="W5368" s="4">
        <f t="shared" si="588"/>
        <v>0</v>
      </c>
      <c r="X5368" s="4">
        <f t="shared" si="584"/>
        <v>0</v>
      </c>
      <c r="Y5368" s="4">
        <f t="shared" si="585"/>
        <v>0</v>
      </c>
      <c r="Z5368" s="5" t="str">
        <f t="shared" si="586"/>
        <v>+STB</v>
      </c>
      <c r="AA5368" t="str">
        <f t="shared" si="587"/>
        <v>Uitvoering - Directievoering</v>
      </c>
    </row>
    <row r="5369" spans="1:27" ht="31.8" x14ac:dyDescent="0.3">
      <c r="A5369" s="1"/>
      <c r="B5369" s="2"/>
      <c r="C5369" s="3"/>
      <c r="D5369" s="3"/>
      <c r="E5369" s="6"/>
      <c r="F5369" s="3"/>
      <c r="G5369" s="7"/>
      <c r="H5369" s="3"/>
      <c r="I5369" s="8" t="s">
        <v>6196</v>
      </c>
      <c r="J5369" s="9"/>
      <c r="K5369" s="9"/>
      <c r="L5369" s="9"/>
      <c r="M5369" s="9"/>
      <c r="N5369" s="9"/>
      <c r="O5369" s="9"/>
      <c r="P5369" s="9"/>
      <c r="Q5369" s="9"/>
      <c r="R5369" s="9"/>
      <c r="S5369" s="9"/>
      <c r="T5369" s="9"/>
      <c r="U5369" s="4">
        <f t="shared" si="582"/>
        <v>0</v>
      </c>
      <c r="V5369" s="4">
        <f t="shared" si="583"/>
        <v>0</v>
      </c>
      <c r="W5369" s="4">
        <f t="shared" si="588"/>
        <v>0</v>
      </c>
      <c r="X5369" s="4">
        <f t="shared" si="584"/>
        <v>0</v>
      </c>
      <c r="Y5369" s="4">
        <f t="shared" si="585"/>
        <v>0</v>
      </c>
      <c r="Z5369" s="5" t="str">
        <f t="shared" si="586"/>
        <v>+STB</v>
      </c>
      <c r="AA5369" t="str">
        <f t="shared" si="587"/>
        <v>Uitvoering - Directievoering</v>
      </c>
    </row>
    <row r="5370" spans="1:27" ht="15.6" x14ac:dyDescent="0.3">
      <c r="A5370" s="1"/>
      <c r="B5370" s="2"/>
      <c r="C5370" s="3" t="s">
        <v>6197</v>
      </c>
      <c r="D5370" s="3" t="s">
        <v>6198</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0</v>
      </c>
      <c r="Y5370" s="4">
        <f t="shared" si="585"/>
        <v>0</v>
      </c>
      <c r="Z5370" s="5" t="str">
        <f t="shared" si="586"/>
        <v>TAAK</v>
      </c>
      <c r="AA5370" t="str">
        <f t="shared" si="587"/>
        <v>Uitvoering - Directievoering</v>
      </c>
    </row>
    <row r="5371" spans="1:27" ht="15.6" x14ac:dyDescent="0.3">
      <c r="A5371" s="1"/>
      <c r="B5371" s="2"/>
      <c r="C5371" s="3"/>
      <c r="D5371" s="3"/>
      <c r="E5371" s="6">
        <v>1</v>
      </c>
      <c r="F5371" s="3" t="s">
        <v>6198</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0</v>
      </c>
      <c r="Y5371" s="4">
        <f t="shared" si="585"/>
        <v>0</v>
      </c>
      <c r="Z5371" s="5" t="str">
        <f t="shared" si="586"/>
        <v>+STB</v>
      </c>
      <c r="AA5371" t="str">
        <f t="shared" si="587"/>
        <v>Uitvoering - Directievoering</v>
      </c>
    </row>
    <row r="5372" spans="1:27" ht="15.6" x14ac:dyDescent="0.3">
      <c r="A5372" s="1"/>
      <c r="B5372" s="2"/>
      <c r="C5372" s="3"/>
      <c r="D5372" s="3"/>
      <c r="E5372" s="6"/>
      <c r="F5372" s="3"/>
      <c r="G5372" s="7" t="s">
        <v>3459</v>
      </c>
      <c r="H5372" s="3" t="s">
        <v>3460</v>
      </c>
      <c r="I5372" s="8"/>
      <c r="J5372" s="9"/>
      <c r="K5372" s="9"/>
      <c r="L5372" s="9"/>
      <c r="M5372" s="9"/>
      <c r="N5372" s="9"/>
      <c r="O5372" s="9"/>
      <c r="P5372" s="9"/>
      <c r="Q5372" s="9"/>
      <c r="R5372" s="9"/>
      <c r="S5372" s="9"/>
      <c r="T5372" s="9"/>
      <c r="U5372" s="4">
        <f t="shared" si="582"/>
        <v>0</v>
      </c>
      <c r="V5372" s="4">
        <f t="shared" si="583"/>
        <v>0</v>
      </c>
      <c r="W5372" s="4">
        <f t="shared" si="588"/>
        <v>0</v>
      </c>
      <c r="X5372" s="4">
        <f t="shared" si="584"/>
        <v>0</v>
      </c>
      <c r="Y5372" s="4">
        <f t="shared" si="585"/>
        <v>0</v>
      </c>
      <c r="Z5372" s="5" t="str">
        <f t="shared" si="586"/>
        <v>+STB</v>
      </c>
      <c r="AA5372" t="str">
        <f t="shared" si="587"/>
        <v>Uitvoering - Directievoering</v>
      </c>
    </row>
    <row r="5373" spans="1:27" ht="52.2" x14ac:dyDescent="0.3">
      <c r="A5373" s="1"/>
      <c r="B5373" s="2"/>
      <c r="C5373" s="3"/>
      <c r="D5373" s="3"/>
      <c r="E5373" s="6"/>
      <c r="F5373" s="3"/>
      <c r="G5373" s="7"/>
      <c r="H5373" s="3"/>
      <c r="I5373" s="8" t="s">
        <v>6199</v>
      </c>
      <c r="J5373" s="9"/>
      <c r="K5373" s="9"/>
      <c r="L5373" s="9"/>
      <c r="M5373" s="9"/>
      <c r="N5373" s="9"/>
      <c r="O5373" s="9"/>
      <c r="P5373" s="9"/>
      <c r="Q5373" s="9"/>
      <c r="R5373" s="9"/>
      <c r="S5373" s="9"/>
      <c r="T5373" s="9"/>
      <c r="U5373" s="4">
        <f t="shared" si="582"/>
        <v>0</v>
      </c>
      <c r="V5373" s="4">
        <f t="shared" si="583"/>
        <v>0</v>
      </c>
      <c r="W5373" s="4">
        <f t="shared" si="588"/>
        <v>0</v>
      </c>
      <c r="X5373" s="4">
        <f t="shared" si="584"/>
        <v>0</v>
      </c>
      <c r="Y5373" s="4">
        <f t="shared" si="585"/>
        <v>0</v>
      </c>
      <c r="Z5373" s="5" t="str">
        <f t="shared" si="586"/>
        <v>+STB</v>
      </c>
      <c r="AA5373" t="str">
        <f t="shared" si="587"/>
        <v>Uitvoering - Directievoering</v>
      </c>
    </row>
    <row r="5374" spans="1:27" ht="15.6" x14ac:dyDescent="0.3">
      <c r="A5374" s="1"/>
      <c r="B5374" s="2"/>
      <c r="C5374" s="3" t="s">
        <v>6200</v>
      </c>
      <c r="D5374" s="3" t="s">
        <v>3461</v>
      </c>
      <c r="E5374" s="6"/>
      <c r="F5374" s="3"/>
      <c r="G5374" s="7"/>
      <c r="H5374" s="3"/>
      <c r="I5374" s="8"/>
      <c r="J5374" s="9"/>
      <c r="K5374" s="9"/>
      <c r="L5374" s="9"/>
      <c r="M5374" s="9"/>
      <c r="N5374" s="9"/>
      <c r="O5374" s="9"/>
      <c r="P5374" s="9"/>
      <c r="Q5374" s="9"/>
      <c r="R5374" s="9"/>
      <c r="S5374" s="9"/>
      <c r="T5374" s="9"/>
      <c r="U5374" s="4">
        <f t="shared" si="582"/>
        <v>0</v>
      </c>
      <c r="V5374" s="4">
        <f t="shared" si="583"/>
        <v>0</v>
      </c>
      <c r="W5374" s="4">
        <f t="shared" si="588"/>
        <v>0</v>
      </c>
      <c r="X5374" s="4">
        <f t="shared" si="584"/>
        <v>0</v>
      </c>
      <c r="Y5374" s="4">
        <f t="shared" si="585"/>
        <v>0</v>
      </c>
      <c r="Z5374" s="5" t="str">
        <f t="shared" si="586"/>
        <v>TAAK</v>
      </c>
      <c r="AA5374" t="str">
        <f t="shared" si="587"/>
        <v>Uitvoering - Directievoering</v>
      </c>
    </row>
    <row r="5375" spans="1:27" ht="15.6" x14ac:dyDescent="0.3">
      <c r="A5375" s="1"/>
      <c r="B5375" s="2"/>
      <c r="C5375" s="3"/>
      <c r="D5375" s="3"/>
      <c r="E5375" s="6">
        <v>1</v>
      </c>
      <c r="F5375" s="3" t="s">
        <v>6201</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0</v>
      </c>
      <c r="Y5375" s="4">
        <f t="shared" si="585"/>
        <v>0</v>
      </c>
      <c r="Z5375" s="5" t="str">
        <f t="shared" si="586"/>
        <v>+STB</v>
      </c>
      <c r="AA5375" t="str">
        <f t="shared" si="587"/>
        <v>Uitvoering - Directievoering</v>
      </c>
    </row>
    <row r="5376" spans="1:27" ht="15.6" x14ac:dyDescent="0.3">
      <c r="A5376" s="1"/>
      <c r="B5376" s="2"/>
      <c r="C5376" s="3"/>
      <c r="D5376" s="3"/>
      <c r="E5376" s="6"/>
      <c r="F5376" s="3"/>
      <c r="G5376" s="7" t="s">
        <v>3462</v>
      </c>
      <c r="H5376" s="3" t="s">
        <v>3463</v>
      </c>
      <c r="I5376" s="8"/>
      <c r="J5376" s="9"/>
      <c r="K5376" s="9"/>
      <c r="L5376" s="9"/>
      <c r="M5376" s="9"/>
      <c r="N5376" s="9"/>
      <c r="O5376" s="9"/>
      <c r="P5376" s="9"/>
      <c r="Q5376" s="9"/>
      <c r="R5376" s="9"/>
      <c r="S5376" s="9"/>
      <c r="T5376" s="9"/>
      <c r="U5376" s="4">
        <f t="shared" si="582"/>
        <v>0</v>
      </c>
      <c r="V5376" s="4">
        <f t="shared" si="583"/>
        <v>0</v>
      </c>
      <c r="W5376" s="4">
        <f t="shared" si="588"/>
        <v>0</v>
      </c>
      <c r="X5376" s="4">
        <f t="shared" si="584"/>
        <v>0</v>
      </c>
      <c r="Y5376" s="4">
        <f t="shared" si="585"/>
        <v>0</v>
      </c>
      <c r="Z5376" s="5" t="str">
        <f t="shared" si="586"/>
        <v>+STB</v>
      </c>
      <c r="AA5376" t="str">
        <f t="shared" si="587"/>
        <v>Uitvoering - Directievoering</v>
      </c>
    </row>
    <row r="5377" spans="1:27" ht="31.8" x14ac:dyDescent="0.3">
      <c r="A5377" s="1"/>
      <c r="B5377" s="2"/>
      <c r="C5377" s="3"/>
      <c r="D5377" s="3"/>
      <c r="E5377" s="6"/>
      <c r="F5377" s="3"/>
      <c r="G5377" s="7"/>
      <c r="H5377" s="3"/>
      <c r="I5377" s="8" t="s">
        <v>6202</v>
      </c>
      <c r="J5377" s="9"/>
      <c r="K5377" s="9"/>
      <c r="L5377" s="9"/>
      <c r="M5377" s="9"/>
      <c r="N5377" s="9"/>
      <c r="O5377" s="9"/>
      <c r="P5377" s="9"/>
      <c r="Q5377" s="9"/>
      <c r="R5377" s="9"/>
      <c r="S5377" s="9"/>
      <c r="T5377" s="9"/>
      <c r="U5377" s="4">
        <f t="shared" si="582"/>
        <v>0</v>
      </c>
      <c r="V5377" s="4">
        <f t="shared" si="583"/>
        <v>0</v>
      </c>
      <c r="W5377" s="4">
        <f t="shared" si="588"/>
        <v>0</v>
      </c>
      <c r="X5377" s="4">
        <f t="shared" si="584"/>
        <v>0</v>
      </c>
      <c r="Y5377" s="4">
        <f t="shared" si="585"/>
        <v>0</v>
      </c>
      <c r="Z5377" s="5" t="str">
        <f t="shared" si="586"/>
        <v>+STB</v>
      </c>
      <c r="AA5377" t="str">
        <f t="shared" si="587"/>
        <v>Uitvoering - Directievoering</v>
      </c>
    </row>
    <row r="5378" spans="1:27" ht="15.6" x14ac:dyDescent="0.3">
      <c r="A5378" s="1"/>
      <c r="B5378" s="2"/>
      <c r="C5378" s="3" t="s">
        <v>6203</v>
      </c>
      <c r="D5378" s="3" t="s">
        <v>3464</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0</v>
      </c>
      <c r="Z5378" s="5" t="str">
        <f t="shared" si="586"/>
        <v>TAAK</v>
      </c>
      <c r="AA5378" t="str">
        <f t="shared" si="587"/>
        <v>Uitvoering - Directievoering</v>
      </c>
    </row>
    <row r="5379" spans="1:27" ht="15.6" x14ac:dyDescent="0.3">
      <c r="A5379" s="1"/>
      <c r="B5379" s="2"/>
      <c r="C5379" s="3"/>
      <c r="D5379" s="3"/>
      <c r="E5379" s="6">
        <v>1</v>
      </c>
      <c r="F5379" s="3" t="s">
        <v>6204</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0</v>
      </c>
      <c r="Z5379" s="5" t="str">
        <f t="shared" si="586"/>
        <v>+STB</v>
      </c>
      <c r="AA5379" t="str">
        <f t="shared" si="587"/>
        <v>Uitvoering - Directievoering</v>
      </c>
    </row>
    <row r="5380" spans="1:27" ht="15.6" x14ac:dyDescent="0.3">
      <c r="A5380" s="1"/>
      <c r="B5380" s="2"/>
      <c r="C5380" s="3"/>
      <c r="D5380" s="3"/>
      <c r="E5380" s="6"/>
      <c r="F5380" s="3"/>
      <c r="G5380" s="7" t="s">
        <v>3465</v>
      </c>
      <c r="H5380" s="3" t="s">
        <v>3466</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0</v>
      </c>
      <c r="Z5380" s="5" t="str">
        <f t="shared" si="586"/>
        <v>+STB</v>
      </c>
      <c r="AA5380" t="str">
        <f t="shared" si="587"/>
        <v>Uitvoering - Directievoering</v>
      </c>
    </row>
    <row r="5381" spans="1:27" ht="31.8" x14ac:dyDescent="0.3">
      <c r="A5381" s="1"/>
      <c r="B5381" s="2"/>
      <c r="C5381" s="3"/>
      <c r="D5381" s="3"/>
      <c r="E5381" s="6"/>
      <c r="F5381" s="3"/>
      <c r="G5381" s="7"/>
      <c r="H5381" s="3"/>
      <c r="I5381" s="8" t="s">
        <v>6205</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0</v>
      </c>
      <c r="Z5381" s="5" t="str">
        <f t="shared" ref="Z5381:Z5444" si="593">IF(OR($A5381&lt;&gt;"",$B5381&lt;&gt;"",$C5381&lt;&gt;""),"TAAK","+STB")</f>
        <v>+STB</v>
      </c>
      <c r="AA5381" t="str">
        <f t="shared" ref="AA5381:AA5444" si="594">IF($A5381="",$AA5380,$A5381)</f>
        <v>Uitvoering - Directievoering</v>
      </c>
    </row>
    <row r="5382" spans="1:27" ht="15.6" x14ac:dyDescent="0.3">
      <c r="A5382" s="1"/>
      <c r="B5382" s="2"/>
      <c r="C5382" s="3" t="s">
        <v>6206</v>
      </c>
      <c r="D5382" s="3" t="s">
        <v>3467</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0</v>
      </c>
      <c r="Z5382" s="5" t="str">
        <f t="shared" si="593"/>
        <v>TAAK</v>
      </c>
      <c r="AA5382" t="str">
        <f t="shared" si="594"/>
        <v>Uitvoering - Directievoering</v>
      </c>
    </row>
    <row r="5383" spans="1:27" ht="15.6" x14ac:dyDescent="0.3">
      <c r="A5383" s="1"/>
      <c r="B5383" s="2"/>
      <c r="C5383" s="3"/>
      <c r="D5383" s="3"/>
      <c r="E5383" s="6">
        <v>1</v>
      </c>
      <c r="F5383" s="3" t="s">
        <v>3467</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0</v>
      </c>
      <c r="Z5383" s="5" t="str">
        <f t="shared" si="593"/>
        <v>+STB</v>
      </c>
      <c r="AA5383" t="str">
        <f t="shared" si="594"/>
        <v>Uitvoering - Directievoering</v>
      </c>
    </row>
    <row r="5384" spans="1:27" ht="15.6" x14ac:dyDescent="0.3">
      <c r="A5384" s="1"/>
      <c r="B5384" s="2"/>
      <c r="C5384" s="3"/>
      <c r="D5384" s="3"/>
      <c r="E5384" s="6"/>
      <c r="F5384" s="3"/>
      <c r="G5384" s="7" t="s">
        <v>3468</v>
      </c>
      <c r="H5384" s="3" t="s">
        <v>3469</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0</v>
      </c>
      <c r="Z5384" s="5" t="str">
        <f t="shared" si="593"/>
        <v>+STB</v>
      </c>
      <c r="AA5384" t="str">
        <f t="shared" si="594"/>
        <v>Uitvoering - Directievoering</v>
      </c>
    </row>
    <row r="5385" spans="1:27" ht="15.6" x14ac:dyDescent="0.3">
      <c r="A5385" s="1"/>
      <c r="B5385" s="2"/>
      <c r="C5385" s="3"/>
      <c r="D5385" s="3"/>
      <c r="E5385" s="6"/>
      <c r="F5385" s="3"/>
      <c r="G5385" s="7"/>
      <c r="H5385" s="3"/>
      <c r="I5385" s="8" t="s">
        <v>6207</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0</v>
      </c>
      <c r="Z5385" s="5" t="str">
        <f t="shared" si="593"/>
        <v>+STB</v>
      </c>
      <c r="AA5385" t="str">
        <f t="shared" si="594"/>
        <v>Uitvoering - Directievoering</v>
      </c>
    </row>
    <row r="5386" spans="1:27" ht="15.6" x14ac:dyDescent="0.3">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0</v>
      </c>
      <c r="Z5386" s="5" t="str">
        <f t="shared" si="593"/>
        <v>TAAK</v>
      </c>
      <c r="AA5386" t="str">
        <f t="shared" si="594"/>
        <v>Uitvoering - Directievoering</v>
      </c>
    </row>
    <row r="5387" spans="1:27" ht="15.6" x14ac:dyDescent="0.3">
      <c r="A5387" s="1"/>
      <c r="B5387" s="2"/>
      <c r="C5387" s="3" t="s">
        <v>6208</v>
      </c>
      <c r="D5387" s="3" t="s">
        <v>6209</v>
      </c>
      <c r="E5387" s="6"/>
      <c r="F5387" s="3"/>
      <c r="G5387" s="7"/>
      <c r="H5387" s="3"/>
      <c r="I5387" s="8"/>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0</v>
      </c>
      <c r="Z5387" s="5" t="str">
        <f t="shared" si="593"/>
        <v>TAAK</v>
      </c>
      <c r="AA5387" t="str">
        <f t="shared" si="594"/>
        <v>Uitvoering - Directievoering</v>
      </c>
    </row>
    <row r="5388" spans="1:27" ht="15.6" x14ac:dyDescent="0.3">
      <c r="A5388" s="1"/>
      <c r="B5388" s="2"/>
      <c r="C5388" s="3"/>
      <c r="D5388" s="3"/>
      <c r="E5388" s="6">
        <v>1</v>
      </c>
      <c r="F5388" s="3" t="s">
        <v>6209</v>
      </c>
      <c r="G5388" s="7"/>
      <c r="H5388" s="3"/>
      <c r="I5388" s="8"/>
      <c r="J5388" s="9"/>
      <c r="K5388" s="9"/>
      <c r="L5388" s="9"/>
      <c r="M5388" s="9"/>
      <c r="N5388" s="9"/>
      <c r="O5388" s="9"/>
      <c r="P5388" s="9"/>
      <c r="Q5388" s="9"/>
      <c r="R5388" s="9"/>
      <c r="S5388" s="9"/>
      <c r="T5388" s="9"/>
      <c r="U5388" s="4">
        <f t="shared" si="589"/>
        <v>0</v>
      </c>
      <c r="V5388" s="4">
        <f t="shared" si="590"/>
        <v>0</v>
      </c>
      <c r="W5388" s="4">
        <f t="shared" si="595"/>
        <v>0</v>
      </c>
      <c r="X5388" s="4">
        <f t="shared" si="591"/>
        <v>0</v>
      </c>
      <c r="Y5388" s="4">
        <f t="shared" si="592"/>
        <v>0</v>
      </c>
      <c r="Z5388" s="5" t="str">
        <f t="shared" si="593"/>
        <v>+STB</v>
      </c>
      <c r="AA5388" t="str">
        <f t="shared" si="594"/>
        <v>Uitvoering - Directievoering</v>
      </c>
    </row>
    <row r="5389" spans="1:27" ht="15.6" x14ac:dyDescent="0.3">
      <c r="A5389" s="1"/>
      <c r="B5389" s="2"/>
      <c r="C5389" s="3"/>
      <c r="D5389" s="3"/>
      <c r="E5389" s="6"/>
      <c r="F5389" s="3"/>
      <c r="G5389" s="7" t="s">
        <v>3470</v>
      </c>
      <c r="H5389" s="3" t="s">
        <v>6210</v>
      </c>
      <c r="I5389" s="8"/>
      <c r="J5389" s="9"/>
      <c r="K5389" s="9"/>
      <c r="L5389" s="9"/>
      <c r="M5389" s="9"/>
      <c r="N5389" s="9"/>
      <c r="O5389" s="9"/>
      <c r="P5389" s="9"/>
      <c r="Q5389" s="9"/>
      <c r="R5389" s="9"/>
      <c r="S5389" s="9"/>
      <c r="T5389" s="9"/>
      <c r="U5389" s="4">
        <f t="shared" si="589"/>
        <v>0</v>
      </c>
      <c r="V5389" s="4">
        <f t="shared" si="590"/>
        <v>0</v>
      </c>
      <c r="W5389" s="4">
        <f t="shared" si="595"/>
        <v>0</v>
      </c>
      <c r="X5389" s="4">
        <f t="shared" si="591"/>
        <v>0</v>
      </c>
      <c r="Y5389" s="4">
        <f t="shared" si="592"/>
        <v>0</v>
      </c>
      <c r="Z5389" s="5" t="str">
        <f t="shared" si="593"/>
        <v>+STB</v>
      </c>
      <c r="AA5389" t="str">
        <f t="shared" si="594"/>
        <v>Uitvoering - Directievoering</v>
      </c>
    </row>
    <row r="5390" spans="1:27" ht="21.6" x14ac:dyDescent="0.3">
      <c r="A5390" s="1"/>
      <c r="B5390" s="2"/>
      <c r="C5390" s="3"/>
      <c r="D5390" s="3"/>
      <c r="E5390" s="6"/>
      <c r="F5390" s="3"/>
      <c r="G5390" s="7"/>
      <c r="H5390" s="3"/>
      <c r="I5390" s="8" t="s">
        <v>6211</v>
      </c>
      <c r="J5390" s="9"/>
      <c r="K5390" s="9"/>
      <c r="L5390" s="9"/>
      <c r="M5390" s="9"/>
      <c r="N5390" s="9"/>
      <c r="O5390" s="9"/>
      <c r="P5390" s="9"/>
      <c r="Q5390" s="9"/>
      <c r="R5390" s="9"/>
      <c r="S5390" s="9"/>
      <c r="T5390" s="9"/>
      <c r="U5390" s="4">
        <f t="shared" si="589"/>
        <v>0</v>
      </c>
      <c r="V5390" s="4">
        <f t="shared" si="590"/>
        <v>0</v>
      </c>
      <c r="W5390" s="4">
        <f t="shared" si="595"/>
        <v>0</v>
      </c>
      <c r="X5390" s="4">
        <f t="shared" si="591"/>
        <v>0</v>
      </c>
      <c r="Y5390" s="4">
        <f t="shared" si="592"/>
        <v>0</v>
      </c>
      <c r="Z5390" s="5" t="str">
        <f t="shared" si="593"/>
        <v>+STB</v>
      </c>
      <c r="AA5390" t="str">
        <f t="shared" si="594"/>
        <v>Uitvoering - Directievoering</v>
      </c>
    </row>
    <row r="5391" spans="1:27" ht="15.6" x14ac:dyDescent="0.3">
      <c r="A5391" s="1"/>
      <c r="B5391" s="2"/>
      <c r="C5391" s="3" t="s">
        <v>6212</v>
      </c>
      <c r="D5391" s="3" t="s">
        <v>291</v>
      </c>
      <c r="E5391" s="6"/>
      <c r="F5391" s="3"/>
      <c r="G5391" s="7"/>
      <c r="H5391" s="3"/>
      <c r="I5391" s="8"/>
      <c r="J5391" s="9"/>
      <c r="K5391" s="9"/>
      <c r="L5391" s="9"/>
      <c r="M5391" s="9"/>
      <c r="N5391" s="9"/>
      <c r="O5391" s="9"/>
      <c r="P5391" s="9"/>
      <c r="Q5391" s="9"/>
      <c r="R5391" s="9"/>
      <c r="S5391" s="9"/>
      <c r="T5391" s="9"/>
      <c r="U5391" s="4">
        <f t="shared" si="589"/>
        <v>0</v>
      </c>
      <c r="V5391" s="4">
        <f t="shared" si="590"/>
        <v>0</v>
      </c>
      <c r="W5391" s="4">
        <f t="shared" si="595"/>
        <v>0</v>
      </c>
      <c r="X5391" s="4">
        <f t="shared" si="591"/>
        <v>0</v>
      </c>
      <c r="Y5391" s="4">
        <f t="shared" si="592"/>
        <v>0</v>
      </c>
      <c r="Z5391" s="5" t="str">
        <f t="shared" si="593"/>
        <v>TAAK</v>
      </c>
      <c r="AA5391" t="str">
        <f t="shared" si="594"/>
        <v>Uitvoering - Directievoering</v>
      </c>
    </row>
    <row r="5392" spans="1:27" ht="15.6" x14ac:dyDescent="0.3">
      <c r="A5392" s="1"/>
      <c r="B5392" s="2"/>
      <c r="C5392" s="3"/>
      <c r="D5392" s="3"/>
      <c r="E5392" s="6">
        <v>1</v>
      </c>
      <c r="F5392" s="3" t="s">
        <v>3471</v>
      </c>
      <c r="G5392" s="7"/>
      <c r="H5392" s="3"/>
      <c r="I5392" s="8"/>
      <c r="J5392" s="9"/>
      <c r="K5392" s="9"/>
      <c r="L5392" s="9"/>
      <c r="M5392" s="9"/>
      <c r="N5392" s="9"/>
      <c r="O5392" s="9"/>
      <c r="P5392" s="9"/>
      <c r="Q5392" s="9"/>
      <c r="R5392" s="9"/>
      <c r="S5392" s="9"/>
      <c r="T5392" s="9"/>
      <c r="U5392" s="4">
        <f t="shared" si="589"/>
        <v>0</v>
      </c>
      <c r="V5392" s="4">
        <f t="shared" si="590"/>
        <v>0</v>
      </c>
      <c r="W5392" s="4">
        <f t="shared" si="595"/>
        <v>0</v>
      </c>
      <c r="X5392" s="4">
        <f t="shared" si="591"/>
        <v>0</v>
      </c>
      <c r="Y5392" s="4">
        <f t="shared" si="592"/>
        <v>0</v>
      </c>
      <c r="Z5392" s="5" t="str">
        <f t="shared" si="593"/>
        <v>+STB</v>
      </c>
      <c r="AA5392" t="str">
        <f t="shared" si="594"/>
        <v>Uitvoering - Directievoering</v>
      </c>
    </row>
    <row r="5393" spans="1:27" ht="15.6" x14ac:dyDescent="0.3">
      <c r="A5393" s="1"/>
      <c r="B5393" s="2"/>
      <c r="C5393" s="3"/>
      <c r="D5393" s="3"/>
      <c r="E5393" s="6"/>
      <c r="F5393" s="3"/>
      <c r="G5393" s="7" t="s">
        <v>3472</v>
      </c>
      <c r="H5393" s="3" t="s">
        <v>3473</v>
      </c>
      <c r="I5393" s="8"/>
      <c r="J5393" s="9"/>
      <c r="K5393" s="9"/>
      <c r="L5393" s="9"/>
      <c r="M5393" s="9"/>
      <c r="N5393" s="9"/>
      <c r="O5393" s="9"/>
      <c r="P5393" s="9"/>
      <c r="Q5393" s="9"/>
      <c r="R5393" s="9"/>
      <c r="S5393" s="9"/>
      <c r="T5393" s="9"/>
      <c r="U5393" s="4">
        <f t="shared" si="589"/>
        <v>0</v>
      </c>
      <c r="V5393" s="4">
        <f t="shared" si="590"/>
        <v>0</v>
      </c>
      <c r="W5393" s="4">
        <f t="shared" si="595"/>
        <v>0</v>
      </c>
      <c r="X5393" s="4">
        <f t="shared" si="591"/>
        <v>0</v>
      </c>
      <c r="Y5393" s="4">
        <f t="shared" si="592"/>
        <v>0</v>
      </c>
      <c r="Z5393" s="5" t="str">
        <f t="shared" si="593"/>
        <v>+STB</v>
      </c>
      <c r="AA5393" t="str">
        <f t="shared" si="594"/>
        <v>Uitvoering - Directievoering</v>
      </c>
    </row>
    <row r="5394" spans="1:27" ht="15.6" x14ac:dyDescent="0.3">
      <c r="A5394" s="1"/>
      <c r="B5394" s="2"/>
      <c r="C5394" s="3"/>
      <c r="D5394" s="3"/>
      <c r="E5394" s="6"/>
      <c r="F5394" s="3"/>
      <c r="G5394" s="7"/>
      <c r="H5394" s="3"/>
      <c r="I5394" s="8" t="s">
        <v>6213</v>
      </c>
      <c r="J5394" s="9"/>
      <c r="K5394" s="9"/>
      <c r="L5394" s="9"/>
      <c r="M5394" s="9"/>
      <c r="N5394" s="9"/>
      <c r="O5394" s="9"/>
      <c r="P5394" s="9"/>
      <c r="Q5394" s="9"/>
      <c r="R5394" s="9"/>
      <c r="S5394" s="9"/>
      <c r="T5394" s="9"/>
      <c r="U5394" s="4">
        <f t="shared" si="589"/>
        <v>0</v>
      </c>
      <c r="V5394" s="4">
        <f t="shared" si="590"/>
        <v>0</v>
      </c>
      <c r="W5394" s="4">
        <f t="shared" si="595"/>
        <v>0</v>
      </c>
      <c r="X5394" s="4">
        <f t="shared" si="591"/>
        <v>0</v>
      </c>
      <c r="Y5394" s="4">
        <f t="shared" si="592"/>
        <v>0</v>
      </c>
      <c r="Z5394" s="5" t="str">
        <f t="shared" si="593"/>
        <v>+STB</v>
      </c>
      <c r="AA5394" t="str">
        <f t="shared" si="594"/>
        <v>Uitvoering - Directievoering</v>
      </c>
    </row>
    <row r="5395" spans="1:27" ht="15.6" x14ac:dyDescent="0.3">
      <c r="A5395" s="1"/>
      <c r="B5395" s="2"/>
      <c r="C5395" s="3"/>
      <c r="D5395" s="3"/>
      <c r="E5395" s="6">
        <v>2</v>
      </c>
      <c r="F5395" s="3" t="s">
        <v>3474</v>
      </c>
      <c r="G5395" s="7"/>
      <c r="H5395" s="3"/>
      <c r="I5395" s="8"/>
      <c r="J5395" s="9"/>
      <c r="K5395" s="9"/>
      <c r="L5395" s="9"/>
      <c r="M5395" s="9"/>
      <c r="N5395" s="9"/>
      <c r="O5395" s="9"/>
      <c r="P5395" s="9"/>
      <c r="Q5395" s="9"/>
      <c r="R5395" s="9"/>
      <c r="S5395" s="9"/>
      <c r="T5395" s="9"/>
      <c r="U5395" s="4">
        <f t="shared" si="589"/>
        <v>0</v>
      </c>
      <c r="V5395" s="4">
        <f t="shared" si="590"/>
        <v>0</v>
      </c>
      <c r="W5395" s="4">
        <f t="shared" si="595"/>
        <v>0</v>
      </c>
      <c r="X5395" s="4">
        <f t="shared" si="591"/>
        <v>0</v>
      </c>
      <c r="Y5395" s="4">
        <f t="shared" si="592"/>
        <v>0</v>
      </c>
      <c r="Z5395" s="5" t="str">
        <f t="shared" si="593"/>
        <v>+STB</v>
      </c>
      <c r="AA5395" t="str">
        <f t="shared" si="594"/>
        <v>Uitvoering - Directievoering</v>
      </c>
    </row>
    <row r="5396" spans="1:27" ht="15.6" x14ac:dyDescent="0.3">
      <c r="A5396" s="1"/>
      <c r="B5396" s="2"/>
      <c r="C5396" s="3"/>
      <c r="D5396" s="3"/>
      <c r="E5396" s="6"/>
      <c r="F5396" s="3"/>
      <c r="G5396" s="7" t="s">
        <v>3475</v>
      </c>
      <c r="H5396" s="3" t="s">
        <v>3476</v>
      </c>
      <c r="I5396" s="8"/>
      <c r="J5396" s="9"/>
      <c r="K5396" s="9"/>
      <c r="L5396" s="9"/>
      <c r="M5396" s="9"/>
      <c r="N5396" s="9"/>
      <c r="O5396" s="9"/>
      <c r="P5396" s="9"/>
      <c r="Q5396" s="9"/>
      <c r="R5396" s="9"/>
      <c r="S5396" s="9"/>
      <c r="T5396" s="9"/>
      <c r="U5396" s="4">
        <f t="shared" si="589"/>
        <v>0</v>
      </c>
      <c r="V5396" s="4">
        <f t="shared" si="590"/>
        <v>0</v>
      </c>
      <c r="W5396" s="4">
        <f t="shared" si="595"/>
        <v>0</v>
      </c>
      <c r="X5396" s="4">
        <f t="shared" si="591"/>
        <v>0</v>
      </c>
      <c r="Y5396" s="4">
        <f t="shared" si="592"/>
        <v>0</v>
      </c>
      <c r="Z5396" s="5" t="str">
        <f t="shared" si="593"/>
        <v>+STB</v>
      </c>
      <c r="AA5396" t="str">
        <f t="shared" si="594"/>
        <v>Uitvoering - Directievoering</v>
      </c>
    </row>
    <row r="5397" spans="1:27" ht="15.6" x14ac:dyDescent="0.3">
      <c r="A5397" s="1"/>
      <c r="B5397" s="2"/>
      <c r="C5397" s="3"/>
      <c r="D5397" s="3"/>
      <c r="E5397" s="6"/>
      <c r="F5397" s="3"/>
      <c r="G5397" s="7"/>
      <c r="H5397" s="3"/>
      <c r="I5397" s="8" t="s">
        <v>6214</v>
      </c>
      <c r="J5397" s="9"/>
      <c r="K5397" s="9"/>
      <c r="L5397" s="9"/>
      <c r="M5397" s="9"/>
      <c r="N5397" s="9"/>
      <c r="O5397" s="9"/>
      <c r="P5397" s="9"/>
      <c r="Q5397" s="9"/>
      <c r="R5397" s="9"/>
      <c r="S5397" s="9"/>
      <c r="T5397" s="9"/>
      <c r="U5397" s="4">
        <f t="shared" si="589"/>
        <v>0</v>
      </c>
      <c r="V5397" s="4">
        <f t="shared" si="590"/>
        <v>0</v>
      </c>
      <c r="W5397" s="4">
        <f t="shared" si="595"/>
        <v>0</v>
      </c>
      <c r="X5397" s="4">
        <f t="shared" si="591"/>
        <v>0</v>
      </c>
      <c r="Y5397" s="4">
        <f t="shared" si="592"/>
        <v>0</v>
      </c>
      <c r="Z5397" s="5" t="str">
        <f t="shared" si="593"/>
        <v>+STB</v>
      </c>
      <c r="AA5397" t="str">
        <f t="shared" si="594"/>
        <v>Uitvoering - Directievoering</v>
      </c>
    </row>
    <row r="5398" spans="1:27" ht="15.6" x14ac:dyDescent="0.3">
      <c r="A5398" s="1"/>
      <c r="B5398" s="2"/>
      <c r="C5398" s="3"/>
      <c r="D5398" s="3"/>
      <c r="E5398" s="6">
        <v>3</v>
      </c>
      <c r="F5398" s="3" t="s">
        <v>3477</v>
      </c>
      <c r="G5398" s="7"/>
      <c r="H5398" s="3"/>
      <c r="I5398" s="8"/>
      <c r="J5398" s="9"/>
      <c r="K5398" s="9"/>
      <c r="L5398" s="9"/>
      <c r="M5398" s="9"/>
      <c r="N5398" s="9"/>
      <c r="O5398" s="9"/>
      <c r="P5398" s="9"/>
      <c r="Q5398" s="9"/>
      <c r="R5398" s="9"/>
      <c r="S5398" s="9"/>
      <c r="T5398" s="9"/>
      <c r="U5398" s="4">
        <f t="shared" si="589"/>
        <v>0</v>
      </c>
      <c r="V5398" s="4">
        <f t="shared" si="590"/>
        <v>0</v>
      </c>
      <c r="W5398" s="4">
        <f t="shared" si="595"/>
        <v>0</v>
      </c>
      <c r="X5398" s="4">
        <f t="shared" si="591"/>
        <v>0</v>
      </c>
      <c r="Y5398" s="4">
        <f t="shared" si="592"/>
        <v>0</v>
      </c>
      <c r="Z5398" s="5" t="str">
        <f t="shared" si="593"/>
        <v>+STB</v>
      </c>
      <c r="AA5398" t="str">
        <f t="shared" si="594"/>
        <v>Uitvoering - Directievoering</v>
      </c>
    </row>
    <row r="5399" spans="1:27" ht="15.6" x14ac:dyDescent="0.3">
      <c r="A5399" s="1"/>
      <c r="B5399" s="2"/>
      <c r="C5399" s="3"/>
      <c r="D5399" s="3"/>
      <c r="E5399" s="6"/>
      <c r="F5399" s="3"/>
      <c r="G5399" s="7" t="s">
        <v>3478</v>
      </c>
      <c r="H5399" s="3" t="s">
        <v>3479</v>
      </c>
      <c r="I5399" s="8"/>
      <c r="J5399" s="9"/>
      <c r="K5399" s="9"/>
      <c r="L5399" s="9"/>
      <c r="M5399" s="9"/>
      <c r="N5399" s="9"/>
      <c r="O5399" s="9"/>
      <c r="P5399" s="9"/>
      <c r="Q5399" s="9"/>
      <c r="R5399" s="9"/>
      <c r="S5399" s="9"/>
      <c r="T5399" s="9"/>
      <c r="U5399" s="4">
        <f t="shared" si="589"/>
        <v>0</v>
      </c>
      <c r="V5399" s="4">
        <f t="shared" si="590"/>
        <v>0</v>
      </c>
      <c r="W5399" s="4">
        <f t="shared" si="595"/>
        <v>0</v>
      </c>
      <c r="X5399" s="4">
        <f t="shared" si="591"/>
        <v>0</v>
      </c>
      <c r="Y5399" s="4">
        <f t="shared" si="592"/>
        <v>0</v>
      </c>
      <c r="Z5399" s="5" t="str">
        <f t="shared" si="593"/>
        <v>+STB</v>
      </c>
      <c r="AA5399" t="str">
        <f t="shared" si="594"/>
        <v>Uitvoering - Directievoering</v>
      </c>
    </row>
    <row r="5400" spans="1:27" ht="15.6" x14ac:dyDescent="0.3">
      <c r="A5400" s="1"/>
      <c r="B5400" s="2"/>
      <c r="C5400" s="3"/>
      <c r="D5400" s="3"/>
      <c r="E5400" s="6"/>
      <c r="F5400" s="3"/>
      <c r="G5400" s="7"/>
      <c r="H5400" s="3"/>
      <c r="I5400" s="8" t="s">
        <v>6215</v>
      </c>
      <c r="J5400" s="9"/>
      <c r="K5400" s="9"/>
      <c r="L5400" s="9"/>
      <c r="M5400" s="9"/>
      <c r="N5400" s="9"/>
      <c r="O5400" s="9"/>
      <c r="P5400" s="9"/>
      <c r="Q5400" s="9"/>
      <c r="R5400" s="9"/>
      <c r="S5400" s="9"/>
      <c r="T5400" s="9"/>
      <c r="U5400" s="4">
        <f t="shared" si="589"/>
        <v>0</v>
      </c>
      <c r="V5400" s="4">
        <f t="shared" si="590"/>
        <v>0</v>
      </c>
      <c r="W5400" s="4">
        <f t="shared" si="595"/>
        <v>0</v>
      </c>
      <c r="X5400" s="4">
        <f t="shared" si="591"/>
        <v>0</v>
      </c>
      <c r="Y5400" s="4">
        <f t="shared" si="592"/>
        <v>0</v>
      </c>
      <c r="Z5400" s="5" t="str">
        <f t="shared" si="593"/>
        <v>+STB</v>
      </c>
      <c r="AA5400" t="str">
        <f t="shared" si="594"/>
        <v>Uitvoering - Directievoering</v>
      </c>
    </row>
    <row r="5401" spans="1:27" ht="15.6" x14ac:dyDescent="0.3">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0</v>
      </c>
      <c r="V5401" s="4">
        <f t="shared" si="590"/>
        <v>0</v>
      </c>
      <c r="W5401" s="4">
        <f t="shared" si="595"/>
        <v>0</v>
      </c>
      <c r="X5401" s="4">
        <f t="shared" si="591"/>
        <v>0</v>
      </c>
      <c r="Y5401" s="4">
        <f t="shared" si="592"/>
        <v>0</v>
      </c>
      <c r="Z5401" s="5" t="str">
        <f t="shared" si="593"/>
        <v>TAAK</v>
      </c>
      <c r="AA5401" t="str">
        <f t="shared" si="594"/>
        <v>Uitvoering - Directievoering</v>
      </c>
    </row>
    <row r="5402" spans="1:27" ht="15.6" x14ac:dyDescent="0.3">
      <c r="A5402" s="1"/>
      <c r="B5402" s="2"/>
      <c r="C5402" s="3" t="s">
        <v>6216</v>
      </c>
      <c r="D5402" s="3" t="s">
        <v>3480</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0</v>
      </c>
      <c r="Y5402" s="4">
        <f t="shared" si="592"/>
        <v>0</v>
      </c>
      <c r="Z5402" s="5" t="str">
        <f t="shared" si="593"/>
        <v>TAAK</v>
      </c>
      <c r="AA5402" t="str">
        <f t="shared" si="594"/>
        <v>Uitvoering - Directievoering</v>
      </c>
    </row>
    <row r="5403" spans="1:27" ht="15.6" x14ac:dyDescent="0.3">
      <c r="A5403" s="1"/>
      <c r="B5403" s="2"/>
      <c r="C5403" s="3"/>
      <c r="D5403" s="3"/>
      <c r="E5403" s="6">
        <v>1</v>
      </c>
      <c r="F5403" s="3" t="s">
        <v>3480</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0</v>
      </c>
      <c r="Y5403" s="4">
        <f t="shared" si="592"/>
        <v>0</v>
      </c>
      <c r="Z5403" s="5" t="str">
        <f t="shared" si="593"/>
        <v>+STB</v>
      </c>
      <c r="AA5403" t="str">
        <f t="shared" si="594"/>
        <v>Uitvoering - Directievoering</v>
      </c>
    </row>
    <row r="5404" spans="1:27" ht="15.6" x14ac:dyDescent="0.3">
      <c r="A5404" s="1"/>
      <c r="B5404" s="2"/>
      <c r="C5404" s="3"/>
      <c r="D5404" s="3"/>
      <c r="E5404" s="6"/>
      <c r="F5404" s="3"/>
      <c r="G5404" s="7" t="s">
        <v>3481</v>
      </c>
      <c r="H5404" s="3" t="s">
        <v>3482</v>
      </c>
      <c r="I5404" s="8"/>
      <c r="J5404" s="9"/>
      <c r="K5404" s="9"/>
      <c r="L5404" s="9"/>
      <c r="M5404" s="9"/>
      <c r="N5404" s="9"/>
      <c r="O5404" s="9"/>
      <c r="P5404" s="9"/>
      <c r="Q5404" s="9"/>
      <c r="R5404" s="9"/>
      <c r="S5404" s="9"/>
      <c r="T5404" s="9"/>
      <c r="U5404" s="4">
        <f t="shared" si="589"/>
        <v>0</v>
      </c>
      <c r="V5404" s="4">
        <f t="shared" si="590"/>
        <v>0</v>
      </c>
      <c r="W5404" s="4">
        <f t="shared" si="595"/>
        <v>0</v>
      </c>
      <c r="X5404" s="4">
        <f t="shared" si="591"/>
        <v>0</v>
      </c>
      <c r="Y5404" s="4">
        <f t="shared" si="592"/>
        <v>0</v>
      </c>
      <c r="Z5404" s="5" t="str">
        <f t="shared" si="593"/>
        <v>+STB</v>
      </c>
      <c r="AA5404" t="str">
        <f t="shared" si="594"/>
        <v>Uitvoering - Directievoering</v>
      </c>
    </row>
    <row r="5405" spans="1:27" ht="21.6" x14ac:dyDescent="0.3">
      <c r="A5405" s="1"/>
      <c r="B5405" s="2"/>
      <c r="C5405" s="3"/>
      <c r="D5405" s="3"/>
      <c r="E5405" s="6"/>
      <c r="F5405" s="3"/>
      <c r="G5405" s="7"/>
      <c r="H5405" s="3"/>
      <c r="I5405" s="8" t="s">
        <v>4035</v>
      </c>
      <c r="J5405" s="9"/>
      <c r="K5405" s="9"/>
      <c r="L5405" s="9"/>
      <c r="M5405" s="9"/>
      <c r="N5405" s="9"/>
      <c r="O5405" s="9"/>
      <c r="P5405" s="9"/>
      <c r="Q5405" s="9"/>
      <c r="R5405" s="9"/>
      <c r="S5405" s="9"/>
      <c r="T5405" s="9"/>
      <c r="U5405" s="4">
        <f t="shared" si="589"/>
        <v>0</v>
      </c>
      <c r="V5405" s="4">
        <f t="shared" si="590"/>
        <v>0</v>
      </c>
      <c r="W5405" s="4">
        <f t="shared" si="595"/>
        <v>0</v>
      </c>
      <c r="X5405" s="4">
        <f t="shared" si="591"/>
        <v>0</v>
      </c>
      <c r="Y5405" s="4">
        <f t="shared" si="592"/>
        <v>0</v>
      </c>
      <c r="Z5405" s="5" t="str">
        <f t="shared" si="593"/>
        <v>+STB</v>
      </c>
      <c r="AA5405" t="str">
        <f t="shared" si="594"/>
        <v>Uitvoering - Directievoering</v>
      </c>
    </row>
    <row r="5406" spans="1:27" ht="15.6" x14ac:dyDescent="0.3">
      <c r="A5406" s="1"/>
      <c r="B5406" s="2"/>
      <c r="C5406" s="3" t="s">
        <v>6217</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0</v>
      </c>
      <c r="Y5406" s="4">
        <f t="shared" si="592"/>
        <v>0</v>
      </c>
      <c r="Z5406" s="5" t="str">
        <f t="shared" si="593"/>
        <v>TAAK</v>
      </c>
      <c r="AA5406" t="str">
        <f t="shared" si="594"/>
        <v>Uitvoering - Directievoering</v>
      </c>
    </row>
    <row r="5407" spans="1:27" ht="15.6" x14ac:dyDescent="0.3">
      <c r="A5407" s="1"/>
      <c r="B5407" s="2"/>
      <c r="C5407" s="3"/>
      <c r="D5407" s="3"/>
      <c r="E5407" s="6">
        <v>1</v>
      </c>
      <c r="F5407" s="3" t="s">
        <v>574</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0</v>
      </c>
      <c r="Y5407" s="4">
        <f t="shared" si="592"/>
        <v>0</v>
      </c>
      <c r="Z5407" s="5" t="str">
        <f t="shared" si="593"/>
        <v>+STB</v>
      </c>
      <c r="AA5407" t="str">
        <f t="shared" si="594"/>
        <v>Uitvoering - Directievoering</v>
      </c>
    </row>
    <row r="5408" spans="1:27" ht="15.6" x14ac:dyDescent="0.3">
      <c r="A5408" s="1"/>
      <c r="B5408" s="2"/>
      <c r="C5408" s="3" t="s">
        <v>6218</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0</v>
      </c>
      <c r="Y5408" s="4">
        <f t="shared" si="592"/>
        <v>0</v>
      </c>
      <c r="Z5408" s="5" t="str">
        <f t="shared" si="593"/>
        <v>TAAK</v>
      </c>
      <c r="AA5408" t="str">
        <f t="shared" si="594"/>
        <v>Uitvoering - Directievoering</v>
      </c>
    </row>
    <row r="5409" spans="1:27" ht="15.6" x14ac:dyDescent="0.3">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0</v>
      </c>
      <c r="Y5409" s="4">
        <f t="shared" si="592"/>
        <v>0</v>
      </c>
      <c r="Z5409" s="5" t="str">
        <f t="shared" si="593"/>
        <v>+STB</v>
      </c>
      <c r="AA5409" t="str">
        <f t="shared" si="594"/>
        <v>Uitvoering - Directievoering</v>
      </c>
    </row>
    <row r="5410" spans="1:27" ht="15.6" x14ac:dyDescent="0.3">
      <c r="A5410" s="1"/>
      <c r="B5410" s="2"/>
      <c r="C5410" s="3"/>
      <c r="D5410" s="3"/>
      <c r="E5410" s="6"/>
      <c r="F5410" s="3"/>
      <c r="G5410" s="7" t="s">
        <v>3483</v>
      </c>
      <c r="H5410" s="3" t="s">
        <v>3484</v>
      </c>
      <c r="I5410" s="8"/>
      <c r="J5410" s="9"/>
      <c r="K5410" s="9"/>
      <c r="L5410" s="9"/>
      <c r="M5410" s="9"/>
      <c r="N5410" s="9"/>
      <c r="O5410" s="9"/>
      <c r="P5410" s="9"/>
      <c r="Q5410" s="9"/>
      <c r="R5410" s="9"/>
      <c r="S5410" s="9"/>
      <c r="T5410" s="9"/>
      <c r="U5410" s="4">
        <f t="shared" si="589"/>
        <v>0</v>
      </c>
      <c r="V5410" s="4">
        <f t="shared" si="590"/>
        <v>0</v>
      </c>
      <c r="W5410" s="4">
        <f t="shared" si="595"/>
        <v>0</v>
      </c>
      <c r="X5410" s="4">
        <f t="shared" si="591"/>
        <v>0</v>
      </c>
      <c r="Y5410" s="4">
        <f t="shared" si="592"/>
        <v>0</v>
      </c>
      <c r="Z5410" s="5" t="str">
        <f t="shared" si="593"/>
        <v>+STB</v>
      </c>
      <c r="AA5410" t="str">
        <f t="shared" si="594"/>
        <v>Uitvoering - Directievoering</v>
      </c>
    </row>
    <row r="5411" spans="1:27" ht="15.6" x14ac:dyDescent="0.3">
      <c r="A5411" s="1"/>
      <c r="B5411" s="2"/>
      <c r="C5411" s="3"/>
      <c r="D5411" s="3"/>
      <c r="E5411" s="6"/>
      <c r="F5411" s="3"/>
      <c r="G5411" s="7"/>
      <c r="H5411" s="3"/>
      <c r="I5411" s="8" t="s">
        <v>4038</v>
      </c>
      <c r="J5411" s="9"/>
      <c r="K5411" s="9"/>
      <c r="L5411" s="9"/>
      <c r="M5411" s="9"/>
      <c r="N5411" s="9"/>
      <c r="O5411" s="9"/>
      <c r="P5411" s="9"/>
      <c r="Q5411" s="9"/>
      <c r="R5411" s="9"/>
      <c r="S5411" s="9"/>
      <c r="T5411" s="9"/>
      <c r="U5411" s="4">
        <f t="shared" si="589"/>
        <v>0</v>
      </c>
      <c r="V5411" s="4">
        <f t="shared" si="590"/>
        <v>0</v>
      </c>
      <c r="W5411" s="4">
        <f t="shared" si="595"/>
        <v>0</v>
      </c>
      <c r="X5411" s="4">
        <f t="shared" si="591"/>
        <v>0</v>
      </c>
      <c r="Y5411" s="4">
        <f t="shared" si="592"/>
        <v>0</v>
      </c>
      <c r="Z5411" s="5" t="str">
        <f t="shared" si="593"/>
        <v>+STB</v>
      </c>
      <c r="AA5411" t="str">
        <f t="shared" si="594"/>
        <v>Uitvoering - Directievoering</v>
      </c>
    </row>
    <row r="5412" spans="1:27" ht="15.6" x14ac:dyDescent="0.3">
      <c r="A5412" s="1"/>
      <c r="B5412" s="2"/>
      <c r="C5412" s="3" t="s">
        <v>6219</v>
      </c>
      <c r="D5412" s="3" t="s">
        <v>268</v>
      </c>
      <c r="E5412" s="6"/>
      <c r="F5412" s="3"/>
      <c r="G5412" s="7"/>
      <c r="H5412" s="3"/>
      <c r="I5412" s="8"/>
      <c r="J5412" s="9"/>
      <c r="K5412" s="9"/>
      <c r="L5412" s="9"/>
      <c r="M5412" s="9"/>
      <c r="N5412" s="9"/>
      <c r="O5412" s="9"/>
      <c r="P5412" s="9"/>
      <c r="Q5412" s="9"/>
      <c r="R5412" s="9"/>
      <c r="S5412" s="9"/>
      <c r="T5412" s="9"/>
      <c r="U5412" s="4">
        <f t="shared" si="589"/>
        <v>0</v>
      </c>
      <c r="V5412" s="4">
        <f t="shared" si="590"/>
        <v>0</v>
      </c>
      <c r="W5412" s="4">
        <f t="shared" si="595"/>
        <v>0</v>
      </c>
      <c r="X5412" s="4">
        <f t="shared" si="591"/>
        <v>0</v>
      </c>
      <c r="Y5412" s="4">
        <f t="shared" si="592"/>
        <v>0</v>
      </c>
      <c r="Z5412" s="5" t="str">
        <f t="shared" si="593"/>
        <v>TAAK</v>
      </c>
      <c r="AA5412" t="str">
        <f t="shared" si="594"/>
        <v>Uitvoering - Directievoering</v>
      </c>
    </row>
    <row r="5413" spans="1:27" ht="15.6" x14ac:dyDescent="0.3">
      <c r="A5413" s="1"/>
      <c r="B5413" s="2"/>
      <c r="C5413" s="3"/>
      <c r="D5413" s="3"/>
      <c r="E5413" s="6">
        <v>1</v>
      </c>
      <c r="F5413" s="3" t="s">
        <v>569</v>
      </c>
      <c r="G5413" s="7"/>
      <c r="H5413" s="3"/>
      <c r="I5413" s="8"/>
      <c r="J5413" s="9"/>
      <c r="K5413" s="9"/>
      <c r="L5413" s="9"/>
      <c r="M5413" s="9"/>
      <c r="N5413" s="9"/>
      <c r="O5413" s="9"/>
      <c r="P5413" s="9"/>
      <c r="Q5413" s="9"/>
      <c r="R5413" s="9"/>
      <c r="S5413" s="9"/>
      <c r="T5413" s="9"/>
      <c r="U5413" s="4">
        <f t="shared" si="589"/>
        <v>0</v>
      </c>
      <c r="V5413" s="4">
        <f t="shared" si="590"/>
        <v>0</v>
      </c>
      <c r="W5413" s="4">
        <f t="shared" si="595"/>
        <v>0</v>
      </c>
      <c r="X5413" s="4">
        <f t="shared" si="591"/>
        <v>0</v>
      </c>
      <c r="Y5413" s="4">
        <f t="shared" si="592"/>
        <v>0</v>
      </c>
      <c r="Z5413" s="5" t="str">
        <f t="shared" si="593"/>
        <v>+STB</v>
      </c>
      <c r="AA5413" t="str">
        <f t="shared" si="594"/>
        <v>Uitvoering - Directievoering</v>
      </c>
    </row>
    <row r="5414" spans="1:27" ht="15.6" x14ac:dyDescent="0.3">
      <c r="A5414" s="1"/>
      <c r="B5414" s="2"/>
      <c r="C5414" s="3"/>
      <c r="D5414" s="3"/>
      <c r="E5414" s="6"/>
      <c r="F5414" s="3"/>
      <c r="G5414" s="7" t="s">
        <v>3485</v>
      </c>
      <c r="H5414" s="3" t="s">
        <v>3486</v>
      </c>
      <c r="I5414" s="8"/>
      <c r="J5414" s="9"/>
      <c r="K5414" s="9"/>
      <c r="L5414" s="9"/>
      <c r="M5414" s="9"/>
      <c r="N5414" s="9"/>
      <c r="O5414" s="9"/>
      <c r="P5414" s="9"/>
      <c r="Q5414" s="9"/>
      <c r="R5414" s="9"/>
      <c r="S5414" s="9"/>
      <c r="T5414" s="9"/>
      <c r="U5414" s="4">
        <f t="shared" si="589"/>
        <v>0</v>
      </c>
      <c r="V5414" s="4">
        <f t="shared" si="590"/>
        <v>0</v>
      </c>
      <c r="W5414" s="4">
        <f t="shared" si="595"/>
        <v>0</v>
      </c>
      <c r="X5414" s="4">
        <f t="shared" si="591"/>
        <v>0</v>
      </c>
      <c r="Y5414" s="4">
        <f t="shared" si="592"/>
        <v>0</v>
      </c>
      <c r="Z5414" s="5" t="str">
        <f t="shared" si="593"/>
        <v>+STB</v>
      </c>
      <c r="AA5414" t="str">
        <f t="shared" si="594"/>
        <v>Uitvoering - Directievoering</v>
      </c>
    </row>
    <row r="5415" spans="1:27" ht="15.6" x14ac:dyDescent="0.3">
      <c r="A5415" s="1"/>
      <c r="B5415" s="2"/>
      <c r="C5415" s="3"/>
      <c r="D5415" s="3"/>
      <c r="E5415" s="6"/>
      <c r="F5415" s="3"/>
      <c r="G5415" s="7"/>
      <c r="H5415" s="3"/>
      <c r="I5415" s="8" t="s">
        <v>4043</v>
      </c>
      <c r="J5415" s="9"/>
      <c r="K5415" s="9"/>
      <c r="L5415" s="9"/>
      <c r="M5415" s="9"/>
      <c r="N5415" s="9"/>
      <c r="O5415" s="9"/>
      <c r="P5415" s="9"/>
      <c r="Q5415" s="9"/>
      <c r="R5415" s="9"/>
      <c r="S5415" s="9"/>
      <c r="T5415" s="9"/>
      <c r="U5415" s="4">
        <f t="shared" si="589"/>
        <v>0</v>
      </c>
      <c r="V5415" s="4">
        <f t="shared" si="590"/>
        <v>0</v>
      </c>
      <c r="W5415" s="4">
        <f t="shared" si="595"/>
        <v>0</v>
      </c>
      <c r="X5415" s="4">
        <f t="shared" si="591"/>
        <v>0</v>
      </c>
      <c r="Y5415" s="4">
        <f t="shared" si="592"/>
        <v>0</v>
      </c>
      <c r="Z5415" s="5" t="str">
        <f t="shared" si="593"/>
        <v>+STB</v>
      </c>
      <c r="AA5415" t="str">
        <f t="shared" si="594"/>
        <v>Uitvoering - Directievoering</v>
      </c>
    </row>
    <row r="5416" spans="1:27" ht="15.6" x14ac:dyDescent="0.3">
      <c r="A5416" s="1"/>
      <c r="B5416" s="2"/>
      <c r="C5416" s="3" t="s">
        <v>6220</v>
      </c>
      <c r="D5416" s="3" t="s">
        <v>292</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0</v>
      </c>
      <c r="Y5416" s="4">
        <f t="shared" si="592"/>
        <v>0</v>
      </c>
      <c r="Z5416" s="5" t="str">
        <f t="shared" si="593"/>
        <v>TAAK</v>
      </c>
      <c r="AA5416" t="str">
        <f t="shared" si="594"/>
        <v>Uitvoering - Directievoering</v>
      </c>
    </row>
    <row r="5417" spans="1:27" ht="15.6" x14ac:dyDescent="0.3">
      <c r="A5417" s="1"/>
      <c r="B5417" s="2"/>
      <c r="C5417" s="3"/>
      <c r="D5417" s="3"/>
      <c r="E5417" s="6">
        <v>1</v>
      </c>
      <c r="F5417" s="3" t="s">
        <v>3487</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0</v>
      </c>
      <c r="Y5417" s="4">
        <f t="shared" si="592"/>
        <v>0</v>
      </c>
      <c r="Z5417" s="5" t="str">
        <f t="shared" si="593"/>
        <v>+STB</v>
      </c>
      <c r="AA5417" t="str">
        <f t="shared" si="594"/>
        <v>Uitvoering - Directievoering</v>
      </c>
    </row>
    <row r="5418" spans="1:27" ht="15.6" x14ac:dyDescent="0.3">
      <c r="A5418" s="1"/>
      <c r="B5418" s="2"/>
      <c r="C5418" s="3" t="s">
        <v>6221</v>
      </c>
      <c r="D5418" s="3" t="s">
        <v>293</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0</v>
      </c>
      <c r="Y5418" s="4">
        <f t="shared" si="592"/>
        <v>0</v>
      </c>
      <c r="Z5418" s="5" t="str">
        <f t="shared" si="593"/>
        <v>TAAK</v>
      </c>
      <c r="AA5418" t="str">
        <f t="shared" si="594"/>
        <v>Uitvoering - Directievoering</v>
      </c>
    </row>
    <row r="5419" spans="1:27" ht="15.6" x14ac:dyDescent="0.3">
      <c r="A5419" s="1"/>
      <c r="B5419" s="2"/>
      <c r="C5419" s="3"/>
      <c r="D5419" s="3"/>
      <c r="E5419" s="6">
        <v>1</v>
      </c>
      <c r="F5419" s="3" t="s">
        <v>3488</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0</v>
      </c>
      <c r="Y5419" s="4">
        <f t="shared" si="592"/>
        <v>0</v>
      </c>
      <c r="Z5419" s="5" t="str">
        <f t="shared" si="593"/>
        <v>+STB</v>
      </c>
      <c r="AA5419" t="str">
        <f t="shared" si="594"/>
        <v>Uitvoering - Directievoering</v>
      </c>
    </row>
    <row r="5420" spans="1:27" ht="15.6" x14ac:dyDescent="0.3">
      <c r="A5420" s="1"/>
      <c r="B5420" s="2"/>
      <c r="C5420" s="3"/>
      <c r="D5420" s="3"/>
      <c r="E5420" s="6"/>
      <c r="F5420" s="3"/>
      <c r="G5420" s="7" t="s">
        <v>3489</v>
      </c>
      <c r="H5420" s="3" t="s">
        <v>3490</v>
      </c>
      <c r="I5420" s="8"/>
      <c r="J5420" s="9"/>
      <c r="K5420" s="9"/>
      <c r="L5420" s="9"/>
      <c r="M5420" s="9"/>
      <c r="N5420" s="9"/>
      <c r="O5420" s="9"/>
      <c r="P5420" s="9"/>
      <c r="Q5420" s="9"/>
      <c r="R5420" s="9"/>
      <c r="S5420" s="9"/>
      <c r="T5420" s="9"/>
      <c r="U5420" s="4">
        <f t="shared" si="589"/>
        <v>0</v>
      </c>
      <c r="V5420" s="4">
        <f t="shared" si="590"/>
        <v>0</v>
      </c>
      <c r="W5420" s="4">
        <f t="shared" si="595"/>
        <v>0</v>
      </c>
      <c r="X5420" s="4">
        <f t="shared" si="591"/>
        <v>0</v>
      </c>
      <c r="Y5420" s="4">
        <f t="shared" si="592"/>
        <v>0</v>
      </c>
      <c r="Z5420" s="5" t="str">
        <f t="shared" si="593"/>
        <v>+STB</v>
      </c>
      <c r="AA5420" t="str">
        <f t="shared" si="594"/>
        <v>Uitvoering - Directievoering</v>
      </c>
    </row>
    <row r="5421" spans="1:27" ht="15.6" x14ac:dyDescent="0.3">
      <c r="A5421" s="1"/>
      <c r="B5421" s="2"/>
      <c r="C5421" s="3"/>
      <c r="D5421" s="3"/>
      <c r="E5421" s="6"/>
      <c r="F5421" s="3"/>
      <c r="G5421" s="7"/>
      <c r="H5421" s="3"/>
      <c r="I5421" s="8" t="s">
        <v>4043</v>
      </c>
      <c r="J5421" s="9"/>
      <c r="K5421" s="9"/>
      <c r="L5421" s="9"/>
      <c r="M5421" s="9"/>
      <c r="N5421" s="9"/>
      <c r="O5421" s="9"/>
      <c r="P5421" s="9"/>
      <c r="Q5421" s="9"/>
      <c r="R5421" s="9"/>
      <c r="S5421" s="9"/>
      <c r="T5421" s="9"/>
      <c r="U5421" s="4">
        <f t="shared" si="589"/>
        <v>0</v>
      </c>
      <c r="V5421" s="4">
        <f t="shared" si="590"/>
        <v>0</v>
      </c>
      <c r="W5421" s="4">
        <f t="shared" si="595"/>
        <v>0</v>
      </c>
      <c r="X5421" s="4">
        <f t="shared" si="591"/>
        <v>0</v>
      </c>
      <c r="Y5421" s="4">
        <f t="shared" si="592"/>
        <v>0</v>
      </c>
      <c r="Z5421" s="5" t="str">
        <f t="shared" si="593"/>
        <v>+STB</v>
      </c>
      <c r="AA5421" t="str">
        <f t="shared" si="594"/>
        <v>Uitvoering - Directievoering</v>
      </c>
    </row>
    <row r="5422" spans="1:27" ht="15.6" x14ac:dyDescent="0.3">
      <c r="A5422" s="1"/>
      <c r="B5422" s="2"/>
      <c r="C5422" s="3" t="s">
        <v>6222</v>
      </c>
      <c r="D5422" s="3" t="s">
        <v>6223</v>
      </c>
      <c r="E5422" s="6"/>
      <c r="F5422" s="3"/>
      <c r="G5422" s="7"/>
      <c r="H5422" s="3"/>
      <c r="I5422" s="8"/>
      <c r="J5422" s="9"/>
      <c r="K5422" s="9"/>
      <c r="L5422" s="9"/>
      <c r="M5422" s="9"/>
      <c r="N5422" s="9"/>
      <c r="O5422" s="9"/>
      <c r="P5422" s="9"/>
      <c r="Q5422" s="9"/>
      <c r="R5422" s="9"/>
      <c r="S5422" s="9"/>
      <c r="T5422" s="9"/>
      <c r="U5422" s="4">
        <f t="shared" si="589"/>
        <v>0</v>
      </c>
      <c r="V5422" s="4">
        <f t="shared" si="590"/>
        <v>0</v>
      </c>
      <c r="W5422" s="4">
        <f t="shared" si="595"/>
        <v>0</v>
      </c>
      <c r="X5422" s="4">
        <f t="shared" si="591"/>
        <v>0</v>
      </c>
      <c r="Y5422" s="4">
        <f t="shared" si="592"/>
        <v>0</v>
      </c>
      <c r="Z5422" s="5" t="str">
        <f t="shared" si="593"/>
        <v>TAAK</v>
      </c>
      <c r="AA5422" t="str">
        <f t="shared" si="594"/>
        <v>Uitvoering - Directievoering</v>
      </c>
    </row>
    <row r="5423" spans="1:27" ht="15.6" x14ac:dyDescent="0.3">
      <c r="A5423" s="1"/>
      <c r="B5423" s="2"/>
      <c r="C5423" s="3"/>
      <c r="D5423" s="3"/>
      <c r="E5423" s="6">
        <v>1</v>
      </c>
      <c r="F5423" s="3" t="s">
        <v>6224</v>
      </c>
      <c r="G5423" s="7"/>
      <c r="H5423" s="3"/>
      <c r="I5423" s="8"/>
      <c r="J5423" s="9"/>
      <c r="K5423" s="9"/>
      <c r="L5423" s="9"/>
      <c r="M5423" s="9"/>
      <c r="N5423" s="9"/>
      <c r="O5423" s="9"/>
      <c r="P5423" s="9"/>
      <c r="Q5423" s="9"/>
      <c r="R5423" s="9"/>
      <c r="S5423" s="9"/>
      <c r="T5423" s="9"/>
      <c r="U5423" s="4">
        <f t="shared" si="589"/>
        <v>0</v>
      </c>
      <c r="V5423" s="4">
        <f t="shared" si="590"/>
        <v>0</v>
      </c>
      <c r="W5423" s="4">
        <f t="shared" si="595"/>
        <v>0</v>
      </c>
      <c r="X5423" s="4">
        <f t="shared" si="591"/>
        <v>0</v>
      </c>
      <c r="Y5423" s="4">
        <f t="shared" si="592"/>
        <v>0</v>
      </c>
      <c r="Z5423" s="5" t="str">
        <f t="shared" si="593"/>
        <v>+STB</v>
      </c>
      <c r="AA5423" t="str">
        <f t="shared" si="594"/>
        <v>Uitvoering - Directievoering</v>
      </c>
    </row>
    <row r="5424" spans="1:27" ht="15.6" x14ac:dyDescent="0.3">
      <c r="A5424" s="1"/>
      <c r="B5424" s="2"/>
      <c r="C5424" s="3" t="s">
        <v>6225</v>
      </c>
      <c r="D5424" s="3" t="s">
        <v>3491</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0</v>
      </c>
      <c r="Y5424" s="4">
        <f t="shared" si="592"/>
        <v>0</v>
      </c>
      <c r="Z5424" s="5" t="str">
        <f t="shared" si="593"/>
        <v>TAAK</v>
      </c>
      <c r="AA5424" t="str">
        <f t="shared" si="594"/>
        <v>Uitvoering - Directievoering</v>
      </c>
    </row>
    <row r="5425" spans="1:27" ht="15.6" x14ac:dyDescent="0.3">
      <c r="A5425" s="1"/>
      <c r="B5425" s="2"/>
      <c r="C5425" s="3"/>
      <c r="D5425" s="3"/>
      <c r="E5425" s="6">
        <v>1</v>
      </c>
      <c r="F5425" s="3" t="s">
        <v>3067</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0</v>
      </c>
      <c r="Y5425" s="4">
        <f t="shared" si="592"/>
        <v>0</v>
      </c>
      <c r="Z5425" s="5" t="str">
        <f t="shared" si="593"/>
        <v>+STB</v>
      </c>
      <c r="AA5425" t="str">
        <f t="shared" si="594"/>
        <v>Uitvoering - Directievoering</v>
      </c>
    </row>
    <row r="5426" spans="1:27" ht="15.6" x14ac:dyDescent="0.3">
      <c r="A5426" s="1"/>
      <c r="B5426" s="2"/>
      <c r="C5426" s="3"/>
      <c r="D5426" s="3"/>
      <c r="E5426" s="6"/>
      <c r="F5426" s="3"/>
      <c r="G5426" s="7" t="s">
        <v>3492</v>
      </c>
      <c r="H5426" s="3" t="s">
        <v>3493</v>
      </c>
      <c r="I5426" s="8"/>
      <c r="J5426" s="9"/>
      <c r="K5426" s="9"/>
      <c r="L5426" s="9"/>
      <c r="M5426" s="9"/>
      <c r="N5426" s="9"/>
      <c r="O5426" s="9"/>
      <c r="P5426" s="9"/>
      <c r="Q5426" s="9"/>
      <c r="R5426" s="9"/>
      <c r="S5426" s="9"/>
      <c r="T5426" s="9"/>
      <c r="U5426" s="4">
        <f t="shared" si="589"/>
        <v>0</v>
      </c>
      <c r="V5426" s="4">
        <f t="shared" si="590"/>
        <v>0</v>
      </c>
      <c r="W5426" s="4">
        <f t="shared" si="595"/>
        <v>0</v>
      </c>
      <c r="X5426" s="4">
        <f t="shared" si="591"/>
        <v>0</v>
      </c>
      <c r="Y5426" s="4">
        <f t="shared" si="592"/>
        <v>0</v>
      </c>
      <c r="Z5426" s="5" t="str">
        <f t="shared" si="593"/>
        <v>+STB</v>
      </c>
      <c r="AA5426" t="str">
        <f t="shared" si="594"/>
        <v>Uitvoering - Directievoering</v>
      </c>
    </row>
    <row r="5427" spans="1:27" ht="15.6" x14ac:dyDescent="0.3">
      <c r="A5427" s="1"/>
      <c r="B5427" s="2"/>
      <c r="C5427" s="3"/>
      <c r="D5427" s="3"/>
      <c r="E5427" s="6"/>
      <c r="F5427" s="3"/>
      <c r="G5427" s="7"/>
      <c r="H5427" s="3"/>
      <c r="I5427" s="8" t="s">
        <v>4043</v>
      </c>
      <c r="J5427" s="9"/>
      <c r="K5427" s="9"/>
      <c r="L5427" s="9"/>
      <c r="M5427" s="9"/>
      <c r="N5427" s="9"/>
      <c r="O5427" s="9"/>
      <c r="P5427" s="9"/>
      <c r="Q5427" s="9"/>
      <c r="R5427" s="9"/>
      <c r="S5427" s="9"/>
      <c r="T5427" s="9"/>
      <c r="U5427" s="4">
        <f t="shared" si="589"/>
        <v>0</v>
      </c>
      <c r="V5427" s="4">
        <f t="shared" si="590"/>
        <v>0</v>
      </c>
      <c r="W5427" s="4">
        <f t="shared" si="595"/>
        <v>0</v>
      </c>
      <c r="X5427" s="4">
        <f t="shared" si="591"/>
        <v>0</v>
      </c>
      <c r="Y5427" s="4">
        <f t="shared" si="592"/>
        <v>0</v>
      </c>
      <c r="Z5427" s="5" t="str">
        <f t="shared" si="593"/>
        <v>+STB</v>
      </c>
      <c r="AA5427" t="str">
        <f t="shared" si="594"/>
        <v>Uitvoering - Directievoering</v>
      </c>
    </row>
    <row r="5428" spans="1:27" ht="15.6" x14ac:dyDescent="0.3">
      <c r="A5428" s="1"/>
      <c r="B5428" s="2"/>
      <c r="C5428" s="3" t="s">
        <v>6226</v>
      </c>
      <c r="D5428" s="3" t="s">
        <v>4288</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0</v>
      </c>
      <c r="Y5428" s="4">
        <f t="shared" si="592"/>
        <v>0</v>
      </c>
      <c r="Z5428" s="5" t="str">
        <f t="shared" si="593"/>
        <v>TAAK</v>
      </c>
      <c r="AA5428" t="str">
        <f t="shared" si="594"/>
        <v>Uitvoering - Directievoering</v>
      </c>
    </row>
    <row r="5429" spans="1:27" ht="15.6" x14ac:dyDescent="0.3">
      <c r="A5429" s="1"/>
      <c r="B5429" s="2"/>
      <c r="C5429" s="3"/>
      <c r="D5429" s="3"/>
      <c r="E5429" s="6">
        <v>1</v>
      </c>
      <c r="F5429" s="3" t="s">
        <v>884</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0</v>
      </c>
      <c r="Y5429" s="4">
        <f t="shared" si="592"/>
        <v>0</v>
      </c>
      <c r="Z5429" s="5" t="str">
        <f t="shared" si="593"/>
        <v>+STB</v>
      </c>
      <c r="AA5429" t="str">
        <f t="shared" si="594"/>
        <v>Uitvoering - Directievoering</v>
      </c>
    </row>
    <row r="5430" spans="1:27" ht="15.6" x14ac:dyDescent="0.3">
      <c r="A5430" s="1"/>
      <c r="B5430" s="2"/>
      <c r="C5430" s="3"/>
      <c r="D5430" s="3"/>
      <c r="E5430" s="6"/>
      <c r="F5430" s="3"/>
      <c r="G5430" s="7" t="s">
        <v>3494</v>
      </c>
      <c r="H5430" s="3" t="s">
        <v>6227</v>
      </c>
      <c r="I5430" s="8"/>
      <c r="J5430" s="9"/>
      <c r="K5430" s="9"/>
      <c r="L5430" s="9"/>
      <c r="M5430" s="9"/>
      <c r="N5430" s="9"/>
      <c r="O5430" s="9"/>
      <c r="P5430" s="9"/>
      <c r="Q5430" s="9"/>
      <c r="R5430" s="9"/>
      <c r="S5430" s="9"/>
      <c r="T5430" s="9"/>
      <c r="U5430" s="4">
        <f t="shared" si="589"/>
        <v>0</v>
      </c>
      <c r="V5430" s="4">
        <f t="shared" si="590"/>
        <v>0</v>
      </c>
      <c r="W5430" s="4">
        <f t="shared" si="595"/>
        <v>0</v>
      </c>
      <c r="X5430" s="4">
        <f t="shared" si="591"/>
        <v>0</v>
      </c>
      <c r="Y5430" s="4">
        <f t="shared" si="592"/>
        <v>0</v>
      </c>
      <c r="Z5430" s="5" t="str">
        <f t="shared" si="593"/>
        <v>+STB</v>
      </c>
      <c r="AA5430" t="str">
        <f t="shared" si="594"/>
        <v>Uitvoering - Directievoering</v>
      </c>
    </row>
    <row r="5431" spans="1:27" ht="21.6" x14ac:dyDescent="0.3">
      <c r="A5431" s="1"/>
      <c r="B5431" s="2"/>
      <c r="C5431" s="3"/>
      <c r="D5431" s="3"/>
      <c r="E5431" s="6"/>
      <c r="F5431" s="3"/>
      <c r="G5431" s="7"/>
      <c r="H5431" s="3"/>
      <c r="I5431" s="8" t="s">
        <v>6228</v>
      </c>
      <c r="J5431" s="9"/>
      <c r="K5431" s="9"/>
      <c r="L5431" s="9"/>
      <c r="M5431" s="9"/>
      <c r="N5431" s="9"/>
      <c r="O5431" s="9"/>
      <c r="P5431" s="9"/>
      <c r="Q5431" s="9"/>
      <c r="R5431" s="9"/>
      <c r="S5431" s="9"/>
      <c r="T5431" s="9"/>
      <c r="U5431" s="4">
        <f t="shared" si="589"/>
        <v>0</v>
      </c>
      <c r="V5431" s="4">
        <f t="shared" si="590"/>
        <v>0</v>
      </c>
      <c r="W5431" s="4">
        <f t="shared" si="595"/>
        <v>0</v>
      </c>
      <c r="X5431" s="4">
        <f t="shared" si="591"/>
        <v>0</v>
      </c>
      <c r="Y5431" s="4">
        <f t="shared" si="592"/>
        <v>0</v>
      </c>
      <c r="Z5431" s="5" t="str">
        <f t="shared" si="593"/>
        <v>+STB</v>
      </c>
      <c r="AA5431" t="str">
        <f t="shared" si="594"/>
        <v>Uitvoering - Directievoering</v>
      </c>
    </row>
    <row r="5432" spans="1:27" ht="15.6" x14ac:dyDescent="0.3">
      <c r="A5432" s="1"/>
      <c r="B5432" s="2"/>
      <c r="C5432" s="3"/>
      <c r="D5432" s="3"/>
      <c r="E5432" s="6">
        <v>2</v>
      </c>
      <c r="F5432" s="3" t="s">
        <v>886</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0</v>
      </c>
      <c r="Y5432" s="4">
        <f t="shared" si="592"/>
        <v>0</v>
      </c>
      <c r="Z5432" s="5" t="str">
        <f t="shared" si="593"/>
        <v>+STB</v>
      </c>
      <c r="AA5432" t="str">
        <f t="shared" si="594"/>
        <v>Uitvoering - Directievoering</v>
      </c>
    </row>
    <row r="5433" spans="1:27" ht="15.6" x14ac:dyDescent="0.3">
      <c r="A5433" s="1"/>
      <c r="B5433" s="2"/>
      <c r="C5433" s="3"/>
      <c r="D5433" s="3"/>
      <c r="E5433" s="6"/>
      <c r="F5433" s="3"/>
      <c r="G5433" s="7" t="s">
        <v>3495</v>
      </c>
      <c r="H5433" s="3" t="s">
        <v>3496</v>
      </c>
      <c r="I5433" s="8"/>
      <c r="J5433" s="9"/>
      <c r="K5433" s="9"/>
      <c r="L5433" s="9"/>
      <c r="M5433" s="9"/>
      <c r="N5433" s="9"/>
      <c r="O5433" s="9"/>
      <c r="P5433" s="9"/>
      <c r="Q5433" s="9"/>
      <c r="R5433" s="9"/>
      <c r="S5433" s="9"/>
      <c r="T5433" s="9"/>
      <c r="U5433" s="4">
        <f t="shared" si="589"/>
        <v>0</v>
      </c>
      <c r="V5433" s="4">
        <f t="shared" si="590"/>
        <v>0</v>
      </c>
      <c r="W5433" s="4">
        <f t="shared" si="595"/>
        <v>0</v>
      </c>
      <c r="X5433" s="4">
        <f t="shared" si="591"/>
        <v>0</v>
      </c>
      <c r="Y5433" s="4">
        <f t="shared" si="592"/>
        <v>0</v>
      </c>
      <c r="Z5433" s="5" t="str">
        <f t="shared" si="593"/>
        <v>+STB</v>
      </c>
      <c r="AA5433" t="str">
        <f t="shared" si="594"/>
        <v>Uitvoering - Directievoering</v>
      </c>
    </row>
    <row r="5434" spans="1:27" ht="15.6" x14ac:dyDescent="0.3">
      <c r="A5434" s="1"/>
      <c r="B5434" s="2"/>
      <c r="C5434" s="3"/>
      <c r="D5434" s="3"/>
      <c r="E5434" s="6"/>
      <c r="F5434" s="3"/>
      <c r="G5434" s="7"/>
      <c r="H5434" s="3"/>
      <c r="I5434" s="8" t="s">
        <v>6229</v>
      </c>
      <c r="J5434" s="9"/>
      <c r="K5434" s="9"/>
      <c r="L5434" s="9"/>
      <c r="M5434" s="9"/>
      <c r="N5434" s="9"/>
      <c r="O5434" s="9"/>
      <c r="P5434" s="9"/>
      <c r="Q5434" s="9"/>
      <c r="R5434" s="9"/>
      <c r="S5434" s="9"/>
      <c r="T5434" s="9"/>
      <c r="U5434" s="4">
        <f t="shared" si="589"/>
        <v>0</v>
      </c>
      <c r="V5434" s="4">
        <f t="shared" si="590"/>
        <v>0</v>
      </c>
      <c r="W5434" s="4">
        <f t="shared" si="595"/>
        <v>0</v>
      </c>
      <c r="X5434" s="4">
        <f t="shared" si="591"/>
        <v>0</v>
      </c>
      <c r="Y5434" s="4">
        <f t="shared" si="592"/>
        <v>0</v>
      </c>
      <c r="Z5434" s="5" t="str">
        <f t="shared" si="593"/>
        <v>+STB</v>
      </c>
      <c r="AA5434" t="str">
        <f t="shared" si="594"/>
        <v>Uitvoering - Directievoering</v>
      </c>
    </row>
    <row r="5435" spans="1:27" ht="15.6" x14ac:dyDescent="0.3">
      <c r="A5435" s="1"/>
      <c r="B5435" s="2"/>
      <c r="C5435" s="3" t="s">
        <v>6230</v>
      </c>
      <c r="D5435" s="3" t="s">
        <v>3497</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0</v>
      </c>
      <c r="Y5435" s="4">
        <f t="shared" si="592"/>
        <v>0</v>
      </c>
      <c r="Z5435" s="5" t="str">
        <f t="shared" si="593"/>
        <v>TAAK</v>
      </c>
      <c r="AA5435" t="str">
        <f t="shared" si="594"/>
        <v>Uitvoering - Directievoering</v>
      </c>
    </row>
    <row r="5436" spans="1:27" ht="15.6" x14ac:dyDescent="0.3">
      <c r="A5436" s="1"/>
      <c r="B5436" s="2"/>
      <c r="C5436" s="3"/>
      <c r="D5436" s="3"/>
      <c r="E5436" s="6">
        <v>1</v>
      </c>
      <c r="F5436" s="3" t="s">
        <v>3497</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0</v>
      </c>
      <c r="Y5436" s="4">
        <f t="shared" si="592"/>
        <v>0</v>
      </c>
      <c r="Z5436" s="5" t="str">
        <f t="shared" si="593"/>
        <v>+STB</v>
      </c>
      <c r="AA5436" t="str">
        <f t="shared" si="594"/>
        <v>Uitvoering - Directievoering</v>
      </c>
    </row>
    <row r="5437" spans="1:27" ht="15.6" x14ac:dyDescent="0.3">
      <c r="A5437" s="1"/>
      <c r="B5437" s="2"/>
      <c r="C5437" s="3"/>
      <c r="D5437" s="3"/>
      <c r="E5437" s="6"/>
      <c r="F5437" s="3"/>
      <c r="G5437" s="7" t="s">
        <v>3498</v>
      </c>
      <c r="H5437" s="3" t="s">
        <v>3499</v>
      </c>
      <c r="I5437" s="8"/>
      <c r="J5437" s="9"/>
      <c r="K5437" s="9"/>
      <c r="L5437" s="9"/>
      <c r="M5437" s="9"/>
      <c r="N5437" s="9"/>
      <c r="O5437" s="9"/>
      <c r="P5437" s="9"/>
      <c r="Q5437" s="9"/>
      <c r="R5437" s="9"/>
      <c r="S5437" s="9"/>
      <c r="T5437" s="9"/>
      <c r="U5437" s="4">
        <f t="shared" si="589"/>
        <v>0</v>
      </c>
      <c r="V5437" s="4">
        <f t="shared" si="590"/>
        <v>0</v>
      </c>
      <c r="W5437" s="4">
        <f t="shared" si="595"/>
        <v>0</v>
      </c>
      <c r="X5437" s="4">
        <f t="shared" si="591"/>
        <v>0</v>
      </c>
      <c r="Y5437" s="4">
        <f t="shared" si="592"/>
        <v>0</v>
      </c>
      <c r="Z5437" s="5" t="str">
        <f t="shared" si="593"/>
        <v>+STB</v>
      </c>
      <c r="AA5437" t="str">
        <f t="shared" si="594"/>
        <v>Uitvoering - Directievoering</v>
      </c>
    </row>
    <row r="5438" spans="1:27" ht="15.6" x14ac:dyDescent="0.3">
      <c r="A5438" s="1"/>
      <c r="B5438" s="2"/>
      <c r="C5438" s="3"/>
      <c r="D5438" s="3"/>
      <c r="E5438" s="6"/>
      <c r="F5438" s="3"/>
      <c r="G5438" s="7"/>
      <c r="H5438" s="3"/>
      <c r="I5438" s="8" t="s">
        <v>6231</v>
      </c>
      <c r="J5438" s="9"/>
      <c r="K5438" s="9"/>
      <c r="L5438" s="9"/>
      <c r="M5438" s="9"/>
      <c r="N5438" s="9"/>
      <c r="O5438" s="9"/>
      <c r="P5438" s="9"/>
      <c r="Q5438" s="9"/>
      <c r="R5438" s="9"/>
      <c r="S5438" s="9"/>
      <c r="T5438" s="9"/>
      <c r="U5438" s="4">
        <f t="shared" si="589"/>
        <v>0</v>
      </c>
      <c r="V5438" s="4">
        <f t="shared" si="590"/>
        <v>0</v>
      </c>
      <c r="W5438" s="4">
        <f t="shared" si="595"/>
        <v>0</v>
      </c>
      <c r="X5438" s="4">
        <f t="shared" si="591"/>
        <v>0</v>
      </c>
      <c r="Y5438" s="4">
        <f t="shared" si="592"/>
        <v>0</v>
      </c>
      <c r="Z5438" s="5" t="str">
        <f t="shared" si="593"/>
        <v>+STB</v>
      </c>
      <c r="AA5438" t="str">
        <f t="shared" si="594"/>
        <v>Uitvoering - Directievoering</v>
      </c>
    </row>
    <row r="5439" spans="1:27" ht="15.6" x14ac:dyDescent="0.3">
      <c r="A5439" s="1"/>
      <c r="B5439" s="2"/>
      <c r="C5439" s="3" t="s">
        <v>6232</v>
      </c>
      <c r="D5439" s="3" t="s">
        <v>6233</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0</v>
      </c>
      <c r="Y5439" s="4">
        <f t="shared" si="592"/>
        <v>0</v>
      </c>
      <c r="Z5439" s="5" t="str">
        <f t="shared" si="593"/>
        <v>TAAK</v>
      </c>
      <c r="AA5439" t="str">
        <f t="shared" si="594"/>
        <v>Uitvoering - Directievoering</v>
      </c>
    </row>
    <row r="5440" spans="1:27" ht="15.6" x14ac:dyDescent="0.3">
      <c r="A5440" s="1"/>
      <c r="B5440" s="2"/>
      <c r="C5440" s="3"/>
      <c r="D5440" s="3"/>
      <c r="E5440" s="6">
        <v>1</v>
      </c>
      <c r="F5440" s="3" t="s">
        <v>3052</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0</v>
      </c>
      <c r="Y5440" s="4">
        <f t="shared" si="592"/>
        <v>0</v>
      </c>
      <c r="Z5440" s="5" t="str">
        <f t="shared" si="593"/>
        <v>+STB</v>
      </c>
      <c r="AA5440" t="str">
        <f t="shared" si="594"/>
        <v>Uitvoering - Directievoering</v>
      </c>
    </row>
    <row r="5441" spans="1:27" ht="15.6" x14ac:dyDescent="0.3">
      <c r="A5441" s="1"/>
      <c r="B5441" s="2"/>
      <c r="C5441" s="3"/>
      <c r="D5441" s="3"/>
      <c r="E5441" s="6"/>
      <c r="F5441" s="3"/>
      <c r="G5441" s="7" t="s">
        <v>3500</v>
      </c>
      <c r="H5441" s="3" t="s">
        <v>3501</v>
      </c>
      <c r="I5441" s="8"/>
      <c r="J5441" s="9"/>
      <c r="K5441" s="9"/>
      <c r="L5441" s="9"/>
      <c r="M5441" s="9"/>
      <c r="N5441" s="9"/>
      <c r="O5441" s="9"/>
      <c r="P5441" s="9"/>
      <c r="Q5441" s="9"/>
      <c r="R5441" s="9"/>
      <c r="S5441" s="9"/>
      <c r="T5441" s="9"/>
      <c r="U5441" s="4">
        <f t="shared" si="589"/>
        <v>0</v>
      </c>
      <c r="V5441" s="4">
        <f t="shared" si="590"/>
        <v>0</v>
      </c>
      <c r="W5441" s="4">
        <f t="shared" si="595"/>
        <v>0</v>
      </c>
      <c r="X5441" s="4">
        <f t="shared" si="591"/>
        <v>0</v>
      </c>
      <c r="Y5441" s="4">
        <f t="shared" si="592"/>
        <v>0</v>
      </c>
      <c r="Z5441" s="5" t="str">
        <f t="shared" si="593"/>
        <v>+STB</v>
      </c>
      <c r="AA5441" t="str">
        <f t="shared" si="594"/>
        <v>Uitvoering - Directievoering</v>
      </c>
    </row>
    <row r="5442" spans="1:27" ht="15.6" x14ac:dyDescent="0.3">
      <c r="A5442" s="1"/>
      <c r="B5442" s="2"/>
      <c r="C5442" s="3"/>
      <c r="D5442" s="3"/>
      <c r="E5442" s="6"/>
      <c r="F5442" s="3"/>
      <c r="G5442" s="7"/>
      <c r="H5442" s="3"/>
      <c r="I5442" s="8" t="s">
        <v>4043</v>
      </c>
      <c r="J5442" s="9"/>
      <c r="K5442" s="9"/>
      <c r="L5442" s="9"/>
      <c r="M5442" s="9"/>
      <c r="N5442" s="9"/>
      <c r="O5442" s="9"/>
      <c r="P5442" s="9"/>
      <c r="Q5442" s="9"/>
      <c r="R5442" s="9"/>
      <c r="S5442" s="9"/>
      <c r="T5442" s="9"/>
      <c r="U5442" s="4">
        <f t="shared" si="589"/>
        <v>0</v>
      </c>
      <c r="V5442" s="4">
        <f t="shared" si="590"/>
        <v>0</v>
      </c>
      <c r="W5442" s="4">
        <f t="shared" si="595"/>
        <v>0</v>
      </c>
      <c r="X5442" s="4">
        <f t="shared" si="591"/>
        <v>0</v>
      </c>
      <c r="Y5442" s="4">
        <f t="shared" si="592"/>
        <v>0</v>
      </c>
      <c r="Z5442" s="5" t="str">
        <f t="shared" si="593"/>
        <v>+STB</v>
      </c>
      <c r="AA5442" t="str">
        <f t="shared" si="594"/>
        <v>Uitvoering - Directievoering</v>
      </c>
    </row>
    <row r="5443" spans="1:27" ht="15.6" x14ac:dyDescent="0.3">
      <c r="A5443" s="1"/>
      <c r="B5443" s="2"/>
      <c r="C5443" s="3" t="s">
        <v>6234</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0</v>
      </c>
      <c r="Y5443" s="4">
        <f t="shared" si="592"/>
        <v>0</v>
      </c>
      <c r="Z5443" s="5" t="str">
        <f t="shared" si="593"/>
        <v>TAAK</v>
      </c>
      <c r="AA5443" t="str">
        <f t="shared" si="594"/>
        <v>Uitvoering - Directievoering</v>
      </c>
    </row>
    <row r="5444" spans="1:27" ht="15.6" x14ac:dyDescent="0.3">
      <c r="A5444" s="1"/>
      <c r="B5444" s="2"/>
      <c r="C5444" s="3"/>
      <c r="D5444" s="3"/>
      <c r="E5444" s="6">
        <v>1</v>
      </c>
      <c r="F5444" s="3" t="s">
        <v>579</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0</v>
      </c>
      <c r="Y5444" s="4">
        <f t="shared" si="592"/>
        <v>0</v>
      </c>
      <c r="Z5444" s="5" t="str">
        <f t="shared" si="593"/>
        <v>+STB</v>
      </c>
      <c r="AA5444" t="str">
        <f t="shared" si="594"/>
        <v>Uitvoering - Directievoering</v>
      </c>
    </row>
    <row r="5445" spans="1:27" ht="15.6" x14ac:dyDescent="0.3">
      <c r="A5445" s="1"/>
      <c r="B5445" s="2"/>
      <c r="C5445" s="3"/>
      <c r="D5445" s="3"/>
      <c r="E5445" s="6"/>
      <c r="F5445" s="3"/>
      <c r="G5445" s="7" t="s">
        <v>3502</v>
      </c>
      <c r="H5445" s="3" t="s">
        <v>3503</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0</v>
      </c>
      <c r="Z5445" s="5" t="str">
        <f t="shared" ref="Z5445:Z5508" si="600">IF(OR($A5445&lt;&gt;"",$B5445&lt;&gt;"",$C5445&lt;&gt;""),"TAAK","+STB")</f>
        <v>+STB</v>
      </c>
      <c r="AA5445" t="str">
        <f t="shared" ref="AA5445:AA5508" si="601">IF($A5445="",$AA5444,$A5445)</f>
        <v>Uitvoering - Directievoering</v>
      </c>
    </row>
    <row r="5446" spans="1:27" ht="15.6" x14ac:dyDescent="0.3">
      <c r="A5446" s="1"/>
      <c r="B5446" s="2"/>
      <c r="C5446" s="3"/>
      <c r="D5446" s="3"/>
      <c r="E5446" s="6"/>
      <c r="F5446" s="3"/>
      <c r="G5446" s="7"/>
      <c r="H5446" s="3"/>
      <c r="I5446" s="8" t="s">
        <v>4043</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0</v>
      </c>
      <c r="Y5446" s="4">
        <f t="shared" si="599"/>
        <v>0</v>
      </c>
      <c r="Z5446" s="5" t="str">
        <f t="shared" si="600"/>
        <v>+STB</v>
      </c>
      <c r="AA5446" t="str">
        <f t="shared" si="601"/>
        <v>Uitvoering - Directievoering</v>
      </c>
    </row>
    <row r="5447" spans="1:27" ht="15.6" x14ac:dyDescent="0.3">
      <c r="A5447" s="1"/>
      <c r="B5447" s="2"/>
      <c r="C5447" s="3" t="s">
        <v>6235</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0</v>
      </c>
      <c r="Y5447" s="4">
        <f t="shared" si="599"/>
        <v>0</v>
      </c>
      <c r="Z5447" s="5" t="str">
        <f t="shared" si="600"/>
        <v>TAAK</v>
      </c>
      <c r="AA5447" t="str">
        <f t="shared" si="601"/>
        <v>Uitvoering - Directievoering</v>
      </c>
    </row>
    <row r="5448" spans="1:27" ht="15.6" x14ac:dyDescent="0.3">
      <c r="A5448" s="1"/>
      <c r="B5448" s="2"/>
      <c r="C5448" s="3"/>
      <c r="D5448" s="3"/>
      <c r="E5448" s="6">
        <v>1</v>
      </c>
      <c r="F5448" s="3" t="s">
        <v>882</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0</v>
      </c>
      <c r="Y5448" s="4">
        <f t="shared" si="599"/>
        <v>0</v>
      </c>
      <c r="Z5448" s="5" t="str">
        <f t="shared" si="600"/>
        <v>+STB</v>
      </c>
      <c r="AA5448" t="str">
        <f t="shared" si="601"/>
        <v>Uitvoering - Directievoering</v>
      </c>
    </row>
    <row r="5449" spans="1:27" ht="15.6" x14ac:dyDescent="0.3">
      <c r="A5449" s="1"/>
      <c r="B5449" s="2"/>
      <c r="C5449" s="3"/>
      <c r="D5449" s="3"/>
      <c r="E5449" s="6"/>
      <c r="F5449" s="3"/>
      <c r="G5449" s="7" t="s">
        <v>3504</v>
      </c>
      <c r="H5449" s="3" t="s">
        <v>3505</v>
      </c>
      <c r="I5449" s="8"/>
      <c r="J5449" s="9"/>
      <c r="K5449" s="9"/>
      <c r="L5449" s="9"/>
      <c r="M5449" s="9"/>
      <c r="N5449" s="9"/>
      <c r="O5449" s="9"/>
      <c r="P5449" s="9"/>
      <c r="Q5449" s="9"/>
      <c r="R5449" s="9"/>
      <c r="S5449" s="9"/>
      <c r="T5449" s="9"/>
      <c r="U5449" s="4">
        <f t="shared" si="596"/>
        <v>0</v>
      </c>
      <c r="V5449" s="4">
        <f t="shared" si="597"/>
        <v>0</v>
      </c>
      <c r="W5449" s="4">
        <f t="shared" si="602"/>
        <v>0</v>
      </c>
      <c r="X5449" s="4">
        <f t="shared" si="598"/>
        <v>0</v>
      </c>
      <c r="Y5449" s="4">
        <f t="shared" si="599"/>
        <v>0</v>
      </c>
      <c r="Z5449" s="5" t="str">
        <f t="shared" si="600"/>
        <v>+STB</v>
      </c>
      <c r="AA5449" t="str">
        <f t="shared" si="601"/>
        <v>Uitvoering - Directievoering</v>
      </c>
    </row>
    <row r="5450" spans="1:27" ht="15.6" x14ac:dyDescent="0.3">
      <c r="A5450" s="1"/>
      <c r="B5450" s="2"/>
      <c r="C5450" s="3"/>
      <c r="D5450" s="3"/>
      <c r="E5450" s="6"/>
      <c r="F5450" s="3"/>
      <c r="G5450" s="7"/>
      <c r="H5450" s="3"/>
      <c r="I5450" s="8" t="s">
        <v>4043</v>
      </c>
      <c r="J5450" s="9"/>
      <c r="K5450" s="9"/>
      <c r="L5450" s="9"/>
      <c r="M5450" s="9"/>
      <c r="N5450" s="9"/>
      <c r="O5450" s="9"/>
      <c r="P5450" s="9"/>
      <c r="Q5450" s="9"/>
      <c r="R5450" s="9"/>
      <c r="S5450" s="9"/>
      <c r="T5450" s="9"/>
      <c r="U5450" s="4">
        <f t="shared" si="596"/>
        <v>0</v>
      </c>
      <c r="V5450" s="4">
        <f t="shared" si="597"/>
        <v>0</v>
      </c>
      <c r="W5450" s="4">
        <f t="shared" si="602"/>
        <v>0</v>
      </c>
      <c r="X5450" s="4">
        <f t="shared" si="598"/>
        <v>0</v>
      </c>
      <c r="Y5450" s="4">
        <f t="shared" si="599"/>
        <v>0</v>
      </c>
      <c r="Z5450" s="5" t="str">
        <f t="shared" si="600"/>
        <v>+STB</v>
      </c>
      <c r="AA5450" t="str">
        <f t="shared" si="601"/>
        <v>Uitvoering - Directievoering</v>
      </c>
    </row>
    <row r="5451" spans="1:27" ht="15.6" x14ac:dyDescent="0.3">
      <c r="A5451" s="1"/>
      <c r="B5451" s="2"/>
      <c r="C5451" s="3"/>
      <c r="D5451" s="3"/>
      <c r="E5451" s="6"/>
      <c r="F5451" s="3"/>
      <c r="G5451" s="7" t="s">
        <v>3506</v>
      </c>
      <c r="H5451" s="3" t="s">
        <v>3507</v>
      </c>
      <c r="I5451" s="8"/>
      <c r="J5451" s="9"/>
      <c r="K5451" s="9"/>
      <c r="L5451" s="9"/>
      <c r="M5451" s="9"/>
      <c r="N5451" s="9"/>
      <c r="O5451" s="9"/>
      <c r="P5451" s="9"/>
      <c r="Q5451" s="9"/>
      <c r="R5451" s="9"/>
      <c r="S5451" s="9"/>
      <c r="T5451" s="9"/>
      <c r="U5451" s="4">
        <f t="shared" si="596"/>
        <v>0</v>
      </c>
      <c r="V5451" s="4">
        <f t="shared" si="597"/>
        <v>0</v>
      </c>
      <c r="W5451" s="4">
        <f t="shared" si="602"/>
        <v>0</v>
      </c>
      <c r="X5451" s="4">
        <f t="shared" si="598"/>
        <v>0</v>
      </c>
      <c r="Y5451" s="4">
        <f t="shared" si="599"/>
        <v>0</v>
      </c>
      <c r="Z5451" s="5" t="str">
        <f t="shared" si="600"/>
        <v>+STB</v>
      </c>
      <c r="AA5451" t="str">
        <f t="shared" si="601"/>
        <v>Uitvoering - Directievoering</v>
      </c>
    </row>
    <row r="5452" spans="1:27" ht="15.6" x14ac:dyDescent="0.3">
      <c r="A5452" s="1"/>
      <c r="B5452" s="2"/>
      <c r="C5452" s="3"/>
      <c r="D5452" s="3"/>
      <c r="E5452" s="6"/>
      <c r="F5452" s="3"/>
      <c r="G5452" s="7"/>
      <c r="H5452" s="3"/>
      <c r="I5452" s="8" t="s">
        <v>4043</v>
      </c>
      <c r="J5452" s="9"/>
      <c r="K5452" s="9"/>
      <c r="L5452" s="9"/>
      <c r="M5452" s="9"/>
      <c r="N5452" s="9"/>
      <c r="O5452" s="9"/>
      <c r="P5452" s="9"/>
      <c r="Q5452" s="9"/>
      <c r="R5452" s="9"/>
      <c r="S5452" s="9"/>
      <c r="T5452" s="9"/>
      <c r="U5452" s="4">
        <f t="shared" si="596"/>
        <v>0</v>
      </c>
      <c r="V5452" s="4">
        <f t="shared" si="597"/>
        <v>0</v>
      </c>
      <c r="W5452" s="4">
        <f t="shared" si="602"/>
        <v>0</v>
      </c>
      <c r="X5452" s="4">
        <f t="shared" si="598"/>
        <v>0</v>
      </c>
      <c r="Y5452" s="4">
        <f t="shared" si="599"/>
        <v>0</v>
      </c>
      <c r="Z5452" s="5" t="str">
        <f t="shared" si="600"/>
        <v>+STB</v>
      </c>
      <c r="AA5452" t="str">
        <f t="shared" si="601"/>
        <v>Uitvoering - Directievoering</v>
      </c>
    </row>
    <row r="5453" spans="1:27" ht="15.6" x14ac:dyDescent="0.3">
      <c r="A5453" s="1"/>
      <c r="B5453" s="2"/>
      <c r="C5453" s="3" t="s">
        <v>6236</v>
      </c>
      <c r="D5453" s="3" t="s">
        <v>100</v>
      </c>
      <c r="E5453" s="6"/>
      <c r="F5453" s="3"/>
      <c r="G5453" s="7"/>
      <c r="H5453" s="3"/>
      <c r="I5453" s="8"/>
      <c r="J5453" s="9"/>
      <c r="K5453" s="9"/>
      <c r="L5453" s="9"/>
      <c r="M5453" s="9"/>
      <c r="N5453" s="9"/>
      <c r="O5453" s="9"/>
      <c r="P5453" s="9"/>
      <c r="Q5453" s="9"/>
      <c r="R5453" s="9"/>
      <c r="S5453" s="9"/>
      <c r="T5453" s="9"/>
      <c r="U5453" s="4">
        <f t="shared" si="596"/>
        <v>0</v>
      </c>
      <c r="V5453" s="4">
        <f t="shared" si="597"/>
        <v>0</v>
      </c>
      <c r="W5453" s="4">
        <f t="shared" si="602"/>
        <v>0</v>
      </c>
      <c r="X5453" s="4">
        <f t="shared" si="598"/>
        <v>0</v>
      </c>
      <c r="Y5453" s="4">
        <f t="shared" si="599"/>
        <v>0</v>
      </c>
      <c r="Z5453" s="5" t="str">
        <f t="shared" si="600"/>
        <v>TAAK</v>
      </c>
      <c r="AA5453" t="str">
        <f t="shared" si="601"/>
        <v>Uitvoering - Directievoering</v>
      </c>
    </row>
    <row r="5454" spans="1:27" ht="15.6" x14ac:dyDescent="0.3">
      <c r="A5454" s="1"/>
      <c r="B5454" s="2"/>
      <c r="C5454" s="3"/>
      <c r="D5454" s="3"/>
      <c r="E5454" s="6">
        <v>1</v>
      </c>
      <c r="F5454" s="3" t="s">
        <v>576</v>
      </c>
      <c r="G5454" s="7"/>
      <c r="H5454" s="3"/>
      <c r="I5454" s="8"/>
      <c r="J5454" s="9"/>
      <c r="K5454" s="9"/>
      <c r="L5454" s="9"/>
      <c r="M5454" s="9"/>
      <c r="N5454" s="9"/>
      <c r="O5454" s="9"/>
      <c r="P5454" s="9"/>
      <c r="Q5454" s="9"/>
      <c r="R5454" s="9"/>
      <c r="S5454" s="9"/>
      <c r="T5454" s="9"/>
      <c r="U5454" s="4">
        <f t="shared" si="596"/>
        <v>0</v>
      </c>
      <c r="V5454" s="4">
        <f t="shared" si="597"/>
        <v>0</v>
      </c>
      <c r="W5454" s="4">
        <f t="shared" si="602"/>
        <v>0</v>
      </c>
      <c r="X5454" s="4">
        <f t="shared" si="598"/>
        <v>0</v>
      </c>
      <c r="Y5454" s="4">
        <f t="shared" si="599"/>
        <v>0</v>
      </c>
      <c r="Z5454" s="5" t="str">
        <f t="shared" si="600"/>
        <v>+STB</v>
      </c>
      <c r="AA5454" t="str">
        <f t="shared" si="601"/>
        <v>Uitvoering - Directievoering</v>
      </c>
    </row>
    <row r="5455" spans="1:27" ht="15.6" x14ac:dyDescent="0.3">
      <c r="A5455" s="1"/>
      <c r="B5455" s="2"/>
      <c r="C5455" s="3"/>
      <c r="D5455" s="3"/>
      <c r="E5455" s="6"/>
      <c r="F5455" s="3"/>
      <c r="G5455" s="7" t="s">
        <v>3508</v>
      </c>
      <c r="H5455" s="3" t="s">
        <v>3509</v>
      </c>
      <c r="I5455" s="8"/>
      <c r="J5455" s="9"/>
      <c r="K5455" s="9"/>
      <c r="L5455" s="9"/>
      <c r="M5455" s="9"/>
      <c r="N5455" s="9"/>
      <c r="O5455" s="9"/>
      <c r="P5455" s="9"/>
      <c r="Q5455" s="9"/>
      <c r="R5455" s="9"/>
      <c r="S5455" s="9"/>
      <c r="T5455" s="9"/>
      <c r="U5455" s="4">
        <f t="shared" si="596"/>
        <v>0</v>
      </c>
      <c r="V5455" s="4">
        <f t="shared" si="597"/>
        <v>0</v>
      </c>
      <c r="W5455" s="4">
        <f t="shared" si="602"/>
        <v>0</v>
      </c>
      <c r="X5455" s="4">
        <f t="shared" si="598"/>
        <v>0</v>
      </c>
      <c r="Y5455" s="4">
        <f t="shared" si="599"/>
        <v>0</v>
      </c>
      <c r="Z5455" s="5" t="str">
        <f t="shared" si="600"/>
        <v>+STB</v>
      </c>
      <c r="AA5455" t="str">
        <f t="shared" si="601"/>
        <v>Uitvoering - Directievoering</v>
      </c>
    </row>
    <row r="5456" spans="1:27" ht="15.6" x14ac:dyDescent="0.3">
      <c r="A5456" s="1"/>
      <c r="B5456" s="2"/>
      <c r="C5456" s="3"/>
      <c r="D5456" s="3"/>
      <c r="E5456" s="6"/>
      <c r="F5456" s="3"/>
      <c r="G5456" s="7"/>
      <c r="H5456" s="3"/>
      <c r="I5456" s="8" t="s">
        <v>4043</v>
      </c>
      <c r="J5456" s="9"/>
      <c r="K5456" s="9"/>
      <c r="L5456" s="9"/>
      <c r="M5456" s="9"/>
      <c r="N5456" s="9"/>
      <c r="O5456" s="9"/>
      <c r="P5456" s="9"/>
      <c r="Q5456" s="9"/>
      <c r="R5456" s="9"/>
      <c r="S5456" s="9"/>
      <c r="T5456" s="9"/>
      <c r="U5456" s="4">
        <f t="shared" si="596"/>
        <v>0</v>
      </c>
      <c r="V5456" s="4">
        <f t="shared" si="597"/>
        <v>0</v>
      </c>
      <c r="W5456" s="4">
        <f t="shared" si="602"/>
        <v>0</v>
      </c>
      <c r="X5456" s="4">
        <f t="shared" si="598"/>
        <v>0</v>
      </c>
      <c r="Y5456" s="4">
        <f t="shared" si="599"/>
        <v>0</v>
      </c>
      <c r="Z5456" s="5" t="str">
        <f t="shared" si="600"/>
        <v>+STB</v>
      </c>
      <c r="AA5456" t="str">
        <f t="shared" si="601"/>
        <v>Uitvoering - Directievoering</v>
      </c>
    </row>
    <row r="5457" spans="1:27" ht="15.6" x14ac:dyDescent="0.3">
      <c r="A5457" s="1"/>
      <c r="B5457" s="2"/>
      <c r="C5457" s="3"/>
      <c r="D5457" s="3"/>
      <c r="E5457" s="6"/>
      <c r="F5457" s="3"/>
      <c r="G5457" s="7" t="s">
        <v>3510</v>
      </c>
      <c r="H5457" s="3" t="s">
        <v>3511</v>
      </c>
      <c r="I5457" s="8"/>
      <c r="J5457" s="9"/>
      <c r="K5457" s="9"/>
      <c r="L5457" s="9"/>
      <c r="M5457" s="9"/>
      <c r="N5457" s="9"/>
      <c r="O5457" s="9"/>
      <c r="P5457" s="9"/>
      <c r="Q5457" s="9"/>
      <c r="R5457" s="9"/>
      <c r="S5457" s="9"/>
      <c r="T5457" s="9"/>
      <c r="U5457" s="4">
        <f t="shared" si="596"/>
        <v>0</v>
      </c>
      <c r="V5457" s="4">
        <f t="shared" si="597"/>
        <v>0</v>
      </c>
      <c r="W5457" s="4">
        <f t="shared" si="602"/>
        <v>0</v>
      </c>
      <c r="X5457" s="4">
        <f t="shared" si="598"/>
        <v>0</v>
      </c>
      <c r="Y5457" s="4">
        <f t="shared" si="599"/>
        <v>0</v>
      </c>
      <c r="Z5457" s="5" t="str">
        <f t="shared" si="600"/>
        <v>+STB</v>
      </c>
      <c r="AA5457" t="str">
        <f t="shared" si="601"/>
        <v>Uitvoering - Directievoering</v>
      </c>
    </row>
    <row r="5458" spans="1:27" ht="15.6" x14ac:dyDescent="0.3">
      <c r="A5458" s="1"/>
      <c r="B5458" s="2"/>
      <c r="C5458" s="3"/>
      <c r="D5458" s="3"/>
      <c r="E5458" s="6"/>
      <c r="F5458" s="3"/>
      <c r="G5458" s="7"/>
      <c r="H5458" s="3"/>
      <c r="I5458" s="8" t="s">
        <v>4043</v>
      </c>
      <c r="J5458" s="9"/>
      <c r="K5458" s="9"/>
      <c r="L5458" s="9"/>
      <c r="M5458" s="9"/>
      <c r="N5458" s="9"/>
      <c r="O5458" s="9"/>
      <c r="P5458" s="9"/>
      <c r="Q5458" s="9"/>
      <c r="R5458" s="9"/>
      <c r="S5458" s="9"/>
      <c r="T5458" s="9"/>
      <c r="U5458" s="4">
        <f t="shared" si="596"/>
        <v>0</v>
      </c>
      <c r="V5458" s="4">
        <f t="shared" si="597"/>
        <v>0</v>
      </c>
      <c r="W5458" s="4">
        <f t="shared" si="602"/>
        <v>0</v>
      </c>
      <c r="X5458" s="4">
        <f t="shared" si="598"/>
        <v>0</v>
      </c>
      <c r="Y5458" s="4">
        <f t="shared" si="599"/>
        <v>0</v>
      </c>
      <c r="Z5458" s="5" t="str">
        <f t="shared" si="600"/>
        <v>+STB</v>
      </c>
      <c r="AA5458" t="str">
        <f t="shared" si="601"/>
        <v>Uitvoering - Directievoering</v>
      </c>
    </row>
    <row r="5459" spans="1:27" ht="15.6" x14ac:dyDescent="0.3">
      <c r="A5459" s="1"/>
      <c r="B5459" s="2"/>
      <c r="C5459" s="3" t="s">
        <v>6237</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0</v>
      </c>
      <c r="Y5459" s="4">
        <f t="shared" si="599"/>
        <v>0</v>
      </c>
      <c r="Z5459" s="5" t="str">
        <f t="shared" si="600"/>
        <v>TAAK</v>
      </c>
      <c r="AA5459" t="str">
        <f t="shared" si="601"/>
        <v>Uitvoering - Directievoering</v>
      </c>
    </row>
    <row r="5460" spans="1:27" ht="15.6" x14ac:dyDescent="0.3">
      <c r="A5460" s="1"/>
      <c r="B5460" s="2"/>
      <c r="C5460" s="3"/>
      <c r="D5460" s="3"/>
      <c r="E5460" s="6">
        <v>1</v>
      </c>
      <c r="F5460" s="3" t="s">
        <v>880</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0</v>
      </c>
      <c r="Y5460" s="4">
        <f t="shared" si="599"/>
        <v>0</v>
      </c>
      <c r="Z5460" s="5" t="str">
        <f t="shared" si="600"/>
        <v>+STB</v>
      </c>
      <c r="AA5460" t="str">
        <f t="shared" si="601"/>
        <v>Uitvoering - Directievoering</v>
      </c>
    </row>
    <row r="5461" spans="1:27" ht="15.6" x14ac:dyDescent="0.3">
      <c r="A5461" s="1"/>
      <c r="B5461" s="2"/>
      <c r="C5461" s="3"/>
      <c r="D5461" s="3"/>
      <c r="E5461" s="6"/>
      <c r="F5461" s="3"/>
      <c r="G5461" s="7" t="s">
        <v>3512</v>
      </c>
      <c r="H5461" s="3" t="s">
        <v>3513</v>
      </c>
      <c r="I5461" s="8"/>
      <c r="J5461" s="9"/>
      <c r="K5461" s="9"/>
      <c r="L5461" s="9"/>
      <c r="M5461" s="9"/>
      <c r="N5461" s="9"/>
      <c r="O5461" s="9"/>
      <c r="P5461" s="9"/>
      <c r="Q5461" s="9"/>
      <c r="R5461" s="9"/>
      <c r="S5461" s="9"/>
      <c r="T5461" s="9"/>
      <c r="U5461" s="4">
        <f t="shared" si="596"/>
        <v>0</v>
      </c>
      <c r="V5461" s="4">
        <f t="shared" si="597"/>
        <v>0</v>
      </c>
      <c r="W5461" s="4">
        <f t="shared" si="602"/>
        <v>0</v>
      </c>
      <c r="X5461" s="4">
        <f t="shared" si="598"/>
        <v>0</v>
      </c>
      <c r="Y5461" s="4">
        <f t="shared" si="599"/>
        <v>0</v>
      </c>
      <c r="Z5461" s="5" t="str">
        <f t="shared" si="600"/>
        <v>+STB</v>
      </c>
      <c r="AA5461" t="str">
        <f t="shared" si="601"/>
        <v>Uitvoering - Directievoering</v>
      </c>
    </row>
    <row r="5462" spans="1:27" ht="15.6" x14ac:dyDescent="0.3">
      <c r="A5462" s="1"/>
      <c r="B5462" s="2"/>
      <c r="C5462" s="3"/>
      <c r="D5462" s="3"/>
      <c r="E5462" s="6"/>
      <c r="F5462" s="3"/>
      <c r="G5462" s="7"/>
      <c r="H5462" s="3"/>
      <c r="I5462" s="8" t="s">
        <v>4043</v>
      </c>
      <c r="J5462" s="9"/>
      <c r="K5462" s="9"/>
      <c r="L5462" s="9"/>
      <c r="M5462" s="9"/>
      <c r="N5462" s="9"/>
      <c r="O5462" s="9"/>
      <c r="P5462" s="9"/>
      <c r="Q5462" s="9"/>
      <c r="R5462" s="9"/>
      <c r="S5462" s="9"/>
      <c r="T5462" s="9"/>
      <c r="U5462" s="4">
        <f t="shared" si="596"/>
        <v>0</v>
      </c>
      <c r="V5462" s="4">
        <f t="shared" si="597"/>
        <v>0</v>
      </c>
      <c r="W5462" s="4">
        <f t="shared" si="602"/>
        <v>0</v>
      </c>
      <c r="X5462" s="4">
        <f t="shared" si="598"/>
        <v>0</v>
      </c>
      <c r="Y5462" s="4">
        <f t="shared" si="599"/>
        <v>0</v>
      </c>
      <c r="Z5462" s="5" t="str">
        <f t="shared" si="600"/>
        <v>+STB</v>
      </c>
      <c r="AA5462" t="str">
        <f t="shared" si="601"/>
        <v>Uitvoering - Directievoering</v>
      </c>
    </row>
    <row r="5463" spans="1:27" ht="15.6" x14ac:dyDescent="0.3">
      <c r="A5463" s="1"/>
      <c r="B5463" s="2"/>
      <c r="C5463" s="3" t="s">
        <v>6238</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0</v>
      </c>
      <c r="Y5463" s="4">
        <f t="shared" si="599"/>
        <v>0</v>
      </c>
      <c r="Z5463" s="5" t="str">
        <f t="shared" si="600"/>
        <v>TAAK</v>
      </c>
      <c r="AA5463" t="str">
        <f t="shared" si="601"/>
        <v>Uitvoering - Directievoering</v>
      </c>
    </row>
    <row r="5464" spans="1:27" ht="15.6" x14ac:dyDescent="0.3">
      <c r="A5464" s="1"/>
      <c r="B5464" s="2"/>
      <c r="C5464" s="3"/>
      <c r="D5464" s="3"/>
      <c r="E5464" s="6">
        <v>1</v>
      </c>
      <c r="F5464" s="3" t="s">
        <v>2622</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0</v>
      </c>
      <c r="Y5464" s="4">
        <f t="shared" si="599"/>
        <v>0</v>
      </c>
      <c r="Z5464" s="5" t="str">
        <f t="shared" si="600"/>
        <v>+STB</v>
      </c>
      <c r="AA5464" t="str">
        <f t="shared" si="601"/>
        <v>Uitvoering - Directievoering</v>
      </c>
    </row>
    <row r="5465" spans="1:27" ht="15.6" x14ac:dyDescent="0.3">
      <c r="A5465" s="1"/>
      <c r="B5465" s="2"/>
      <c r="C5465" s="3"/>
      <c r="D5465" s="3"/>
      <c r="E5465" s="6"/>
      <c r="F5465" s="3"/>
      <c r="G5465" s="7" t="s">
        <v>3514</v>
      </c>
      <c r="H5465" s="3" t="s">
        <v>3515</v>
      </c>
      <c r="I5465" s="8"/>
      <c r="J5465" s="9"/>
      <c r="K5465" s="9"/>
      <c r="L5465" s="9"/>
      <c r="M5465" s="9"/>
      <c r="N5465" s="9"/>
      <c r="O5465" s="9"/>
      <c r="P5465" s="9"/>
      <c r="Q5465" s="9"/>
      <c r="R5465" s="9"/>
      <c r="S5465" s="9"/>
      <c r="T5465" s="9"/>
      <c r="U5465" s="4">
        <f t="shared" si="596"/>
        <v>0</v>
      </c>
      <c r="V5465" s="4">
        <f t="shared" si="597"/>
        <v>0</v>
      </c>
      <c r="W5465" s="4">
        <f t="shared" si="602"/>
        <v>0</v>
      </c>
      <c r="X5465" s="4">
        <f t="shared" si="598"/>
        <v>0</v>
      </c>
      <c r="Y5465" s="4">
        <f t="shared" si="599"/>
        <v>0</v>
      </c>
      <c r="Z5465" s="5" t="str">
        <f t="shared" si="600"/>
        <v>+STB</v>
      </c>
      <c r="AA5465" t="str">
        <f t="shared" si="601"/>
        <v>Uitvoering - Directievoering</v>
      </c>
    </row>
    <row r="5466" spans="1:27" ht="15.6" x14ac:dyDescent="0.3">
      <c r="A5466" s="1"/>
      <c r="B5466" s="2"/>
      <c r="C5466" s="3"/>
      <c r="D5466" s="3"/>
      <c r="E5466" s="6"/>
      <c r="F5466" s="3"/>
      <c r="G5466" s="7"/>
      <c r="H5466" s="3"/>
      <c r="I5466" s="8" t="s">
        <v>4043</v>
      </c>
      <c r="J5466" s="9"/>
      <c r="K5466" s="9"/>
      <c r="L5466" s="9"/>
      <c r="M5466" s="9"/>
      <c r="N5466" s="9"/>
      <c r="O5466" s="9"/>
      <c r="P5466" s="9"/>
      <c r="Q5466" s="9"/>
      <c r="R5466" s="9"/>
      <c r="S5466" s="9"/>
      <c r="T5466" s="9"/>
      <c r="U5466" s="4">
        <f t="shared" si="596"/>
        <v>0</v>
      </c>
      <c r="V5466" s="4">
        <f t="shared" si="597"/>
        <v>0</v>
      </c>
      <c r="W5466" s="4">
        <f t="shared" si="602"/>
        <v>0</v>
      </c>
      <c r="X5466" s="4">
        <f t="shared" si="598"/>
        <v>0</v>
      </c>
      <c r="Y5466" s="4">
        <f t="shared" si="599"/>
        <v>0</v>
      </c>
      <c r="Z5466" s="5" t="str">
        <f t="shared" si="600"/>
        <v>+STB</v>
      </c>
      <c r="AA5466" t="str">
        <f t="shared" si="601"/>
        <v>Uitvoering - Directievoering</v>
      </c>
    </row>
    <row r="5467" spans="1:27" ht="15.6" x14ac:dyDescent="0.3">
      <c r="A5467" s="1"/>
      <c r="B5467" s="2"/>
      <c r="C5467" s="3"/>
      <c r="D5467" s="3"/>
      <c r="E5467" s="6"/>
      <c r="F5467" s="3"/>
      <c r="G5467" s="7" t="s">
        <v>3516</v>
      </c>
      <c r="H5467" s="3" t="s">
        <v>3517</v>
      </c>
      <c r="I5467" s="8"/>
      <c r="J5467" s="9"/>
      <c r="K5467" s="9"/>
      <c r="L5467" s="9"/>
      <c r="M5467" s="9"/>
      <c r="N5467" s="9"/>
      <c r="O5467" s="9"/>
      <c r="P5467" s="9"/>
      <c r="Q5467" s="9"/>
      <c r="R5467" s="9"/>
      <c r="S5467" s="9"/>
      <c r="T5467" s="9"/>
      <c r="U5467" s="4">
        <f t="shared" si="596"/>
        <v>0</v>
      </c>
      <c r="V5467" s="4">
        <f t="shared" si="597"/>
        <v>0</v>
      </c>
      <c r="W5467" s="4">
        <f t="shared" si="602"/>
        <v>0</v>
      </c>
      <c r="X5467" s="4">
        <f t="shared" si="598"/>
        <v>0</v>
      </c>
      <c r="Y5467" s="4">
        <f t="shared" si="599"/>
        <v>0</v>
      </c>
      <c r="Z5467" s="5" t="str">
        <f t="shared" si="600"/>
        <v>+STB</v>
      </c>
      <c r="AA5467" t="str">
        <f t="shared" si="601"/>
        <v>Uitvoering - Directievoering</v>
      </c>
    </row>
    <row r="5468" spans="1:27" ht="15.6" x14ac:dyDescent="0.3">
      <c r="A5468" s="1"/>
      <c r="B5468" s="2"/>
      <c r="C5468" s="3"/>
      <c r="D5468" s="3"/>
      <c r="E5468" s="6"/>
      <c r="F5468" s="3"/>
      <c r="G5468" s="7"/>
      <c r="H5468" s="3"/>
      <c r="I5468" s="8" t="s">
        <v>4043</v>
      </c>
      <c r="J5468" s="9"/>
      <c r="K5468" s="9"/>
      <c r="L5468" s="9"/>
      <c r="M5468" s="9"/>
      <c r="N5468" s="9"/>
      <c r="O5468" s="9"/>
      <c r="P5468" s="9"/>
      <c r="Q5468" s="9"/>
      <c r="R5468" s="9"/>
      <c r="S5468" s="9"/>
      <c r="T5468" s="9"/>
      <c r="U5468" s="4">
        <f t="shared" si="596"/>
        <v>0</v>
      </c>
      <c r="V5468" s="4">
        <f t="shared" si="597"/>
        <v>0</v>
      </c>
      <c r="W5468" s="4">
        <f t="shared" si="602"/>
        <v>0</v>
      </c>
      <c r="X5468" s="4">
        <f t="shared" si="598"/>
        <v>0</v>
      </c>
      <c r="Y5468" s="4">
        <f t="shared" si="599"/>
        <v>0</v>
      </c>
      <c r="Z5468" s="5" t="str">
        <f t="shared" si="600"/>
        <v>+STB</v>
      </c>
      <c r="AA5468" t="str">
        <f t="shared" si="601"/>
        <v>Uitvoering - Directievoering</v>
      </c>
    </row>
    <row r="5469" spans="1:27" ht="15.6" x14ac:dyDescent="0.3">
      <c r="A5469" s="1"/>
      <c r="B5469" s="2"/>
      <c r="C5469" s="3" t="s">
        <v>6239</v>
      </c>
      <c r="D5469" s="3" t="s">
        <v>294</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0</v>
      </c>
      <c r="Y5469" s="4">
        <f t="shared" si="599"/>
        <v>0</v>
      </c>
      <c r="Z5469" s="5" t="str">
        <f t="shared" si="600"/>
        <v>TAAK</v>
      </c>
      <c r="AA5469" t="str">
        <f t="shared" si="601"/>
        <v>Uitvoering - Directievoering</v>
      </c>
    </row>
    <row r="5470" spans="1:27" ht="15.6" x14ac:dyDescent="0.3">
      <c r="A5470" s="1"/>
      <c r="B5470" s="2"/>
      <c r="C5470" s="3"/>
      <c r="D5470" s="3"/>
      <c r="E5470" s="6">
        <v>1</v>
      </c>
      <c r="F5470" s="3" t="s">
        <v>294</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0</v>
      </c>
      <c r="Y5470" s="4">
        <f t="shared" si="599"/>
        <v>0</v>
      </c>
      <c r="Z5470" s="5" t="str">
        <f t="shared" si="600"/>
        <v>+STB</v>
      </c>
      <c r="AA5470" t="str">
        <f t="shared" si="601"/>
        <v>Uitvoering - Directievoering</v>
      </c>
    </row>
    <row r="5471" spans="1:27" ht="15.6" x14ac:dyDescent="0.3">
      <c r="A5471" s="1"/>
      <c r="B5471" s="2"/>
      <c r="C5471" s="3"/>
      <c r="D5471" s="3"/>
      <c r="E5471" s="6"/>
      <c r="F5471" s="3"/>
      <c r="G5471" s="7" t="s">
        <v>3518</v>
      </c>
      <c r="H5471" s="3" t="s">
        <v>3519</v>
      </c>
      <c r="I5471" s="8"/>
      <c r="J5471" s="9"/>
      <c r="K5471" s="9"/>
      <c r="L5471" s="9"/>
      <c r="M5471" s="9"/>
      <c r="N5471" s="9"/>
      <c r="O5471" s="9"/>
      <c r="P5471" s="9"/>
      <c r="Q5471" s="9"/>
      <c r="R5471" s="9"/>
      <c r="S5471" s="9"/>
      <c r="T5471" s="9"/>
      <c r="U5471" s="4">
        <f t="shared" si="596"/>
        <v>0</v>
      </c>
      <c r="V5471" s="4">
        <f t="shared" si="597"/>
        <v>0</v>
      </c>
      <c r="W5471" s="4">
        <f t="shared" si="602"/>
        <v>0</v>
      </c>
      <c r="X5471" s="4">
        <f t="shared" si="598"/>
        <v>0</v>
      </c>
      <c r="Y5471" s="4">
        <f t="shared" si="599"/>
        <v>0</v>
      </c>
      <c r="Z5471" s="5" t="str">
        <f t="shared" si="600"/>
        <v>+STB</v>
      </c>
      <c r="AA5471" t="str">
        <f t="shared" si="601"/>
        <v>Uitvoering - Directievoering</v>
      </c>
    </row>
    <row r="5472" spans="1:27" ht="15.6" x14ac:dyDescent="0.3">
      <c r="A5472" s="1"/>
      <c r="B5472" s="2"/>
      <c r="C5472" s="3"/>
      <c r="D5472" s="3"/>
      <c r="E5472" s="6"/>
      <c r="F5472" s="3"/>
      <c r="G5472" s="7"/>
      <c r="H5472" s="3"/>
      <c r="I5472" s="8" t="s">
        <v>6240</v>
      </c>
      <c r="J5472" s="9"/>
      <c r="K5472" s="9"/>
      <c r="L5472" s="9"/>
      <c r="M5472" s="9"/>
      <c r="N5472" s="9"/>
      <c r="O5472" s="9"/>
      <c r="P5472" s="9"/>
      <c r="Q5472" s="9"/>
      <c r="R5472" s="9"/>
      <c r="S5472" s="9"/>
      <c r="T5472" s="9"/>
      <c r="U5472" s="4">
        <f t="shared" si="596"/>
        <v>0</v>
      </c>
      <c r="V5472" s="4">
        <f t="shared" si="597"/>
        <v>0</v>
      </c>
      <c r="W5472" s="4">
        <f t="shared" si="602"/>
        <v>0</v>
      </c>
      <c r="X5472" s="4">
        <f t="shared" si="598"/>
        <v>0</v>
      </c>
      <c r="Y5472" s="4">
        <f t="shared" si="599"/>
        <v>0</v>
      </c>
      <c r="Z5472" s="5" t="str">
        <f t="shared" si="600"/>
        <v>+STB</v>
      </c>
      <c r="AA5472" t="str">
        <f t="shared" si="601"/>
        <v>Uitvoering - Directievoering</v>
      </c>
    </row>
    <row r="5473" spans="1:27" ht="15.6" x14ac:dyDescent="0.3">
      <c r="A5473" s="1"/>
      <c r="B5473" s="2"/>
      <c r="C5473" s="3" t="s">
        <v>6241</v>
      </c>
      <c r="D5473" s="3" t="s">
        <v>295</v>
      </c>
      <c r="E5473" s="6"/>
      <c r="F5473" s="3"/>
      <c r="G5473" s="7"/>
      <c r="H5473" s="3"/>
      <c r="I5473" s="8"/>
      <c r="J5473" s="9"/>
      <c r="K5473" s="9"/>
      <c r="L5473" s="9"/>
      <c r="M5473" s="9"/>
      <c r="N5473" s="9"/>
      <c r="O5473" s="9"/>
      <c r="P5473" s="9"/>
      <c r="Q5473" s="9"/>
      <c r="R5473" s="9"/>
      <c r="S5473" s="9"/>
      <c r="T5473" s="9"/>
      <c r="U5473" s="4">
        <f t="shared" si="596"/>
        <v>0</v>
      </c>
      <c r="V5473" s="4">
        <f t="shared" si="597"/>
        <v>0</v>
      </c>
      <c r="W5473" s="4">
        <f t="shared" si="602"/>
        <v>0</v>
      </c>
      <c r="X5473" s="4">
        <f t="shared" si="598"/>
        <v>0</v>
      </c>
      <c r="Y5473" s="4">
        <f t="shared" si="599"/>
        <v>0</v>
      </c>
      <c r="Z5473" s="5" t="str">
        <f t="shared" si="600"/>
        <v>TAAK</v>
      </c>
      <c r="AA5473" t="str">
        <f t="shared" si="601"/>
        <v>Uitvoering - Directievoering</v>
      </c>
    </row>
    <row r="5474" spans="1:27" ht="15.6" x14ac:dyDescent="0.3">
      <c r="A5474" s="1"/>
      <c r="B5474" s="2"/>
      <c r="C5474" s="3"/>
      <c r="D5474" s="3"/>
      <c r="E5474" s="6">
        <v>1</v>
      </c>
      <c r="F5474" s="3" t="s">
        <v>295</v>
      </c>
      <c r="G5474" s="7"/>
      <c r="H5474" s="3"/>
      <c r="I5474" s="8"/>
      <c r="J5474" s="9"/>
      <c r="K5474" s="9"/>
      <c r="L5474" s="9"/>
      <c r="M5474" s="9"/>
      <c r="N5474" s="9"/>
      <c r="O5474" s="9"/>
      <c r="P5474" s="9"/>
      <c r="Q5474" s="9"/>
      <c r="R5474" s="9"/>
      <c r="S5474" s="9"/>
      <c r="T5474" s="9"/>
      <c r="U5474" s="4">
        <f t="shared" si="596"/>
        <v>0</v>
      </c>
      <c r="V5474" s="4">
        <f t="shared" si="597"/>
        <v>0</v>
      </c>
      <c r="W5474" s="4">
        <f t="shared" si="602"/>
        <v>0</v>
      </c>
      <c r="X5474" s="4">
        <f t="shared" si="598"/>
        <v>0</v>
      </c>
      <c r="Y5474" s="4">
        <f t="shared" si="599"/>
        <v>0</v>
      </c>
      <c r="Z5474" s="5" t="str">
        <f t="shared" si="600"/>
        <v>+STB</v>
      </c>
      <c r="AA5474" t="str">
        <f t="shared" si="601"/>
        <v>Uitvoering - Directievoering</v>
      </c>
    </row>
    <row r="5475" spans="1:27" ht="15.6" x14ac:dyDescent="0.3">
      <c r="A5475" s="1"/>
      <c r="B5475" s="2"/>
      <c r="C5475" s="3"/>
      <c r="D5475" s="3"/>
      <c r="E5475" s="6"/>
      <c r="F5475" s="3"/>
      <c r="G5475" s="7" t="s">
        <v>3520</v>
      </c>
      <c r="H5475" s="3" t="s">
        <v>3521</v>
      </c>
      <c r="I5475" s="8"/>
      <c r="J5475" s="9"/>
      <c r="K5475" s="9"/>
      <c r="L5475" s="9"/>
      <c r="M5475" s="9"/>
      <c r="N5475" s="9"/>
      <c r="O5475" s="9"/>
      <c r="P5475" s="9"/>
      <c r="Q5475" s="9"/>
      <c r="R5475" s="9"/>
      <c r="S5475" s="9"/>
      <c r="T5475" s="9"/>
      <c r="U5475" s="4">
        <f t="shared" si="596"/>
        <v>0</v>
      </c>
      <c r="V5475" s="4">
        <f t="shared" si="597"/>
        <v>0</v>
      </c>
      <c r="W5475" s="4">
        <f t="shared" si="602"/>
        <v>0</v>
      </c>
      <c r="X5475" s="4">
        <f t="shared" si="598"/>
        <v>0</v>
      </c>
      <c r="Y5475" s="4">
        <f t="shared" si="599"/>
        <v>0</v>
      </c>
      <c r="Z5475" s="5" t="str">
        <f t="shared" si="600"/>
        <v>+STB</v>
      </c>
      <c r="AA5475" t="str">
        <f t="shared" si="601"/>
        <v>Uitvoering - Directievoering</v>
      </c>
    </row>
    <row r="5476" spans="1:27" ht="21.6" x14ac:dyDescent="0.3">
      <c r="A5476" s="1"/>
      <c r="B5476" s="2"/>
      <c r="C5476" s="3"/>
      <c r="D5476" s="3"/>
      <c r="E5476" s="6"/>
      <c r="F5476" s="3"/>
      <c r="G5476" s="7"/>
      <c r="H5476" s="3"/>
      <c r="I5476" s="8" t="s">
        <v>6242</v>
      </c>
      <c r="J5476" s="9"/>
      <c r="K5476" s="9"/>
      <c r="L5476" s="9"/>
      <c r="M5476" s="9"/>
      <c r="N5476" s="9"/>
      <c r="O5476" s="9"/>
      <c r="P5476" s="9"/>
      <c r="Q5476" s="9"/>
      <c r="R5476" s="9"/>
      <c r="S5476" s="9"/>
      <c r="T5476" s="9"/>
      <c r="U5476" s="4">
        <f t="shared" si="596"/>
        <v>0</v>
      </c>
      <c r="V5476" s="4">
        <f t="shared" si="597"/>
        <v>0</v>
      </c>
      <c r="W5476" s="4">
        <f t="shared" si="602"/>
        <v>0</v>
      </c>
      <c r="X5476" s="4">
        <f t="shared" si="598"/>
        <v>0</v>
      </c>
      <c r="Y5476" s="4">
        <f t="shared" si="599"/>
        <v>0</v>
      </c>
      <c r="Z5476" s="5" t="str">
        <f t="shared" si="600"/>
        <v>+STB</v>
      </c>
      <c r="AA5476" t="str">
        <f t="shared" si="601"/>
        <v>Uitvoering - Directievoering</v>
      </c>
    </row>
    <row r="5477" spans="1:27" ht="15.6" x14ac:dyDescent="0.3">
      <c r="A5477" s="1"/>
      <c r="B5477" s="2"/>
      <c r="C5477" s="3"/>
      <c r="D5477" s="3"/>
      <c r="E5477" s="6"/>
      <c r="F5477" s="3"/>
      <c r="G5477" s="7" t="s">
        <v>3522</v>
      </c>
      <c r="H5477" s="3" t="s">
        <v>3523</v>
      </c>
      <c r="I5477" s="8"/>
      <c r="J5477" s="9"/>
      <c r="K5477" s="9"/>
      <c r="L5477" s="9"/>
      <c r="M5477" s="9"/>
      <c r="N5477" s="9"/>
      <c r="O5477" s="9"/>
      <c r="P5477" s="9"/>
      <c r="Q5477" s="9"/>
      <c r="R5477" s="9"/>
      <c r="S5477" s="9"/>
      <c r="T5477" s="9"/>
      <c r="U5477" s="4">
        <f t="shared" si="596"/>
        <v>0</v>
      </c>
      <c r="V5477" s="4">
        <f t="shared" si="597"/>
        <v>0</v>
      </c>
      <c r="W5477" s="4">
        <f t="shared" si="602"/>
        <v>0</v>
      </c>
      <c r="X5477" s="4">
        <f t="shared" si="598"/>
        <v>0</v>
      </c>
      <c r="Y5477" s="4">
        <f t="shared" si="599"/>
        <v>0</v>
      </c>
      <c r="Z5477" s="5" t="str">
        <f t="shared" si="600"/>
        <v>+STB</v>
      </c>
      <c r="AA5477" t="str">
        <f t="shared" si="601"/>
        <v>Uitvoering - Directievoering</v>
      </c>
    </row>
    <row r="5478" spans="1:27" ht="21.6" x14ac:dyDescent="0.3">
      <c r="A5478" s="1"/>
      <c r="B5478" s="2"/>
      <c r="C5478" s="3"/>
      <c r="D5478" s="3"/>
      <c r="E5478" s="6"/>
      <c r="F5478" s="3"/>
      <c r="G5478" s="7"/>
      <c r="H5478" s="3"/>
      <c r="I5478" s="8" t="s">
        <v>6243</v>
      </c>
      <c r="J5478" s="9"/>
      <c r="K5478" s="9"/>
      <c r="L5478" s="9"/>
      <c r="M5478" s="9"/>
      <c r="N5478" s="9"/>
      <c r="O5478" s="9"/>
      <c r="P5478" s="9"/>
      <c r="Q5478" s="9"/>
      <c r="R5478" s="9"/>
      <c r="S5478" s="9"/>
      <c r="T5478" s="9"/>
      <c r="U5478" s="4">
        <f t="shared" si="596"/>
        <v>0</v>
      </c>
      <c r="V5478" s="4">
        <f t="shared" si="597"/>
        <v>0</v>
      </c>
      <c r="W5478" s="4">
        <f t="shared" si="602"/>
        <v>0</v>
      </c>
      <c r="X5478" s="4">
        <f t="shared" si="598"/>
        <v>0</v>
      </c>
      <c r="Y5478" s="4">
        <f t="shared" si="599"/>
        <v>0</v>
      </c>
      <c r="Z5478" s="5" t="str">
        <f t="shared" si="600"/>
        <v>+STB</v>
      </c>
      <c r="AA5478" t="str">
        <f t="shared" si="601"/>
        <v>Uitvoering - Directievoering</v>
      </c>
    </row>
    <row r="5479" spans="1:27" ht="15.6" x14ac:dyDescent="0.3">
      <c r="A5479" s="1"/>
      <c r="B5479" s="2"/>
      <c r="C5479" s="3" t="s">
        <v>6244</v>
      </c>
      <c r="D5479" s="3" t="s">
        <v>296</v>
      </c>
      <c r="E5479" s="6"/>
      <c r="F5479" s="3"/>
      <c r="G5479" s="7"/>
      <c r="H5479" s="3"/>
      <c r="I5479" s="8"/>
      <c r="J5479" s="9"/>
      <c r="K5479" s="9"/>
      <c r="L5479" s="9"/>
      <c r="M5479" s="9"/>
      <c r="N5479" s="9"/>
      <c r="O5479" s="9"/>
      <c r="P5479" s="9"/>
      <c r="Q5479" s="9"/>
      <c r="R5479" s="9"/>
      <c r="S5479" s="9"/>
      <c r="T5479" s="9"/>
      <c r="U5479" s="4">
        <f t="shared" si="596"/>
        <v>0</v>
      </c>
      <c r="V5479" s="4">
        <f t="shared" si="597"/>
        <v>0</v>
      </c>
      <c r="W5479" s="4">
        <f t="shared" si="602"/>
        <v>0</v>
      </c>
      <c r="X5479" s="4">
        <f t="shared" si="598"/>
        <v>0</v>
      </c>
      <c r="Y5479" s="4">
        <f t="shared" si="599"/>
        <v>0</v>
      </c>
      <c r="Z5479" s="5" t="str">
        <f t="shared" si="600"/>
        <v>TAAK</v>
      </c>
      <c r="AA5479" t="str">
        <f t="shared" si="601"/>
        <v>Uitvoering - Directievoering</v>
      </c>
    </row>
    <row r="5480" spans="1:27" ht="15.6" x14ac:dyDescent="0.3">
      <c r="A5480" s="1"/>
      <c r="B5480" s="2"/>
      <c r="C5480" s="3"/>
      <c r="D5480" s="3"/>
      <c r="E5480" s="6">
        <v>1</v>
      </c>
      <c r="F5480" s="3" t="s">
        <v>6245</v>
      </c>
      <c r="G5480" s="7"/>
      <c r="H5480" s="3"/>
      <c r="I5480" s="8"/>
      <c r="J5480" s="9"/>
      <c r="K5480" s="9"/>
      <c r="L5480" s="9"/>
      <c r="M5480" s="9"/>
      <c r="N5480" s="9"/>
      <c r="O5480" s="9"/>
      <c r="P5480" s="9"/>
      <c r="Q5480" s="9"/>
      <c r="R5480" s="9"/>
      <c r="S5480" s="9"/>
      <c r="T5480" s="9"/>
      <c r="U5480" s="4">
        <f t="shared" si="596"/>
        <v>0</v>
      </c>
      <c r="V5480" s="4">
        <f t="shared" si="597"/>
        <v>0</v>
      </c>
      <c r="W5480" s="4">
        <f t="shared" si="602"/>
        <v>0</v>
      </c>
      <c r="X5480" s="4">
        <f t="shared" si="598"/>
        <v>0</v>
      </c>
      <c r="Y5480" s="4">
        <f t="shared" si="599"/>
        <v>0</v>
      </c>
      <c r="Z5480" s="5" t="str">
        <f t="shared" si="600"/>
        <v>+STB</v>
      </c>
      <c r="AA5480" t="str">
        <f t="shared" si="601"/>
        <v>Uitvoering - Directievoering</v>
      </c>
    </row>
    <row r="5481" spans="1:27" ht="15.6" x14ac:dyDescent="0.3">
      <c r="A5481" s="1"/>
      <c r="B5481" s="2"/>
      <c r="C5481" s="3"/>
      <c r="D5481" s="3"/>
      <c r="E5481" s="6"/>
      <c r="F5481" s="3"/>
      <c r="G5481" s="7" t="s">
        <v>3524</v>
      </c>
      <c r="H5481" s="3" t="s">
        <v>6246</v>
      </c>
      <c r="I5481" s="8"/>
      <c r="J5481" s="9"/>
      <c r="K5481" s="9"/>
      <c r="L5481" s="9"/>
      <c r="M5481" s="9"/>
      <c r="N5481" s="9"/>
      <c r="O5481" s="9"/>
      <c r="P5481" s="9"/>
      <c r="Q5481" s="9"/>
      <c r="R5481" s="9"/>
      <c r="S5481" s="9"/>
      <c r="T5481" s="9"/>
      <c r="U5481" s="4">
        <f t="shared" si="596"/>
        <v>0</v>
      </c>
      <c r="V5481" s="4">
        <f t="shared" si="597"/>
        <v>0</v>
      </c>
      <c r="W5481" s="4">
        <f t="shared" si="602"/>
        <v>0</v>
      </c>
      <c r="X5481" s="4">
        <f t="shared" si="598"/>
        <v>0</v>
      </c>
      <c r="Y5481" s="4">
        <f t="shared" si="599"/>
        <v>0</v>
      </c>
      <c r="Z5481" s="5" t="str">
        <f t="shared" si="600"/>
        <v>+STB</v>
      </c>
      <c r="AA5481" t="str">
        <f t="shared" si="601"/>
        <v>Uitvoering - Directievoering</v>
      </c>
    </row>
    <row r="5482" spans="1:27" ht="21.6" x14ac:dyDescent="0.3">
      <c r="A5482" s="1"/>
      <c r="B5482" s="2"/>
      <c r="C5482" s="3"/>
      <c r="D5482" s="3"/>
      <c r="E5482" s="6"/>
      <c r="F5482" s="3"/>
      <c r="G5482" s="7"/>
      <c r="H5482" s="3"/>
      <c r="I5482" s="8" t="s">
        <v>6247</v>
      </c>
      <c r="J5482" s="9"/>
      <c r="K5482" s="9"/>
      <c r="L5482" s="9"/>
      <c r="M5482" s="9"/>
      <c r="N5482" s="9"/>
      <c r="O5482" s="9"/>
      <c r="P5482" s="9"/>
      <c r="Q5482" s="9"/>
      <c r="R5482" s="9"/>
      <c r="S5482" s="9"/>
      <c r="T5482" s="9"/>
      <c r="U5482" s="4">
        <f t="shared" si="596"/>
        <v>0</v>
      </c>
      <c r="V5482" s="4">
        <f t="shared" si="597"/>
        <v>0</v>
      </c>
      <c r="W5482" s="4">
        <f t="shared" si="602"/>
        <v>0</v>
      </c>
      <c r="X5482" s="4">
        <f t="shared" si="598"/>
        <v>0</v>
      </c>
      <c r="Y5482" s="4">
        <f t="shared" si="599"/>
        <v>0</v>
      </c>
      <c r="Z5482" s="5" t="str">
        <f t="shared" si="600"/>
        <v>+STB</v>
      </c>
      <c r="AA5482" t="str">
        <f t="shared" si="601"/>
        <v>Uitvoering - Directievoering</v>
      </c>
    </row>
    <row r="5483" spans="1:27" ht="15.6" x14ac:dyDescent="0.3">
      <c r="A5483" s="1"/>
      <c r="B5483" s="2"/>
      <c r="C5483" s="3" t="s">
        <v>6248</v>
      </c>
      <c r="D5483" s="3" t="s">
        <v>3525</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0</v>
      </c>
      <c r="Z5483" s="5" t="str">
        <f t="shared" si="600"/>
        <v>TAAK</v>
      </c>
      <c r="AA5483" t="str">
        <f t="shared" si="601"/>
        <v>Uitvoering - Directievoering</v>
      </c>
    </row>
    <row r="5484" spans="1:27" ht="15.6" x14ac:dyDescent="0.3">
      <c r="A5484" s="1"/>
      <c r="B5484" s="2"/>
      <c r="C5484" s="3"/>
      <c r="D5484" s="3"/>
      <c r="E5484" s="6">
        <v>1</v>
      </c>
      <c r="F5484" s="3" t="s">
        <v>3525</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0</v>
      </c>
      <c r="Z5484" s="5" t="str">
        <f t="shared" si="600"/>
        <v>+STB</v>
      </c>
      <c r="AA5484" t="str">
        <f t="shared" si="601"/>
        <v>Uitvoering - Directievoering</v>
      </c>
    </row>
    <row r="5485" spans="1:27" ht="15.6" x14ac:dyDescent="0.3">
      <c r="A5485" s="1"/>
      <c r="B5485" s="2"/>
      <c r="C5485" s="3"/>
      <c r="D5485" s="3"/>
      <c r="E5485" s="6"/>
      <c r="F5485" s="3"/>
      <c r="G5485" s="7" t="s">
        <v>3526</v>
      </c>
      <c r="H5485" s="3" t="s">
        <v>3527</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0</v>
      </c>
      <c r="Z5485" s="5" t="str">
        <f t="shared" si="600"/>
        <v>+STB</v>
      </c>
      <c r="AA5485" t="str">
        <f t="shared" si="601"/>
        <v>Uitvoering - Directievoering</v>
      </c>
    </row>
    <row r="5486" spans="1:27" ht="52.2" x14ac:dyDescent="0.3">
      <c r="A5486" s="1"/>
      <c r="B5486" s="2"/>
      <c r="C5486" s="3"/>
      <c r="D5486" s="3"/>
      <c r="E5486" s="6"/>
      <c r="F5486" s="3"/>
      <c r="G5486" s="7"/>
      <c r="H5486" s="3"/>
      <c r="I5486" s="8" t="s">
        <v>6249</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0</v>
      </c>
      <c r="Z5486" s="5" t="str">
        <f t="shared" si="600"/>
        <v>+STB</v>
      </c>
      <c r="AA5486" t="str">
        <f t="shared" si="601"/>
        <v>Uitvoering - Directievoering</v>
      </c>
    </row>
    <row r="5487" spans="1:27" ht="15.6" x14ac:dyDescent="0.3">
      <c r="A5487" s="1"/>
      <c r="B5487" s="2"/>
      <c r="C5487" s="3" t="s">
        <v>6250</v>
      </c>
      <c r="D5487" s="3" t="s">
        <v>3528</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0</v>
      </c>
      <c r="Z5487" s="5" t="str">
        <f t="shared" si="600"/>
        <v>TAAK</v>
      </c>
      <c r="AA5487" t="str">
        <f t="shared" si="601"/>
        <v>Uitvoering - Directievoering</v>
      </c>
    </row>
    <row r="5488" spans="1:27" ht="15.6" x14ac:dyDescent="0.3">
      <c r="A5488" s="1"/>
      <c r="B5488" s="2"/>
      <c r="C5488" s="3"/>
      <c r="D5488" s="3"/>
      <c r="E5488" s="6">
        <v>1</v>
      </c>
      <c r="F5488" s="3" t="s">
        <v>3528</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0</v>
      </c>
      <c r="Z5488" s="5" t="str">
        <f t="shared" si="600"/>
        <v>+STB</v>
      </c>
      <c r="AA5488" t="str">
        <f t="shared" si="601"/>
        <v>Uitvoering - Directievoering</v>
      </c>
    </row>
    <row r="5489" spans="1:27" ht="15.6" x14ac:dyDescent="0.3">
      <c r="A5489" s="1"/>
      <c r="B5489" s="2"/>
      <c r="C5489" s="3"/>
      <c r="D5489" s="3"/>
      <c r="E5489" s="6"/>
      <c r="F5489" s="3"/>
      <c r="G5489" s="7" t="s">
        <v>3529</v>
      </c>
      <c r="H5489" s="3" t="s">
        <v>3530</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0</v>
      </c>
      <c r="Z5489" s="5" t="str">
        <f t="shared" si="600"/>
        <v>+STB</v>
      </c>
      <c r="AA5489" t="str">
        <f t="shared" si="601"/>
        <v>Uitvoering - Directievoering</v>
      </c>
    </row>
    <row r="5490" spans="1:27" ht="52.2" x14ac:dyDescent="0.3">
      <c r="A5490" s="1"/>
      <c r="B5490" s="2"/>
      <c r="C5490" s="3"/>
      <c r="D5490" s="3"/>
      <c r="E5490" s="6"/>
      <c r="F5490" s="3"/>
      <c r="G5490" s="7"/>
      <c r="H5490" s="3"/>
      <c r="I5490" s="8" t="s">
        <v>6249</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0</v>
      </c>
      <c r="Z5490" s="5" t="str">
        <f t="shared" si="600"/>
        <v>+STB</v>
      </c>
      <c r="AA5490" t="str">
        <f t="shared" si="601"/>
        <v>Uitvoering - Directievoering</v>
      </c>
    </row>
    <row r="5491" spans="1:27" ht="15.6" x14ac:dyDescent="0.3">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0</v>
      </c>
      <c r="V5491" s="4">
        <f t="shared" si="597"/>
        <v>0</v>
      </c>
      <c r="W5491" s="4">
        <f t="shared" si="602"/>
        <v>0</v>
      </c>
      <c r="X5491" s="4">
        <f t="shared" si="598"/>
        <v>0</v>
      </c>
      <c r="Y5491" s="4">
        <f t="shared" si="599"/>
        <v>0</v>
      </c>
      <c r="Z5491" s="5" t="str">
        <f t="shared" si="600"/>
        <v>TAAK</v>
      </c>
      <c r="AA5491" t="str">
        <f t="shared" si="601"/>
        <v>Uitvoering - Directievoering</v>
      </c>
    </row>
    <row r="5492" spans="1:27" ht="15.6" x14ac:dyDescent="0.3">
      <c r="A5492" s="1"/>
      <c r="B5492" s="2"/>
      <c r="C5492" s="3" t="s">
        <v>6251</v>
      </c>
      <c r="D5492" s="3" t="s">
        <v>6252</v>
      </c>
      <c r="E5492" s="6"/>
      <c r="F5492" s="3"/>
      <c r="G5492" s="7"/>
      <c r="H5492" s="3"/>
      <c r="I5492" s="8"/>
      <c r="J5492" s="9"/>
      <c r="K5492" s="9"/>
      <c r="L5492" s="9"/>
      <c r="M5492" s="9"/>
      <c r="N5492" s="9"/>
      <c r="O5492" s="9"/>
      <c r="P5492" s="9"/>
      <c r="Q5492" s="9"/>
      <c r="R5492" s="9"/>
      <c r="S5492" s="9"/>
      <c r="T5492" s="9"/>
      <c r="U5492" s="4">
        <f t="shared" si="596"/>
        <v>0</v>
      </c>
      <c r="V5492" s="4">
        <f t="shared" si="597"/>
        <v>0</v>
      </c>
      <c r="W5492" s="4">
        <f t="shared" si="602"/>
        <v>0</v>
      </c>
      <c r="X5492" s="4">
        <f t="shared" si="598"/>
        <v>0</v>
      </c>
      <c r="Y5492" s="4">
        <f t="shared" si="599"/>
        <v>0</v>
      </c>
      <c r="Z5492" s="5" t="str">
        <f t="shared" si="600"/>
        <v>TAAK</v>
      </c>
      <c r="AA5492" t="str">
        <f t="shared" si="601"/>
        <v>Uitvoering - Directievoering</v>
      </c>
    </row>
    <row r="5493" spans="1:27" ht="15.6" x14ac:dyDescent="0.3">
      <c r="A5493" s="1"/>
      <c r="B5493" s="2"/>
      <c r="C5493" s="3"/>
      <c r="D5493" s="3"/>
      <c r="E5493" s="6">
        <v>1</v>
      </c>
      <c r="F5493" s="3" t="s">
        <v>6252</v>
      </c>
      <c r="G5493" s="7"/>
      <c r="H5493" s="3"/>
      <c r="I5493" s="8"/>
      <c r="J5493" s="9"/>
      <c r="K5493" s="9"/>
      <c r="L5493" s="9"/>
      <c r="M5493" s="9"/>
      <c r="N5493" s="9"/>
      <c r="O5493" s="9"/>
      <c r="P5493" s="9"/>
      <c r="Q5493" s="9"/>
      <c r="R5493" s="9"/>
      <c r="S5493" s="9"/>
      <c r="T5493" s="9"/>
      <c r="U5493" s="4">
        <f t="shared" si="596"/>
        <v>0</v>
      </c>
      <c r="V5493" s="4">
        <f t="shared" si="597"/>
        <v>0</v>
      </c>
      <c r="W5493" s="4">
        <f t="shared" si="602"/>
        <v>0</v>
      </c>
      <c r="X5493" s="4">
        <f t="shared" si="598"/>
        <v>0</v>
      </c>
      <c r="Y5493" s="4">
        <f t="shared" si="599"/>
        <v>0</v>
      </c>
      <c r="Z5493" s="5" t="str">
        <f t="shared" si="600"/>
        <v>+STB</v>
      </c>
      <c r="AA5493" t="str">
        <f t="shared" si="601"/>
        <v>Uitvoering - Directievoering</v>
      </c>
    </row>
    <row r="5494" spans="1:27" ht="15.6" x14ac:dyDescent="0.3">
      <c r="A5494" s="1"/>
      <c r="B5494" s="2"/>
      <c r="C5494" s="3"/>
      <c r="D5494" s="3"/>
      <c r="E5494" s="6"/>
      <c r="F5494" s="3"/>
      <c r="G5494" s="7" t="s">
        <v>6253</v>
      </c>
      <c r="H5494" s="3" t="s">
        <v>6254</v>
      </c>
      <c r="I5494" s="8"/>
      <c r="J5494" s="9"/>
      <c r="K5494" s="9"/>
      <c r="L5494" s="9"/>
      <c r="M5494" s="9"/>
      <c r="N5494" s="9"/>
      <c r="O5494" s="9"/>
      <c r="P5494" s="9"/>
      <c r="Q5494" s="9"/>
      <c r="R5494" s="9"/>
      <c r="S5494" s="9"/>
      <c r="T5494" s="9"/>
      <c r="U5494" s="4">
        <f t="shared" si="596"/>
        <v>0</v>
      </c>
      <c r="V5494" s="4">
        <f t="shared" si="597"/>
        <v>0</v>
      </c>
      <c r="W5494" s="4">
        <f t="shared" si="602"/>
        <v>0</v>
      </c>
      <c r="X5494" s="4">
        <f t="shared" si="598"/>
        <v>0</v>
      </c>
      <c r="Y5494" s="4">
        <f t="shared" si="599"/>
        <v>0</v>
      </c>
      <c r="Z5494" s="5" t="str">
        <f t="shared" si="600"/>
        <v>+STB</v>
      </c>
      <c r="AA5494" t="str">
        <f t="shared" si="601"/>
        <v>Uitvoering - Directievoering</v>
      </c>
    </row>
    <row r="5495" spans="1:27" ht="21.6" x14ac:dyDescent="0.3">
      <c r="A5495" s="1"/>
      <c r="B5495" s="2"/>
      <c r="C5495" s="3"/>
      <c r="D5495" s="3"/>
      <c r="E5495" s="6"/>
      <c r="F5495" s="3"/>
      <c r="G5495" s="7"/>
      <c r="H5495" s="3"/>
      <c r="I5495" s="8" t="s">
        <v>6255</v>
      </c>
      <c r="J5495" s="9"/>
      <c r="K5495" s="9"/>
      <c r="L5495" s="9"/>
      <c r="M5495" s="9"/>
      <c r="N5495" s="9"/>
      <c r="O5495" s="9"/>
      <c r="P5495" s="9"/>
      <c r="Q5495" s="9"/>
      <c r="R5495" s="9"/>
      <c r="S5495" s="9"/>
      <c r="T5495" s="9"/>
      <c r="U5495" s="4">
        <f t="shared" si="596"/>
        <v>0</v>
      </c>
      <c r="V5495" s="4">
        <f t="shared" si="597"/>
        <v>0</v>
      </c>
      <c r="W5495" s="4">
        <f t="shared" si="602"/>
        <v>0</v>
      </c>
      <c r="X5495" s="4">
        <f t="shared" si="598"/>
        <v>0</v>
      </c>
      <c r="Y5495" s="4">
        <f t="shared" si="599"/>
        <v>0</v>
      </c>
      <c r="Z5495" s="5" t="str">
        <f t="shared" si="600"/>
        <v>+STB</v>
      </c>
      <c r="AA5495" t="str">
        <f t="shared" si="601"/>
        <v>Uitvoering - Directievoering</v>
      </c>
    </row>
    <row r="5496" spans="1:27" ht="15.6" x14ac:dyDescent="0.3">
      <c r="A5496" s="1"/>
      <c r="B5496" s="2"/>
      <c r="C5496" s="3" t="s">
        <v>6256</v>
      </c>
      <c r="D5496" s="3" t="s">
        <v>298</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0</v>
      </c>
      <c r="Y5496" s="4">
        <f t="shared" si="599"/>
        <v>0</v>
      </c>
      <c r="Z5496" s="5" t="str">
        <f t="shared" si="600"/>
        <v>TAAK</v>
      </c>
      <c r="AA5496" t="str">
        <f t="shared" si="601"/>
        <v>Uitvoering - Directievoering</v>
      </c>
    </row>
    <row r="5497" spans="1:27" ht="15.6" x14ac:dyDescent="0.3">
      <c r="A5497" s="1"/>
      <c r="B5497" s="2"/>
      <c r="C5497" s="3"/>
      <c r="D5497" s="3"/>
      <c r="E5497" s="6">
        <v>1</v>
      </c>
      <c r="F5497" s="3" t="s">
        <v>298</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0</v>
      </c>
      <c r="Y5497" s="4">
        <f t="shared" si="599"/>
        <v>0</v>
      </c>
      <c r="Z5497" s="5" t="str">
        <f t="shared" si="600"/>
        <v>+STB</v>
      </c>
      <c r="AA5497" t="str">
        <f t="shared" si="601"/>
        <v>Uitvoering - Directievoering</v>
      </c>
    </row>
    <row r="5498" spans="1:27" ht="15.6" x14ac:dyDescent="0.3">
      <c r="A5498" s="1"/>
      <c r="B5498" s="2"/>
      <c r="C5498" s="3"/>
      <c r="D5498" s="3"/>
      <c r="E5498" s="6"/>
      <c r="F5498" s="3"/>
      <c r="G5498" s="7" t="s">
        <v>3546</v>
      </c>
      <c r="H5498" s="3" t="s">
        <v>3547</v>
      </c>
      <c r="I5498" s="8"/>
      <c r="J5498" s="9"/>
      <c r="K5498" s="9"/>
      <c r="L5498" s="9"/>
      <c r="M5498" s="9"/>
      <c r="N5498" s="9"/>
      <c r="O5498" s="9"/>
      <c r="P5498" s="9"/>
      <c r="Q5498" s="9"/>
      <c r="R5498" s="9"/>
      <c r="S5498" s="9"/>
      <c r="T5498" s="9"/>
      <c r="U5498" s="4">
        <f t="shared" si="596"/>
        <v>0</v>
      </c>
      <c r="V5498" s="4">
        <f t="shared" si="597"/>
        <v>0</v>
      </c>
      <c r="W5498" s="4">
        <f t="shared" si="602"/>
        <v>0</v>
      </c>
      <c r="X5498" s="4">
        <f t="shared" si="598"/>
        <v>0</v>
      </c>
      <c r="Y5498" s="4">
        <f t="shared" si="599"/>
        <v>0</v>
      </c>
      <c r="Z5498" s="5" t="str">
        <f t="shared" si="600"/>
        <v>+STB</v>
      </c>
      <c r="AA5498" t="str">
        <f t="shared" si="601"/>
        <v>Uitvoering - Directievoering</v>
      </c>
    </row>
    <row r="5499" spans="1:27" ht="15.6" x14ac:dyDescent="0.3">
      <c r="A5499" s="1"/>
      <c r="B5499" s="2"/>
      <c r="C5499" s="3"/>
      <c r="D5499" s="3"/>
      <c r="E5499" s="6"/>
      <c r="F5499" s="3"/>
      <c r="G5499" s="7"/>
      <c r="H5499" s="3"/>
      <c r="I5499" s="8" t="s">
        <v>6257</v>
      </c>
      <c r="J5499" s="9"/>
      <c r="K5499" s="9"/>
      <c r="L5499" s="9"/>
      <c r="M5499" s="9"/>
      <c r="N5499" s="9"/>
      <c r="O5499" s="9"/>
      <c r="P5499" s="9"/>
      <c r="Q5499" s="9"/>
      <c r="R5499" s="9"/>
      <c r="S5499" s="9"/>
      <c r="T5499" s="9"/>
      <c r="U5499" s="4">
        <f t="shared" si="596"/>
        <v>0</v>
      </c>
      <c r="V5499" s="4">
        <f t="shared" si="597"/>
        <v>0</v>
      </c>
      <c r="W5499" s="4">
        <f t="shared" si="602"/>
        <v>0</v>
      </c>
      <c r="X5499" s="4">
        <f t="shared" si="598"/>
        <v>0</v>
      </c>
      <c r="Y5499" s="4">
        <f t="shared" si="599"/>
        <v>0</v>
      </c>
      <c r="Z5499" s="5" t="str">
        <f t="shared" si="600"/>
        <v>+STB</v>
      </c>
      <c r="AA5499" t="str">
        <f t="shared" si="601"/>
        <v>Uitvoering - Directievoering</v>
      </c>
    </row>
    <row r="5500" spans="1:27" ht="15.6" x14ac:dyDescent="0.3">
      <c r="A5500" s="1"/>
      <c r="B5500" s="2"/>
      <c r="C5500" s="3" t="s">
        <v>6258</v>
      </c>
      <c r="D5500" s="3" t="s">
        <v>6259</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0</v>
      </c>
      <c r="Y5500" s="4">
        <f t="shared" si="599"/>
        <v>0</v>
      </c>
      <c r="Z5500" s="5" t="str">
        <f t="shared" si="600"/>
        <v>TAAK</v>
      </c>
      <c r="AA5500" t="str">
        <f t="shared" si="601"/>
        <v>Uitvoering - Directievoering</v>
      </c>
    </row>
    <row r="5501" spans="1:27" ht="15.6" x14ac:dyDescent="0.3">
      <c r="A5501" s="1"/>
      <c r="B5501" s="2"/>
      <c r="C5501" s="3"/>
      <c r="D5501" s="3"/>
      <c r="E5501" s="6">
        <v>1</v>
      </c>
      <c r="F5501" s="3" t="s">
        <v>6259</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0</v>
      </c>
      <c r="Y5501" s="4">
        <f t="shared" si="599"/>
        <v>0</v>
      </c>
      <c r="Z5501" s="5" t="str">
        <f t="shared" si="600"/>
        <v>+STB</v>
      </c>
      <c r="AA5501" t="str">
        <f t="shared" si="601"/>
        <v>Uitvoering - Directievoering</v>
      </c>
    </row>
    <row r="5502" spans="1:27" ht="15.6" x14ac:dyDescent="0.3">
      <c r="A5502" s="1"/>
      <c r="B5502" s="2"/>
      <c r="C5502" s="3"/>
      <c r="D5502" s="3"/>
      <c r="E5502" s="6"/>
      <c r="F5502" s="3"/>
      <c r="G5502" s="7" t="s">
        <v>3531</v>
      </c>
      <c r="H5502" s="3" t="s">
        <v>3532</v>
      </c>
      <c r="I5502" s="8"/>
      <c r="J5502" s="9"/>
      <c r="K5502" s="9"/>
      <c r="L5502" s="9"/>
      <c r="M5502" s="9"/>
      <c r="N5502" s="9"/>
      <c r="O5502" s="9"/>
      <c r="P5502" s="9"/>
      <c r="Q5502" s="9"/>
      <c r="R5502" s="9"/>
      <c r="S5502" s="9"/>
      <c r="T5502" s="9"/>
      <c r="U5502" s="4">
        <f t="shared" si="596"/>
        <v>0</v>
      </c>
      <c r="V5502" s="4">
        <f t="shared" si="597"/>
        <v>0</v>
      </c>
      <c r="W5502" s="4">
        <f t="shared" si="602"/>
        <v>0</v>
      </c>
      <c r="X5502" s="4">
        <f t="shared" si="598"/>
        <v>0</v>
      </c>
      <c r="Y5502" s="4">
        <f t="shared" si="599"/>
        <v>0</v>
      </c>
      <c r="Z5502" s="5" t="str">
        <f t="shared" si="600"/>
        <v>+STB</v>
      </c>
      <c r="AA5502" t="str">
        <f t="shared" si="601"/>
        <v>Uitvoering - Directievoering</v>
      </c>
    </row>
    <row r="5503" spans="1:27" ht="21.6" x14ac:dyDescent="0.3">
      <c r="A5503" s="1"/>
      <c r="B5503" s="2"/>
      <c r="C5503" s="3"/>
      <c r="D5503" s="3"/>
      <c r="E5503" s="6"/>
      <c r="F5503" s="3"/>
      <c r="G5503" s="7"/>
      <c r="H5503" s="3"/>
      <c r="I5503" s="8" t="s">
        <v>6255</v>
      </c>
      <c r="J5503" s="9"/>
      <c r="K5503" s="9"/>
      <c r="L5503" s="9"/>
      <c r="M5503" s="9"/>
      <c r="N5503" s="9"/>
      <c r="O5503" s="9"/>
      <c r="P5503" s="9"/>
      <c r="Q5503" s="9"/>
      <c r="R5503" s="9"/>
      <c r="S5503" s="9"/>
      <c r="T5503" s="9"/>
      <c r="U5503" s="4">
        <f t="shared" si="596"/>
        <v>0</v>
      </c>
      <c r="V5503" s="4">
        <f t="shared" si="597"/>
        <v>0</v>
      </c>
      <c r="W5503" s="4">
        <f t="shared" si="602"/>
        <v>0</v>
      </c>
      <c r="X5503" s="4">
        <f t="shared" si="598"/>
        <v>0</v>
      </c>
      <c r="Y5503" s="4">
        <f t="shared" si="599"/>
        <v>0</v>
      </c>
      <c r="Z5503" s="5" t="str">
        <f t="shared" si="600"/>
        <v>+STB</v>
      </c>
      <c r="AA5503" t="str">
        <f t="shared" si="601"/>
        <v>Uitvoering - Directievoering</v>
      </c>
    </row>
    <row r="5504" spans="1:27" ht="15.6" x14ac:dyDescent="0.3">
      <c r="A5504" s="1"/>
      <c r="B5504" s="2"/>
      <c r="C5504" s="3" t="s">
        <v>6260</v>
      </c>
      <c r="D5504" s="3" t="s">
        <v>6261</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0</v>
      </c>
      <c r="Y5504" s="4">
        <f t="shared" si="599"/>
        <v>0</v>
      </c>
      <c r="Z5504" s="5" t="str">
        <f t="shared" si="600"/>
        <v>TAAK</v>
      </c>
      <c r="AA5504" t="str">
        <f t="shared" si="601"/>
        <v>Uitvoering - Directievoering</v>
      </c>
    </row>
    <row r="5505" spans="1:27" ht="15.6" x14ac:dyDescent="0.3">
      <c r="A5505" s="1"/>
      <c r="B5505" s="2"/>
      <c r="C5505" s="3"/>
      <c r="D5505" s="3"/>
      <c r="E5505" s="6">
        <v>1</v>
      </c>
      <c r="F5505" s="3" t="s">
        <v>6261</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0</v>
      </c>
      <c r="Y5505" s="4">
        <f t="shared" si="599"/>
        <v>0</v>
      </c>
      <c r="Z5505" s="5" t="str">
        <f t="shared" si="600"/>
        <v>+STB</v>
      </c>
      <c r="AA5505" t="str">
        <f t="shared" si="601"/>
        <v>Uitvoering - Directievoering</v>
      </c>
    </row>
    <row r="5506" spans="1:27" ht="15.6" x14ac:dyDescent="0.3">
      <c r="A5506" s="1"/>
      <c r="B5506" s="2"/>
      <c r="C5506" s="3"/>
      <c r="D5506" s="3"/>
      <c r="E5506" s="6"/>
      <c r="F5506" s="3"/>
      <c r="G5506" s="7" t="s">
        <v>3533</v>
      </c>
      <c r="H5506" s="3" t="s">
        <v>3534</v>
      </c>
      <c r="I5506" s="8"/>
      <c r="J5506" s="9"/>
      <c r="K5506" s="9"/>
      <c r="L5506" s="9"/>
      <c r="M5506" s="9"/>
      <c r="N5506" s="9"/>
      <c r="O5506" s="9"/>
      <c r="P5506" s="9"/>
      <c r="Q5506" s="9"/>
      <c r="R5506" s="9"/>
      <c r="S5506" s="9"/>
      <c r="T5506" s="9"/>
      <c r="U5506" s="4">
        <f t="shared" si="596"/>
        <v>0</v>
      </c>
      <c r="V5506" s="4">
        <f t="shared" si="597"/>
        <v>0</v>
      </c>
      <c r="W5506" s="4">
        <f t="shared" si="602"/>
        <v>0</v>
      </c>
      <c r="X5506" s="4">
        <f t="shared" si="598"/>
        <v>0</v>
      </c>
      <c r="Y5506" s="4">
        <f t="shared" si="599"/>
        <v>0</v>
      </c>
      <c r="Z5506" s="5" t="str">
        <f t="shared" si="600"/>
        <v>+STB</v>
      </c>
      <c r="AA5506" t="str">
        <f t="shared" si="601"/>
        <v>Uitvoering - Directievoering</v>
      </c>
    </row>
    <row r="5507" spans="1:27" ht="21.6" x14ac:dyDescent="0.3">
      <c r="A5507" s="1"/>
      <c r="B5507" s="2"/>
      <c r="C5507" s="3"/>
      <c r="D5507" s="3"/>
      <c r="E5507" s="6"/>
      <c r="F5507" s="3"/>
      <c r="G5507" s="7"/>
      <c r="H5507" s="3"/>
      <c r="I5507" s="8" t="s">
        <v>6255</v>
      </c>
      <c r="J5507" s="9"/>
      <c r="K5507" s="9"/>
      <c r="L5507" s="9"/>
      <c r="M5507" s="9"/>
      <c r="N5507" s="9"/>
      <c r="O5507" s="9"/>
      <c r="P5507" s="9"/>
      <c r="Q5507" s="9"/>
      <c r="R5507" s="9"/>
      <c r="S5507" s="9"/>
      <c r="T5507" s="9"/>
      <c r="U5507" s="4">
        <f t="shared" si="596"/>
        <v>0</v>
      </c>
      <c r="V5507" s="4">
        <f t="shared" si="597"/>
        <v>0</v>
      </c>
      <c r="W5507" s="4">
        <f t="shared" si="602"/>
        <v>0</v>
      </c>
      <c r="X5507" s="4">
        <f t="shared" si="598"/>
        <v>0</v>
      </c>
      <c r="Y5507" s="4">
        <f t="shared" si="599"/>
        <v>0</v>
      </c>
      <c r="Z5507" s="5" t="str">
        <f t="shared" si="600"/>
        <v>+STB</v>
      </c>
      <c r="AA5507" t="str">
        <f t="shared" si="601"/>
        <v>Uitvoering - Directievoering</v>
      </c>
    </row>
    <row r="5508" spans="1:27" ht="15.6" x14ac:dyDescent="0.3">
      <c r="A5508" s="1"/>
      <c r="B5508" s="2"/>
      <c r="C5508" s="3" t="s">
        <v>6262</v>
      </c>
      <c r="D5508" s="3" t="s">
        <v>6263</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0</v>
      </c>
      <c r="Y5508" s="4">
        <f t="shared" si="599"/>
        <v>0</v>
      </c>
      <c r="Z5508" s="5" t="str">
        <f t="shared" si="600"/>
        <v>TAAK</v>
      </c>
      <c r="AA5508" t="str">
        <f t="shared" si="601"/>
        <v>Uitvoering - Directievoering</v>
      </c>
    </row>
    <row r="5509" spans="1:27" ht="15.6" x14ac:dyDescent="0.3">
      <c r="A5509" s="1"/>
      <c r="B5509" s="2"/>
      <c r="C5509" s="3"/>
      <c r="D5509" s="3"/>
      <c r="E5509" s="6">
        <v>1</v>
      </c>
      <c r="F5509" s="3" t="s">
        <v>6263</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0</v>
      </c>
      <c r="Z5509" s="5" t="str">
        <f t="shared" ref="Z5509:Z5572" si="607">IF(OR($A5509&lt;&gt;"",$B5509&lt;&gt;"",$C5509&lt;&gt;""),"TAAK","+STB")</f>
        <v>+STB</v>
      </c>
      <c r="AA5509" t="str">
        <f t="shared" ref="AA5509:AA5572" si="608">IF($A5509="",$AA5508,$A5509)</f>
        <v>Uitvoering - Directievoering</v>
      </c>
    </row>
    <row r="5510" spans="1:27" ht="15.6" x14ac:dyDescent="0.3">
      <c r="A5510" s="1"/>
      <c r="B5510" s="2"/>
      <c r="C5510" s="3"/>
      <c r="D5510" s="3"/>
      <c r="E5510" s="6"/>
      <c r="F5510" s="3"/>
      <c r="G5510" s="7" t="s">
        <v>3535</v>
      </c>
      <c r="H5510" s="3" t="s">
        <v>3536</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0</v>
      </c>
      <c r="Y5510" s="4">
        <f t="shared" si="606"/>
        <v>0</v>
      </c>
      <c r="Z5510" s="5" t="str">
        <f t="shared" si="607"/>
        <v>+STB</v>
      </c>
      <c r="AA5510" t="str">
        <f t="shared" si="608"/>
        <v>Uitvoering - Directievoering</v>
      </c>
    </row>
    <row r="5511" spans="1:27" ht="21.6" x14ac:dyDescent="0.3">
      <c r="A5511" s="1"/>
      <c r="B5511" s="2"/>
      <c r="C5511" s="3"/>
      <c r="D5511" s="3"/>
      <c r="E5511" s="6"/>
      <c r="F5511" s="3"/>
      <c r="G5511" s="7"/>
      <c r="H5511" s="3"/>
      <c r="I5511" s="8" t="s">
        <v>6255</v>
      </c>
      <c r="J5511" s="9"/>
      <c r="K5511" s="9"/>
      <c r="L5511" s="9"/>
      <c r="M5511" s="9"/>
      <c r="N5511" s="9"/>
      <c r="O5511" s="9"/>
      <c r="P5511" s="9"/>
      <c r="Q5511" s="9"/>
      <c r="R5511" s="9"/>
      <c r="S5511" s="9"/>
      <c r="T5511" s="9"/>
      <c r="U5511" s="4">
        <f t="shared" si="603"/>
        <v>0</v>
      </c>
      <c r="V5511" s="4">
        <f t="shared" si="604"/>
        <v>0</v>
      </c>
      <c r="W5511" s="4">
        <f t="shared" si="609"/>
        <v>0</v>
      </c>
      <c r="X5511" s="4">
        <f t="shared" si="605"/>
        <v>0</v>
      </c>
      <c r="Y5511" s="4">
        <f t="shared" si="606"/>
        <v>0</v>
      </c>
      <c r="Z5511" s="5" t="str">
        <f t="shared" si="607"/>
        <v>+STB</v>
      </c>
      <c r="AA5511" t="str">
        <f t="shared" si="608"/>
        <v>Uitvoering - Directievoering</v>
      </c>
    </row>
    <row r="5512" spans="1:27" ht="15.6" x14ac:dyDescent="0.3">
      <c r="A5512" s="1"/>
      <c r="B5512" s="2"/>
      <c r="C5512" s="3" t="s">
        <v>6264</v>
      </c>
      <c r="D5512" s="3" t="s">
        <v>6265</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0</v>
      </c>
      <c r="Y5512" s="4">
        <f t="shared" si="606"/>
        <v>0</v>
      </c>
      <c r="Z5512" s="5" t="str">
        <f t="shared" si="607"/>
        <v>TAAK</v>
      </c>
      <c r="AA5512" t="str">
        <f t="shared" si="608"/>
        <v>Uitvoering - Directievoering</v>
      </c>
    </row>
    <row r="5513" spans="1:27" ht="15.6" x14ac:dyDescent="0.3">
      <c r="A5513" s="1"/>
      <c r="B5513" s="2"/>
      <c r="C5513" s="3"/>
      <c r="D5513" s="3"/>
      <c r="E5513" s="6">
        <v>1</v>
      </c>
      <c r="F5513" s="3" t="s">
        <v>6265</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0</v>
      </c>
      <c r="Y5513" s="4">
        <f t="shared" si="606"/>
        <v>0</v>
      </c>
      <c r="Z5513" s="5" t="str">
        <f t="shared" si="607"/>
        <v>+STB</v>
      </c>
      <c r="AA5513" t="str">
        <f t="shared" si="608"/>
        <v>Uitvoering - Directievoering</v>
      </c>
    </row>
    <row r="5514" spans="1:27" ht="15.6" x14ac:dyDescent="0.3">
      <c r="A5514" s="1"/>
      <c r="B5514" s="2"/>
      <c r="C5514" s="3"/>
      <c r="D5514" s="3"/>
      <c r="E5514" s="6"/>
      <c r="F5514" s="3"/>
      <c r="G5514" s="7" t="s">
        <v>3537</v>
      </c>
      <c r="H5514" s="3" t="s">
        <v>3538</v>
      </c>
      <c r="I5514" s="8"/>
      <c r="J5514" s="9"/>
      <c r="K5514" s="9"/>
      <c r="L5514" s="9"/>
      <c r="M5514" s="9"/>
      <c r="N5514" s="9"/>
      <c r="O5514" s="9"/>
      <c r="P5514" s="9"/>
      <c r="Q5514" s="9"/>
      <c r="R5514" s="9"/>
      <c r="S5514" s="9"/>
      <c r="T5514" s="9"/>
      <c r="U5514" s="4">
        <f t="shared" si="603"/>
        <v>0</v>
      </c>
      <c r="V5514" s="4">
        <f t="shared" si="604"/>
        <v>0</v>
      </c>
      <c r="W5514" s="4">
        <f t="shared" si="609"/>
        <v>0</v>
      </c>
      <c r="X5514" s="4">
        <f t="shared" si="605"/>
        <v>0</v>
      </c>
      <c r="Y5514" s="4">
        <f t="shared" si="606"/>
        <v>0</v>
      </c>
      <c r="Z5514" s="5" t="str">
        <f t="shared" si="607"/>
        <v>+STB</v>
      </c>
      <c r="AA5514" t="str">
        <f t="shared" si="608"/>
        <v>Uitvoering - Directievoering</v>
      </c>
    </row>
    <row r="5515" spans="1:27" ht="21.6" x14ac:dyDescent="0.3">
      <c r="A5515" s="1"/>
      <c r="B5515" s="2"/>
      <c r="C5515" s="3"/>
      <c r="D5515" s="3"/>
      <c r="E5515" s="6"/>
      <c r="F5515" s="3"/>
      <c r="G5515" s="7"/>
      <c r="H5515" s="3"/>
      <c r="I5515" s="8" t="s">
        <v>6255</v>
      </c>
      <c r="J5515" s="9"/>
      <c r="K5515" s="9"/>
      <c r="L5515" s="9"/>
      <c r="M5515" s="9"/>
      <c r="N5515" s="9"/>
      <c r="O5515" s="9"/>
      <c r="P5515" s="9"/>
      <c r="Q5515" s="9"/>
      <c r="R5515" s="9"/>
      <c r="S5515" s="9"/>
      <c r="T5515" s="9"/>
      <c r="U5515" s="4">
        <f t="shared" si="603"/>
        <v>0</v>
      </c>
      <c r="V5515" s="4">
        <f t="shared" si="604"/>
        <v>0</v>
      </c>
      <c r="W5515" s="4">
        <f t="shared" si="609"/>
        <v>0</v>
      </c>
      <c r="X5515" s="4">
        <f t="shared" si="605"/>
        <v>0</v>
      </c>
      <c r="Y5515" s="4">
        <f t="shared" si="606"/>
        <v>0</v>
      </c>
      <c r="Z5515" s="5" t="str">
        <f t="shared" si="607"/>
        <v>+STB</v>
      </c>
      <c r="AA5515" t="str">
        <f t="shared" si="608"/>
        <v>Uitvoering - Directievoering</v>
      </c>
    </row>
    <row r="5516" spans="1:27" ht="15.6" x14ac:dyDescent="0.3">
      <c r="A5516" s="1"/>
      <c r="B5516" s="2"/>
      <c r="C5516" s="3" t="s">
        <v>6266</v>
      </c>
      <c r="D5516" s="3" t="s">
        <v>6267</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0</v>
      </c>
      <c r="Y5516" s="4">
        <f t="shared" si="606"/>
        <v>0</v>
      </c>
      <c r="Z5516" s="5" t="str">
        <f t="shared" si="607"/>
        <v>TAAK</v>
      </c>
      <c r="AA5516" t="str">
        <f t="shared" si="608"/>
        <v>Uitvoering - Directievoering</v>
      </c>
    </row>
    <row r="5517" spans="1:27" ht="15.6" x14ac:dyDescent="0.3">
      <c r="A5517" s="1"/>
      <c r="B5517" s="2"/>
      <c r="C5517" s="3"/>
      <c r="D5517" s="3"/>
      <c r="E5517" s="6">
        <v>1</v>
      </c>
      <c r="F5517" s="3" t="s">
        <v>6267</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0</v>
      </c>
      <c r="Y5517" s="4">
        <f t="shared" si="606"/>
        <v>0</v>
      </c>
      <c r="Z5517" s="5" t="str">
        <f t="shared" si="607"/>
        <v>+STB</v>
      </c>
      <c r="AA5517" t="str">
        <f t="shared" si="608"/>
        <v>Uitvoering - Directievoering</v>
      </c>
    </row>
    <row r="5518" spans="1:27" ht="15.6" x14ac:dyDescent="0.3">
      <c r="A5518" s="1"/>
      <c r="B5518" s="2"/>
      <c r="C5518" s="3"/>
      <c r="D5518" s="3"/>
      <c r="E5518" s="6"/>
      <c r="F5518" s="3"/>
      <c r="G5518" s="7" t="s">
        <v>3539</v>
      </c>
      <c r="H5518" s="3" t="s">
        <v>3540</v>
      </c>
      <c r="I5518" s="8"/>
      <c r="J5518" s="9"/>
      <c r="K5518" s="9"/>
      <c r="L5518" s="9"/>
      <c r="M5518" s="9"/>
      <c r="N5518" s="9"/>
      <c r="O5518" s="9"/>
      <c r="P5518" s="9"/>
      <c r="Q5518" s="9"/>
      <c r="R5518" s="9"/>
      <c r="S5518" s="9"/>
      <c r="T5518" s="9"/>
      <c r="U5518" s="4">
        <f t="shared" si="603"/>
        <v>0</v>
      </c>
      <c r="V5518" s="4">
        <f t="shared" si="604"/>
        <v>0</v>
      </c>
      <c r="W5518" s="4">
        <f t="shared" si="609"/>
        <v>0</v>
      </c>
      <c r="X5518" s="4">
        <f t="shared" si="605"/>
        <v>0</v>
      </c>
      <c r="Y5518" s="4">
        <f t="shared" si="606"/>
        <v>0</v>
      </c>
      <c r="Z5518" s="5" t="str">
        <f t="shared" si="607"/>
        <v>+STB</v>
      </c>
      <c r="AA5518" t="str">
        <f t="shared" si="608"/>
        <v>Uitvoering - Directievoering</v>
      </c>
    </row>
    <row r="5519" spans="1:27" ht="21.6" x14ac:dyDescent="0.3">
      <c r="A5519" s="1"/>
      <c r="B5519" s="2"/>
      <c r="C5519" s="3"/>
      <c r="D5519" s="3"/>
      <c r="E5519" s="6"/>
      <c r="F5519" s="3"/>
      <c r="G5519" s="7"/>
      <c r="H5519" s="3"/>
      <c r="I5519" s="8" t="s">
        <v>6255</v>
      </c>
      <c r="J5519" s="9"/>
      <c r="K5519" s="9"/>
      <c r="L5519" s="9"/>
      <c r="M5519" s="9"/>
      <c r="N5519" s="9"/>
      <c r="O5519" s="9"/>
      <c r="P5519" s="9"/>
      <c r="Q5519" s="9"/>
      <c r="R5519" s="9"/>
      <c r="S5519" s="9"/>
      <c r="T5519" s="9"/>
      <c r="U5519" s="4">
        <f t="shared" si="603"/>
        <v>0</v>
      </c>
      <c r="V5519" s="4">
        <f t="shared" si="604"/>
        <v>0</v>
      </c>
      <c r="W5519" s="4">
        <f t="shared" si="609"/>
        <v>0</v>
      </c>
      <c r="X5519" s="4">
        <f t="shared" si="605"/>
        <v>0</v>
      </c>
      <c r="Y5519" s="4">
        <f t="shared" si="606"/>
        <v>0</v>
      </c>
      <c r="Z5519" s="5" t="str">
        <f t="shared" si="607"/>
        <v>+STB</v>
      </c>
      <c r="AA5519" t="str">
        <f t="shared" si="608"/>
        <v>Uitvoering - Directievoering</v>
      </c>
    </row>
    <row r="5520" spans="1:27" ht="15.6" x14ac:dyDescent="0.3">
      <c r="A5520" s="1"/>
      <c r="B5520" s="2"/>
      <c r="C5520" s="3" t="s">
        <v>6268</v>
      </c>
      <c r="D5520" s="3" t="s">
        <v>3548</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0</v>
      </c>
      <c r="Y5520" s="4">
        <f t="shared" si="606"/>
        <v>0</v>
      </c>
      <c r="Z5520" s="5" t="str">
        <f t="shared" si="607"/>
        <v>TAAK</v>
      </c>
      <c r="AA5520" t="str">
        <f t="shared" si="608"/>
        <v>Uitvoering - Directievoering</v>
      </c>
    </row>
    <row r="5521" spans="1:27" ht="15.6" x14ac:dyDescent="0.3">
      <c r="A5521" s="1"/>
      <c r="B5521" s="2"/>
      <c r="C5521" s="3"/>
      <c r="D5521" s="3"/>
      <c r="E5521" s="6">
        <v>1</v>
      </c>
      <c r="F5521" s="3" t="s">
        <v>3549</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0</v>
      </c>
      <c r="Y5521" s="4">
        <f t="shared" si="606"/>
        <v>0</v>
      </c>
      <c r="Z5521" s="5" t="str">
        <f t="shared" si="607"/>
        <v>+STB</v>
      </c>
      <c r="AA5521" t="str">
        <f t="shared" si="608"/>
        <v>Uitvoering - Directievoering</v>
      </c>
    </row>
    <row r="5522" spans="1:27" ht="15.6" x14ac:dyDescent="0.3">
      <c r="A5522" s="1"/>
      <c r="B5522" s="2"/>
      <c r="C5522" s="3"/>
      <c r="D5522" s="3"/>
      <c r="E5522" s="6"/>
      <c r="F5522" s="3"/>
      <c r="G5522" s="7" t="s">
        <v>3550</v>
      </c>
      <c r="H5522" s="3" t="s">
        <v>3551</v>
      </c>
      <c r="I5522" s="8"/>
      <c r="J5522" s="9"/>
      <c r="K5522" s="9"/>
      <c r="L5522" s="9"/>
      <c r="M5522" s="9"/>
      <c r="N5522" s="9"/>
      <c r="O5522" s="9"/>
      <c r="P5522" s="9"/>
      <c r="Q5522" s="9"/>
      <c r="R5522" s="9"/>
      <c r="S5522" s="9"/>
      <c r="T5522" s="9"/>
      <c r="U5522" s="4">
        <f t="shared" si="603"/>
        <v>0</v>
      </c>
      <c r="V5522" s="4">
        <f t="shared" si="604"/>
        <v>0</v>
      </c>
      <c r="W5522" s="4">
        <f t="shared" si="609"/>
        <v>0</v>
      </c>
      <c r="X5522" s="4">
        <f t="shared" si="605"/>
        <v>0</v>
      </c>
      <c r="Y5522" s="4">
        <f t="shared" si="606"/>
        <v>0</v>
      </c>
      <c r="Z5522" s="5" t="str">
        <f t="shared" si="607"/>
        <v>+STB</v>
      </c>
      <c r="AA5522" t="str">
        <f t="shared" si="608"/>
        <v>Uitvoering - Directievoering</v>
      </c>
    </row>
    <row r="5523" spans="1:27" ht="21.6" x14ac:dyDescent="0.3">
      <c r="A5523" s="1"/>
      <c r="B5523" s="2"/>
      <c r="C5523" s="3"/>
      <c r="D5523" s="3"/>
      <c r="E5523" s="6"/>
      <c r="F5523" s="3"/>
      <c r="G5523" s="7"/>
      <c r="H5523" s="3"/>
      <c r="I5523" s="8" t="s">
        <v>6269</v>
      </c>
      <c r="J5523" s="9"/>
      <c r="K5523" s="9"/>
      <c r="L5523" s="9"/>
      <c r="M5523" s="9"/>
      <c r="N5523" s="9"/>
      <c r="O5523" s="9"/>
      <c r="P5523" s="9"/>
      <c r="Q5523" s="9"/>
      <c r="R5523" s="9"/>
      <c r="S5523" s="9"/>
      <c r="T5523" s="9"/>
      <c r="U5523" s="4">
        <f t="shared" si="603"/>
        <v>0</v>
      </c>
      <c r="V5523" s="4">
        <f t="shared" si="604"/>
        <v>0</v>
      </c>
      <c r="W5523" s="4">
        <f t="shared" si="609"/>
        <v>0</v>
      </c>
      <c r="X5523" s="4">
        <f t="shared" si="605"/>
        <v>0</v>
      </c>
      <c r="Y5523" s="4">
        <f t="shared" si="606"/>
        <v>0</v>
      </c>
      <c r="Z5523" s="5" t="str">
        <f t="shared" si="607"/>
        <v>+STB</v>
      </c>
      <c r="AA5523" t="str">
        <f t="shared" si="608"/>
        <v>Uitvoering - Directievoering</v>
      </c>
    </row>
    <row r="5524" spans="1:27" ht="15.6" x14ac:dyDescent="0.3">
      <c r="A5524" s="1"/>
      <c r="B5524" s="2"/>
      <c r="C5524" s="3"/>
      <c r="D5524" s="3"/>
      <c r="E5524" s="6">
        <v>2</v>
      </c>
      <c r="F5524" s="3" t="s">
        <v>3548</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0</v>
      </c>
      <c r="Y5524" s="4">
        <f t="shared" si="606"/>
        <v>0</v>
      </c>
      <c r="Z5524" s="5" t="str">
        <f t="shared" si="607"/>
        <v>+STB</v>
      </c>
      <c r="AA5524" t="str">
        <f t="shared" si="608"/>
        <v>Uitvoering - Directievoering</v>
      </c>
    </row>
    <row r="5525" spans="1:27" ht="15.6" x14ac:dyDescent="0.3">
      <c r="A5525" s="1"/>
      <c r="B5525" s="2"/>
      <c r="C5525" s="3"/>
      <c r="D5525" s="3"/>
      <c r="E5525" s="6"/>
      <c r="F5525" s="3"/>
      <c r="G5525" s="7" t="s">
        <v>3552</v>
      </c>
      <c r="H5525" s="3" t="s">
        <v>3553</v>
      </c>
      <c r="I5525" s="8"/>
      <c r="J5525" s="9"/>
      <c r="K5525" s="9"/>
      <c r="L5525" s="9"/>
      <c r="M5525" s="9"/>
      <c r="N5525" s="9"/>
      <c r="O5525" s="9"/>
      <c r="P5525" s="9"/>
      <c r="Q5525" s="9"/>
      <c r="R5525" s="9"/>
      <c r="S5525" s="9"/>
      <c r="T5525" s="9"/>
      <c r="U5525" s="4">
        <f t="shared" si="603"/>
        <v>0</v>
      </c>
      <c r="V5525" s="4">
        <f t="shared" si="604"/>
        <v>0</v>
      </c>
      <c r="W5525" s="4">
        <f t="shared" si="609"/>
        <v>0</v>
      </c>
      <c r="X5525" s="4">
        <f t="shared" si="605"/>
        <v>0</v>
      </c>
      <c r="Y5525" s="4">
        <f t="shared" si="606"/>
        <v>0</v>
      </c>
      <c r="Z5525" s="5" t="str">
        <f t="shared" si="607"/>
        <v>+STB</v>
      </c>
      <c r="AA5525" t="str">
        <f t="shared" si="608"/>
        <v>Uitvoering - Directievoering</v>
      </c>
    </row>
    <row r="5526" spans="1:27" ht="15.6" x14ac:dyDescent="0.3">
      <c r="A5526" s="1"/>
      <c r="B5526" s="2"/>
      <c r="C5526" s="3"/>
      <c r="D5526" s="3"/>
      <c r="E5526" s="6"/>
      <c r="F5526" s="3"/>
      <c r="G5526" s="7"/>
      <c r="H5526" s="3"/>
      <c r="I5526" s="8" t="s">
        <v>6270</v>
      </c>
      <c r="J5526" s="9"/>
      <c r="K5526" s="9"/>
      <c r="L5526" s="9"/>
      <c r="M5526" s="9"/>
      <c r="N5526" s="9"/>
      <c r="O5526" s="9"/>
      <c r="P5526" s="9"/>
      <c r="Q5526" s="9"/>
      <c r="R5526" s="9"/>
      <c r="S5526" s="9"/>
      <c r="T5526" s="9"/>
      <c r="U5526" s="4">
        <f t="shared" si="603"/>
        <v>0</v>
      </c>
      <c r="V5526" s="4">
        <f t="shared" si="604"/>
        <v>0</v>
      </c>
      <c r="W5526" s="4">
        <f t="shared" si="609"/>
        <v>0</v>
      </c>
      <c r="X5526" s="4">
        <f t="shared" si="605"/>
        <v>0</v>
      </c>
      <c r="Y5526" s="4">
        <f t="shared" si="606"/>
        <v>0</v>
      </c>
      <c r="Z5526" s="5" t="str">
        <f t="shared" si="607"/>
        <v>+STB</v>
      </c>
      <c r="AA5526" t="str">
        <f t="shared" si="608"/>
        <v>Uitvoering - Directievoering</v>
      </c>
    </row>
    <row r="5527" spans="1:27" ht="15.6" x14ac:dyDescent="0.3">
      <c r="A5527" s="1"/>
      <c r="B5527" s="2"/>
      <c r="C5527" s="3"/>
      <c r="D5527" s="3"/>
      <c r="E5527" s="6"/>
      <c r="F5527" s="3"/>
      <c r="G5527" s="7" t="s">
        <v>3554</v>
      </c>
      <c r="H5527" s="3" t="s">
        <v>6271</v>
      </c>
      <c r="I5527" s="8"/>
      <c r="J5527" s="9"/>
      <c r="K5527" s="9"/>
      <c r="L5527" s="9"/>
      <c r="M5527" s="9"/>
      <c r="N5527" s="9"/>
      <c r="O5527" s="9"/>
      <c r="P5527" s="9"/>
      <c r="Q5527" s="9"/>
      <c r="R5527" s="9"/>
      <c r="S5527" s="9"/>
      <c r="T5527" s="9"/>
      <c r="U5527" s="4">
        <f t="shared" si="603"/>
        <v>0</v>
      </c>
      <c r="V5527" s="4">
        <f t="shared" si="604"/>
        <v>0</v>
      </c>
      <c r="W5527" s="4">
        <f t="shared" si="609"/>
        <v>0</v>
      </c>
      <c r="X5527" s="4">
        <f t="shared" si="605"/>
        <v>0</v>
      </c>
      <c r="Y5527" s="4">
        <f t="shared" si="606"/>
        <v>0</v>
      </c>
      <c r="Z5527" s="5" t="str">
        <f t="shared" si="607"/>
        <v>+STB</v>
      </c>
      <c r="AA5527" t="str">
        <f t="shared" si="608"/>
        <v>Uitvoering - Directievoering</v>
      </c>
    </row>
    <row r="5528" spans="1:27" ht="21.6" x14ac:dyDescent="0.3">
      <c r="A5528" s="1"/>
      <c r="B5528" s="2"/>
      <c r="C5528" s="3"/>
      <c r="D5528" s="3"/>
      <c r="E5528" s="6"/>
      <c r="F5528" s="3"/>
      <c r="G5528" s="7"/>
      <c r="H5528" s="3"/>
      <c r="I5528" s="8" t="s">
        <v>6272</v>
      </c>
      <c r="J5528" s="9"/>
      <c r="K5528" s="9"/>
      <c r="L5528" s="9"/>
      <c r="M5528" s="9"/>
      <c r="N5528" s="9"/>
      <c r="O5528" s="9"/>
      <c r="P5528" s="9"/>
      <c r="Q5528" s="9"/>
      <c r="R5528" s="9"/>
      <c r="S5528" s="9"/>
      <c r="T5528" s="9"/>
      <c r="U5528" s="4">
        <f t="shared" si="603"/>
        <v>0</v>
      </c>
      <c r="V5528" s="4">
        <f t="shared" si="604"/>
        <v>0</v>
      </c>
      <c r="W5528" s="4">
        <f t="shared" si="609"/>
        <v>0</v>
      </c>
      <c r="X5528" s="4">
        <f t="shared" si="605"/>
        <v>0</v>
      </c>
      <c r="Y5528" s="4">
        <f t="shared" si="606"/>
        <v>0</v>
      </c>
      <c r="Z5528" s="5" t="str">
        <f t="shared" si="607"/>
        <v>+STB</v>
      </c>
      <c r="AA5528" t="str">
        <f t="shared" si="608"/>
        <v>Uitvoering - Directievoering</v>
      </c>
    </row>
    <row r="5529" spans="1:27" ht="15.6" x14ac:dyDescent="0.3">
      <c r="A5529" s="1"/>
      <c r="B5529" s="2"/>
      <c r="C5529" s="3" t="s">
        <v>6273</v>
      </c>
      <c r="D5529" s="3" t="s">
        <v>3541</v>
      </c>
      <c r="E5529" s="6"/>
      <c r="F5529" s="3"/>
      <c r="G5529" s="7"/>
      <c r="H5529" s="3"/>
      <c r="I5529" s="8"/>
      <c r="J5529" s="9"/>
      <c r="K5529" s="9"/>
      <c r="L5529" s="9"/>
      <c r="M5529" s="9"/>
      <c r="N5529" s="9"/>
      <c r="O5529" s="9"/>
      <c r="P5529" s="9"/>
      <c r="Q5529" s="9"/>
      <c r="R5529" s="9"/>
      <c r="S5529" s="9"/>
      <c r="T5529" s="9"/>
      <c r="U5529" s="4">
        <f t="shared" si="603"/>
        <v>0</v>
      </c>
      <c r="V5529" s="4">
        <f t="shared" si="604"/>
        <v>0</v>
      </c>
      <c r="W5529" s="4">
        <f t="shared" si="609"/>
        <v>0</v>
      </c>
      <c r="X5529" s="4">
        <f t="shared" si="605"/>
        <v>0</v>
      </c>
      <c r="Y5529" s="4">
        <f t="shared" si="606"/>
        <v>0</v>
      </c>
      <c r="Z5529" s="5" t="str">
        <f t="shared" si="607"/>
        <v>TAAK</v>
      </c>
      <c r="AA5529" t="str">
        <f t="shared" si="608"/>
        <v>Uitvoering - Directievoering</v>
      </c>
    </row>
    <row r="5530" spans="1:27" ht="15.6" x14ac:dyDescent="0.3">
      <c r="A5530" s="1"/>
      <c r="B5530" s="2"/>
      <c r="C5530" s="3"/>
      <c r="D5530" s="3"/>
      <c r="E5530" s="6">
        <v>1</v>
      </c>
      <c r="F5530" s="3" t="s">
        <v>3541</v>
      </c>
      <c r="G5530" s="7"/>
      <c r="H5530" s="3"/>
      <c r="I5530" s="8"/>
      <c r="J5530" s="9"/>
      <c r="K5530" s="9"/>
      <c r="L5530" s="9"/>
      <c r="M5530" s="9"/>
      <c r="N5530" s="9"/>
      <c r="O5530" s="9"/>
      <c r="P5530" s="9"/>
      <c r="Q5530" s="9"/>
      <c r="R5530" s="9"/>
      <c r="S5530" s="9"/>
      <c r="T5530" s="9"/>
      <c r="U5530" s="4">
        <f t="shared" si="603"/>
        <v>0</v>
      </c>
      <c r="V5530" s="4">
        <f t="shared" si="604"/>
        <v>0</v>
      </c>
      <c r="W5530" s="4">
        <f t="shared" si="609"/>
        <v>0</v>
      </c>
      <c r="X5530" s="4">
        <f t="shared" si="605"/>
        <v>0</v>
      </c>
      <c r="Y5530" s="4">
        <f t="shared" si="606"/>
        <v>0</v>
      </c>
      <c r="Z5530" s="5" t="str">
        <f t="shared" si="607"/>
        <v>+STB</v>
      </c>
      <c r="AA5530" t="str">
        <f t="shared" si="608"/>
        <v>Uitvoering - Directievoering</v>
      </c>
    </row>
    <row r="5531" spans="1:27" ht="15.6" x14ac:dyDescent="0.3">
      <c r="A5531" s="1"/>
      <c r="B5531" s="2"/>
      <c r="C5531" s="3"/>
      <c r="D5531" s="3"/>
      <c r="E5531" s="6"/>
      <c r="F5531" s="3"/>
      <c r="G5531" s="7" t="s">
        <v>3542</v>
      </c>
      <c r="H5531" s="3" t="s">
        <v>3543</v>
      </c>
      <c r="I5531" s="8"/>
      <c r="J5531" s="9"/>
      <c r="K5531" s="9"/>
      <c r="L5531" s="9"/>
      <c r="M5531" s="9"/>
      <c r="N5531" s="9"/>
      <c r="O5531" s="9"/>
      <c r="P5531" s="9"/>
      <c r="Q5531" s="9"/>
      <c r="R5531" s="9"/>
      <c r="S5531" s="9"/>
      <c r="T5531" s="9"/>
      <c r="U5531" s="4">
        <f t="shared" si="603"/>
        <v>0</v>
      </c>
      <c r="V5531" s="4">
        <f t="shared" si="604"/>
        <v>0</v>
      </c>
      <c r="W5531" s="4">
        <f t="shared" si="609"/>
        <v>0</v>
      </c>
      <c r="X5531" s="4">
        <f t="shared" si="605"/>
        <v>0</v>
      </c>
      <c r="Y5531" s="4">
        <f t="shared" si="606"/>
        <v>0</v>
      </c>
      <c r="Z5531" s="5" t="str">
        <f t="shared" si="607"/>
        <v>+STB</v>
      </c>
      <c r="AA5531" t="str">
        <f t="shared" si="608"/>
        <v>Uitvoering - Directievoering</v>
      </c>
    </row>
    <row r="5532" spans="1:27" ht="15.6" x14ac:dyDescent="0.3">
      <c r="A5532" s="1"/>
      <c r="B5532" s="2"/>
      <c r="C5532" s="3"/>
      <c r="D5532" s="3"/>
      <c r="E5532" s="6"/>
      <c r="F5532" s="3"/>
      <c r="G5532" s="7"/>
      <c r="H5532" s="3"/>
      <c r="I5532" s="8" t="s">
        <v>6274</v>
      </c>
      <c r="J5532" s="9"/>
      <c r="K5532" s="9"/>
      <c r="L5532" s="9"/>
      <c r="M5532" s="9"/>
      <c r="N5532" s="9"/>
      <c r="O5532" s="9"/>
      <c r="P5532" s="9"/>
      <c r="Q5532" s="9"/>
      <c r="R5532" s="9"/>
      <c r="S5532" s="9"/>
      <c r="T5532" s="9"/>
      <c r="U5532" s="4">
        <f t="shared" si="603"/>
        <v>0</v>
      </c>
      <c r="V5532" s="4">
        <f t="shared" si="604"/>
        <v>0</v>
      </c>
      <c r="W5532" s="4">
        <f t="shared" si="609"/>
        <v>0</v>
      </c>
      <c r="X5532" s="4">
        <f t="shared" si="605"/>
        <v>0</v>
      </c>
      <c r="Y5532" s="4">
        <f t="shared" si="606"/>
        <v>0</v>
      </c>
      <c r="Z5532" s="5" t="str">
        <f t="shared" si="607"/>
        <v>+STB</v>
      </c>
      <c r="AA5532" t="str">
        <f t="shared" si="608"/>
        <v>Uitvoering - Directievoering</v>
      </c>
    </row>
    <row r="5533" spans="1:27" ht="15.6" x14ac:dyDescent="0.3">
      <c r="A5533" s="1"/>
      <c r="B5533" s="2"/>
      <c r="C5533" s="3" t="s">
        <v>6275</v>
      </c>
      <c r="D5533" s="3" t="s">
        <v>297</v>
      </c>
      <c r="E5533" s="6"/>
      <c r="F5533" s="3"/>
      <c r="G5533" s="7"/>
      <c r="H5533" s="3"/>
      <c r="I5533" s="8"/>
      <c r="J5533" s="9"/>
      <c r="K5533" s="9"/>
      <c r="L5533" s="9"/>
      <c r="M5533" s="9"/>
      <c r="N5533" s="9"/>
      <c r="O5533" s="9"/>
      <c r="P5533" s="9"/>
      <c r="Q5533" s="9"/>
      <c r="R5533" s="9"/>
      <c r="S5533" s="9"/>
      <c r="T5533" s="9"/>
      <c r="U5533" s="4">
        <f t="shared" si="603"/>
        <v>0</v>
      </c>
      <c r="V5533" s="4">
        <f t="shared" si="604"/>
        <v>0</v>
      </c>
      <c r="W5533" s="4">
        <f t="shared" si="609"/>
        <v>0</v>
      </c>
      <c r="X5533" s="4">
        <f t="shared" si="605"/>
        <v>0</v>
      </c>
      <c r="Y5533" s="4">
        <f t="shared" si="606"/>
        <v>0</v>
      </c>
      <c r="Z5533" s="5" t="str">
        <f t="shared" si="607"/>
        <v>TAAK</v>
      </c>
      <c r="AA5533" t="str">
        <f t="shared" si="608"/>
        <v>Uitvoering - Directievoering</v>
      </c>
    </row>
    <row r="5534" spans="1:27" ht="15.6" x14ac:dyDescent="0.3">
      <c r="A5534" s="1"/>
      <c r="B5534" s="2"/>
      <c r="C5534" s="3"/>
      <c r="D5534" s="3"/>
      <c r="E5534" s="6">
        <v>1</v>
      </c>
      <c r="F5534" s="3" t="s">
        <v>297</v>
      </c>
      <c r="G5534" s="7"/>
      <c r="H5534" s="3"/>
      <c r="I5534" s="8"/>
      <c r="J5534" s="9"/>
      <c r="K5534" s="9"/>
      <c r="L5534" s="9"/>
      <c r="M5534" s="9"/>
      <c r="N5534" s="9"/>
      <c r="O5534" s="9"/>
      <c r="P5534" s="9"/>
      <c r="Q5534" s="9"/>
      <c r="R5534" s="9"/>
      <c r="S5534" s="9"/>
      <c r="T5534" s="9"/>
      <c r="U5534" s="4">
        <f t="shared" si="603"/>
        <v>0</v>
      </c>
      <c r="V5534" s="4">
        <f t="shared" si="604"/>
        <v>0</v>
      </c>
      <c r="W5534" s="4">
        <f t="shared" si="609"/>
        <v>0</v>
      </c>
      <c r="X5534" s="4">
        <f t="shared" si="605"/>
        <v>0</v>
      </c>
      <c r="Y5534" s="4">
        <f t="shared" si="606"/>
        <v>0</v>
      </c>
      <c r="Z5534" s="5" t="str">
        <f t="shared" si="607"/>
        <v>+STB</v>
      </c>
      <c r="AA5534" t="str">
        <f t="shared" si="608"/>
        <v>Uitvoering - Directievoering</v>
      </c>
    </row>
    <row r="5535" spans="1:27" ht="15.6" x14ac:dyDescent="0.3">
      <c r="A5535" s="1"/>
      <c r="B5535" s="2"/>
      <c r="C5535" s="3"/>
      <c r="D5535" s="3"/>
      <c r="E5535" s="6"/>
      <c r="F5535" s="3"/>
      <c r="G5535" s="7" t="s">
        <v>3544</v>
      </c>
      <c r="H5535" s="3" t="s">
        <v>3545</v>
      </c>
      <c r="I5535" s="8"/>
      <c r="J5535" s="9"/>
      <c r="K5535" s="9"/>
      <c r="L5535" s="9"/>
      <c r="M5535" s="9"/>
      <c r="N5535" s="9"/>
      <c r="O5535" s="9"/>
      <c r="P5535" s="9"/>
      <c r="Q5535" s="9"/>
      <c r="R5535" s="9"/>
      <c r="S5535" s="9"/>
      <c r="T5535" s="9"/>
      <c r="U5535" s="4">
        <f t="shared" si="603"/>
        <v>0</v>
      </c>
      <c r="V5535" s="4">
        <f t="shared" si="604"/>
        <v>0</v>
      </c>
      <c r="W5535" s="4">
        <f t="shared" si="609"/>
        <v>0</v>
      </c>
      <c r="X5535" s="4">
        <f t="shared" si="605"/>
        <v>0</v>
      </c>
      <c r="Y5535" s="4">
        <f t="shared" si="606"/>
        <v>0</v>
      </c>
      <c r="Z5535" s="5" t="str">
        <f t="shared" si="607"/>
        <v>+STB</v>
      </c>
      <c r="AA5535" t="str">
        <f t="shared" si="608"/>
        <v>Uitvoering - Directievoering</v>
      </c>
    </row>
    <row r="5536" spans="1:27" ht="15.6" x14ac:dyDescent="0.3">
      <c r="A5536" s="1"/>
      <c r="B5536" s="2"/>
      <c r="C5536" s="3"/>
      <c r="D5536" s="3"/>
      <c r="E5536" s="6"/>
      <c r="F5536" s="3"/>
      <c r="G5536" s="7"/>
      <c r="H5536" s="3"/>
      <c r="I5536" s="8" t="s">
        <v>6276</v>
      </c>
      <c r="J5536" s="9"/>
      <c r="K5536" s="9"/>
      <c r="L5536" s="9"/>
      <c r="M5536" s="9"/>
      <c r="N5536" s="9"/>
      <c r="O5536" s="9"/>
      <c r="P5536" s="9"/>
      <c r="Q5536" s="9"/>
      <c r="R5536" s="9"/>
      <c r="S5536" s="9"/>
      <c r="T5536" s="9"/>
      <c r="U5536" s="4">
        <f t="shared" si="603"/>
        <v>0</v>
      </c>
      <c r="V5536" s="4">
        <f t="shared" si="604"/>
        <v>0</v>
      </c>
      <c r="W5536" s="4">
        <f t="shared" si="609"/>
        <v>0</v>
      </c>
      <c r="X5536" s="4">
        <f t="shared" si="605"/>
        <v>0</v>
      </c>
      <c r="Y5536" s="4">
        <f t="shared" si="606"/>
        <v>0</v>
      </c>
      <c r="Z5536" s="5" t="str">
        <f t="shared" si="607"/>
        <v>+STB</v>
      </c>
      <c r="AA5536" t="str">
        <f t="shared" si="608"/>
        <v>Uitvoering - Directievoering</v>
      </c>
    </row>
    <row r="5537" spans="1:27" ht="15.6" x14ac:dyDescent="0.3">
      <c r="A5537" s="1"/>
      <c r="B5537" s="2"/>
      <c r="C5537" s="3" t="s">
        <v>6277</v>
      </c>
      <c r="D5537" s="3" t="s">
        <v>6278</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0</v>
      </c>
      <c r="Y5537" s="4">
        <f t="shared" si="606"/>
        <v>0</v>
      </c>
      <c r="Z5537" s="5" t="str">
        <f t="shared" si="607"/>
        <v>TAAK</v>
      </c>
      <c r="AA5537" t="str">
        <f t="shared" si="608"/>
        <v>Uitvoering - Directievoering</v>
      </c>
    </row>
    <row r="5538" spans="1:27" ht="15.6" x14ac:dyDescent="0.3">
      <c r="A5538" s="1"/>
      <c r="B5538" s="2"/>
      <c r="C5538" s="3"/>
      <c r="D5538" s="3"/>
      <c r="E5538" s="6">
        <v>1</v>
      </c>
      <c r="F5538" s="3" t="s">
        <v>6279</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0</v>
      </c>
      <c r="Y5538" s="4">
        <f t="shared" si="606"/>
        <v>0</v>
      </c>
      <c r="Z5538" s="5" t="str">
        <f t="shared" si="607"/>
        <v>+STB</v>
      </c>
      <c r="AA5538" t="str">
        <f t="shared" si="608"/>
        <v>Uitvoering - Directievoering</v>
      </c>
    </row>
    <row r="5539" spans="1:27" ht="15.6" x14ac:dyDescent="0.3">
      <c r="A5539" s="1"/>
      <c r="B5539" s="2"/>
      <c r="C5539" s="3"/>
      <c r="D5539" s="3"/>
      <c r="E5539" s="6"/>
      <c r="F5539" s="3"/>
      <c r="G5539" s="7" t="s">
        <v>3555</v>
      </c>
      <c r="H5539" s="3" t="s">
        <v>6280</v>
      </c>
      <c r="I5539" s="8"/>
      <c r="J5539" s="9"/>
      <c r="K5539" s="9"/>
      <c r="L5539" s="9"/>
      <c r="M5539" s="9"/>
      <c r="N5539" s="9"/>
      <c r="O5539" s="9"/>
      <c r="P5539" s="9"/>
      <c r="Q5539" s="9"/>
      <c r="R5539" s="9"/>
      <c r="S5539" s="9"/>
      <c r="T5539" s="9"/>
      <c r="U5539" s="4">
        <f t="shared" si="603"/>
        <v>0</v>
      </c>
      <c r="V5539" s="4">
        <f t="shared" si="604"/>
        <v>0</v>
      </c>
      <c r="W5539" s="4">
        <f t="shared" si="609"/>
        <v>0</v>
      </c>
      <c r="X5539" s="4">
        <f t="shared" si="605"/>
        <v>0</v>
      </c>
      <c r="Y5539" s="4">
        <f t="shared" si="606"/>
        <v>0</v>
      </c>
      <c r="Z5539" s="5" t="str">
        <f t="shared" si="607"/>
        <v>+STB</v>
      </c>
      <c r="AA5539" t="str">
        <f t="shared" si="608"/>
        <v>Uitvoering - Directievoering</v>
      </c>
    </row>
    <row r="5540" spans="1:27" ht="15.6" x14ac:dyDescent="0.3">
      <c r="A5540" s="1"/>
      <c r="B5540" s="2"/>
      <c r="C5540" s="3"/>
      <c r="D5540" s="3"/>
      <c r="E5540" s="6"/>
      <c r="F5540" s="3"/>
      <c r="G5540" s="7"/>
      <c r="H5540" s="3"/>
      <c r="I5540" s="8" t="s">
        <v>6281</v>
      </c>
      <c r="J5540" s="9"/>
      <c r="K5540" s="9"/>
      <c r="L5540" s="9"/>
      <c r="M5540" s="9"/>
      <c r="N5540" s="9"/>
      <c r="O5540" s="9"/>
      <c r="P5540" s="9"/>
      <c r="Q5540" s="9"/>
      <c r="R5540" s="9"/>
      <c r="S5540" s="9"/>
      <c r="T5540" s="9"/>
      <c r="U5540" s="4">
        <f t="shared" si="603"/>
        <v>0</v>
      </c>
      <c r="V5540" s="4">
        <f t="shared" si="604"/>
        <v>0</v>
      </c>
      <c r="W5540" s="4">
        <f t="shared" si="609"/>
        <v>0</v>
      </c>
      <c r="X5540" s="4">
        <f t="shared" si="605"/>
        <v>0</v>
      </c>
      <c r="Y5540" s="4">
        <f t="shared" si="606"/>
        <v>0</v>
      </c>
      <c r="Z5540" s="5" t="str">
        <f t="shared" si="607"/>
        <v>+STB</v>
      </c>
      <c r="AA5540" t="str">
        <f t="shared" si="608"/>
        <v>Uitvoering - Directievoering</v>
      </c>
    </row>
    <row r="5541" spans="1:27" ht="15.6" x14ac:dyDescent="0.3">
      <c r="A5541" s="1"/>
      <c r="B5541" s="2"/>
      <c r="C5541" s="3"/>
      <c r="D5541" s="3"/>
      <c r="E5541" s="6">
        <v>2</v>
      </c>
      <c r="F5541" s="3" t="s">
        <v>6282</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0</v>
      </c>
      <c r="Y5541" s="4">
        <f t="shared" si="606"/>
        <v>0</v>
      </c>
      <c r="Z5541" s="5" t="str">
        <f t="shared" si="607"/>
        <v>+STB</v>
      </c>
      <c r="AA5541" t="str">
        <f t="shared" si="608"/>
        <v>Uitvoering - Directievoering</v>
      </c>
    </row>
    <row r="5542" spans="1:27" ht="15.6" x14ac:dyDescent="0.3">
      <c r="A5542" s="1"/>
      <c r="B5542" s="2"/>
      <c r="C5542" s="3"/>
      <c r="D5542" s="3"/>
      <c r="E5542" s="6"/>
      <c r="F5542" s="3"/>
      <c r="G5542" s="7" t="s">
        <v>3556</v>
      </c>
      <c r="H5542" s="3" t="s">
        <v>6283</v>
      </c>
      <c r="I5542" s="8"/>
      <c r="J5542" s="9"/>
      <c r="K5542" s="9"/>
      <c r="L5542" s="9"/>
      <c r="M5542" s="9"/>
      <c r="N5542" s="9"/>
      <c r="O5542" s="9"/>
      <c r="P5542" s="9"/>
      <c r="Q5542" s="9"/>
      <c r="R5542" s="9"/>
      <c r="S5542" s="9"/>
      <c r="T5542" s="9"/>
      <c r="U5542" s="4">
        <f t="shared" si="603"/>
        <v>0</v>
      </c>
      <c r="V5542" s="4">
        <f t="shared" si="604"/>
        <v>0</v>
      </c>
      <c r="W5542" s="4">
        <f t="shared" si="609"/>
        <v>0</v>
      </c>
      <c r="X5542" s="4">
        <f t="shared" si="605"/>
        <v>0</v>
      </c>
      <c r="Y5542" s="4">
        <f t="shared" si="606"/>
        <v>0</v>
      </c>
      <c r="Z5542" s="5" t="str">
        <f t="shared" si="607"/>
        <v>+STB</v>
      </c>
      <c r="AA5542" t="str">
        <f t="shared" si="608"/>
        <v>Uitvoering - Directievoering</v>
      </c>
    </row>
    <row r="5543" spans="1:27" ht="15.6" x14ac:dyDescent="0.3">
      <c r="A5543" s="1"/>
      <c r="B5543" s="2"/>
      <c r="C5543" s="3"/>
      <c r="D5543" s="3"/>
      <c r="E5543" s="6"/>
      <c r="F5543" s="3"/>
      <c r="G5543" s="7"/>
      <c r="H5543" s="3"/>
      <c r="I5543" s="8" t="s">
        <v>6284</v>
      </c>
      <c r="J5543" s="9"/>
      <c r="K5543" s="9"/>
      <c r="L5543" s="9"/>
      <c r="M5543" s="9"/>
      <c r="N5543" s="9"/>
      <c r="O5543" s="9"/>
      <c r="P5543" s="9"/>
      <c r="Q5543" s="9"/>
      <c r="R5543" s="9"/>
      <c r="S5543" s="9"/>
      <c r="T5543" s="9"/>
      <c r="U5543" s="4">
        <f t="shared" si="603"/>
        <v>0</v>
      </c>
      <c r="V5543" s="4">
        <f t="shared" si="604"/>
        <v>0</v>
      </c>
      <c r="W5543" s="4">
        <f t="shared" si="609"/>
        <v>0</v>
      </c>
      <c r="X5543" s="4">
        <f t="shared" si="605"/>
        <v>0</v>
      </c>
      <c r="Y5543" s="4">
        <f t="shared" si="606"/>
        <v>0</v>
      </c>
      <c r="Z5543" s="5" t="str">
        <f t="shared" si="607"/>
        <v>+STB</v>
      </c>
      <c r="AA5543" t="str">
        <f t="shared" si="608"/>
        <v>Uitvoering - Directievoering</v>
      </c>
    </row>
    <row r="5544" spans="1:27" ht="15.6" x14ac:dyDescent="0.3">
      <c r="A5544" s="1"/>
      <c r="B5544" s="2"/>
      <c r="C5544" s="3" t="s">
        <v>6285</v>
      </c>
      <c r="D5544" s="3" t="s">
        <v>6286</v>
      </c>
      <c r="E5544" s="6"/>
      <c r="F5544" s="3"/>
      <c r="G5544" s="7"/>
      <c r="H5544" s="3"/>
      <c r="I5544" s="8"/>
      <c r="J5544" s="9"/>
      <c r="K5544" s="9"/>
      <c r="L5544" s="9"/>
      <c r="M5544" s="9"/>
      <c r="N5544" s="9"/>
      <c r="O5544" s="9"/>
      <c r="P5544" s="9"/>
      <c r="Q5544" s="9"/>
      <c r="R5544" s="9"/>
      <c r="S5544" s="9"/>
      <c r="T5544" s="9"/>
      <c r="U5544" s="4">
        <f t="shared" si="603"/>
        <v>0</v>
      </c>
      <c r="V5544" s="4">
        <f t="shared" si="604"/>
        <v>0</v>
      </c>
      <c r="W5544" s="4">
        <f t="shared" si="609"/>
        <v>0</v>
      </c>
      <c r="X5544" s="4">
        <f t="shared" si="605"/>
        <v>0</v>
      </c>
      <c r="Y5544" s="4">
        <f t="shared" si="606"/>
        <v>0</v>
      </c>
      <c r="Z5544" s="5" t="str">
        <f t="shared" si="607"/>
        <v>TAAK</v>
      </c>
      <c r="AA5544" t="str">
        <f t="shared" si="608"/>
        <v>Uitvoering - Directievoering</v>
      </c>
    </row>
    <row r="5545" spans="1:27" ht="15.6" x14ac:dyDescent="0.3">
      <c r="A5545" s="1"/>
      <c r="B5545" s="2"/>
      <c r="C5545" s="3"/>
      <c r="D5545" s="3"/>
      <c r="E5545" s="6">
        <v>1</v>
      </c>
      <c r="F5545" s="3" t="s">
        <v>6286</v>
      </c>
      <c r="G5545" s="7"/>
      <c r="H5545" s="3"/>
      <c r="I5545" s="8"/>
      <c r="J5545" s="9"/>
      <c r="K5545" s="9"/>
      <c r="L5545" s="9"/>
      <c r="M5545" s="9"/>
      <c r="N5545" s="9"/>
      <c r="O5545" s="9"/>
      <c r="P5545" s="9"/>
      <c r="Q5545" s="9"/>
      <c r="R5545" s="9"/>
      <c r="S5545" s="9"/>
      <c r="T5545" s="9"/>
      <c r="U5545" s="4">
        <f t="shared" si="603"/>
        <v>0</v>
      </c>
      <c r="V5545" s="4">
        <f t="shared" si="604"/>
        <v>0</v>
      </c>
      <c r="W5545" s="4">
        <f t="shared" si="609"/>
        <v>0</v>
      </c>
      <c r="X5545" s="4">
        <f t="shared" si="605"/>
        <v>0</v>
      </c>
      <c r="Y5545" s="4">
        <f t="shared" si="606"/>
        <v>0</v>
      </c>
      <c r="Z5545" s="5" t="str">
        <f t="shared" si="607"/>
        <v>+STB</v>
      </c>
      <c r="AA5545" t="str">
        <f t="shared" si="608"/>
        <v>Uitvoering - Directievoering</v>
      </c>
    </row>
    <row r="5546" spans="1:27" ht="15.6" x14ac:dyDescent="0.3">
      <c r="A5546" s="1"/>
      <c r="B5546" s="2"/>
      <c r="C5546" s="3"/>
      <c r="D5546" s="3"/>
      <c r="E5546" s="6"/>
      <c r="F5546" s="3"/>
      <c r="G5546" s="7" t="s">
        <v>6287</v>
      </c>
      <c r="H5546" s="3" t="s">
        <v>6288</v>
      </c>
      <c r="I5546" s="8"/>
      <c r="J5546" s="9"/>
      <c r="K5546" s="9"/>
      <c r="L5546" s="9"/>
      <c r="M5546" s="9"/>
      <c r="N5546" s="9"/>
      <c r="O5546" s="9"/>
      <c r="P5546" s="9"/>
      <c r="Q5546" s="9"/>
      <c r="R5546" s="9"/>
      <c r="S5546" s="9"/>
      <c r="T5546" s="9"/>
      <c r="U5546" s="4">
        <f t="shared" si="603"/>
        <v>0</v>
      </c>
      <c r="V5546" s="4">
        <f t="shared" si="604"/>
        <v>0</v>
      </c>
      <c r="W5546" s="4">
        <f t="shared" si="609"/>
        <v>0</v>
      </c>
      <c r="X5546" s="4">
        <f t="shared" si="605"/>
        <v>0</v>
      </c>
      <c r="Y5546" s="4">
        <f t="shared" si="606"/>
        <v>0</v>
      </c>
      <c r="Z5546" s="5" t="str">
        <f t="shared" si="607"/>
        <v>+STB</v>
      </c>
      <c r="AA5546" t="str">
        <f t="shared" si="608"/>
        <v>Uitvoering - Directievoering</v>
      </c>
    </row>
    <row r="5547" spans="1:27" ht="15.6" x14ac:dyDescent="0.3">
      <c r="A5547" s="1"/>
      <c r="B5547" s="2"/>
      <c r="C5547" s="3"/>
      <c r="D5547" s="3"/>
      <c r="E5547" s="6"/>
      <c r="F5547" s="3"/>
      <c r="G5547" s="7"/>
      <c r="H5547" s="3"/>
      <c r="I5547" s="8" t="s">
        <v>6289</v>
      </c>
      <c r="J5547" s="9"/>
      <c r="K5547" s="9"/>
      <c r="L5547" s="9"/>
      <c r="M5547" s="9"/>
      <c r="N5547" s="9"/>
      <c r="O5547" s="9"/>
      <c r="P5547" s="9"/>
      <c r="Q5547" s="9"/>
      <c r="R5547" s="9"/>
      <c r="S5547" s="9"/>
      <c r="T5547" s="9"/>
      <c r="U5547" s="4">
        <f t="shared" si="603"/>
        <v>0</v>
      </c>
      <c r="V5547" s="4">
        <f t="shared" si="604"/>
        <v>0</v>
      </c>
      <c r="W5547" s="4">
        <f t="shared" si="609"/>
        <v>0</v>
      </c>
      <c r="X5547" s="4">
        <f t="shared" si="605"/>
        <v>0</v>
      </c>
      <c r="Y5547" s="4">
        <f t="shared" si="606"/>
        <v>0</v>
      </c>
      <c r="Z5547" s="5" t="str">
        <f t="shared" si="607"/>
        <v>+STB</v>
      </c>
      <c r="AA5547" t="str">
        <f t="shared" si="608"/>
        <v>Uitvoering - Directievoering</v>
      </c>
    </row>
    <row r="5548" spans="1:27" ht="15.6" x14ac:dyDescent="0.3">
      <c r="A5548" s="1"/>
      <c r="B5548" s="2"/>
      <c r="C5548" s="3" t="s">
        <v>6290</v>
      </c>
      <c r="D5548" s="3" t="s">
        <v>6291</v>
      </c>
      <c r="E5548" s="6"/>
      <c r="F5548" s="3"/>
      <c r="G5548" s="7"/>
      <c r="H5548" s="3"/>
      <c r="I5548" s="8"/>
      <c r="J5548" s="9"/>
      <c r="K5548" s="9"/>
      <c r="L5548" s="9"/>
      <c r="M5548" s="9"/>
      <c r="N5548" s="9"/>
      <c r="O5548" s="9"/>
      <c r="P5548" s="9"/>
      <c r="Q5548" s="9"/>
      <c r="R5548" s="9"/>
      <c r="S5548" s="9"/>
      <c r="T5548" s="9"/>
      <c r="U5548" s="4">
        <f t="shared" si="603"/>
        <v>0</v>
      </c>
      <c r="V5548" s="4">
        <f t="shared" si="604"/>
        <v>0</v>
      </c>
      <c r="W5548" s="4">
        <f t="shared" si="609"/>
        <v>0</v>
      </c>
      <c r="X5548" s="4">
        <f t="shared" si="605"/>
        <v>0</v>
      </c>
      <c r="Y5548" s="4">
        <f t="shared" si="606"/>
        <v>0</v>
      </c>
      <c r="Z5548" s="5" t="str">
        <f t="shared" si="607"/>
        <v>TAAK</v>
      </c>
      <c r="AA5548" t="str">
        <f t="shared" si="608"/>
        <v>Uitvoering - Directievoering</v>
      </c>
    </row>
    <row r="5549" spans="1:27" ht="15.6" x14ac:dyDescent="0.3">
      <c r="A5549" s="1"/>
      <c r="B5549" s="2"/>
      <c r="C5549" s="3"/>
      <c r="D5549" s="3"/>
      <c r="E5549" s="6">
        <v>1</v>
      </c>
      <c r="F5549" s="3" t="s">
        <v>6291</v>
      </c>
      <c r="G5549" s="7"/>
      <c r="H5549" s="3"/>
      <c r="I5549" s="8"/>
      <c r="J5549" s="9"/>
      <c r="K5549" s="9"/>
      <c r="L5549" s="9"/>
      <c r="M5549" s="9"/>
      <c r="N5549" s="9"/>
      <c r="O5549" s="9"/>
      <c r="P5549" s="9"/>
      <c r="Q5549" s="9"/>
      <c r="R5549" s="9"/>
      <c r="S5549" s="9"/>
      <c r="T5549" s="9"/>
      <c r="U5549" s="4">
        <f t="shared" si="603"/>
        <v>0</v>
      </c>
      <c r="V5549" s="4">
        <f t="shared" si="604"/>
        <v>0</v>
      </c>
      <c r="W5549" s="4">
        <f t="shared" si="609"/>
        <v>0</v>
      </c>
      <c r="X5549" s="4">
        <f t="shared" si="605"/>
        <v>0</v>
      </c>
      <c r="Y5549" s="4">
        <f t="shared" si="606"/>
        <v>0</v>
      </c>
      <c r="Z5549" s="5" t="str">
        <f t="shared" si="607"/>
        <v>+STB</v>
      </c>
      <c r="AA5549" t="str">
        <f t="shared" si="608"/>
        <v>Uitvoering - Directievoering</v>
      </c>
    </row>
    <row r="5550" spans="1:27" ht="15.6" x14ac:dyDescent="0.3">
      <c r="A5550" s="1"/>
      <c r="B5550" s="2"/>
      <c r="C5550" s="3"/>
      <c r="D5550" s="3"/>
      <c r="E5550" s="6"/>
      <c r="F5550" s="3"/>
      <c r="G5550" s="7" t="s">
        <v>6292</v>
      </c>
      <c r="H5550" s="3" t="s">
        <v>6293</v>
      </c>
      <c r="I5550" s="8"/>
      <c r="J5550" s="9"/>
      <c r="K5550" s="9"/>
      <c r="L5550" s="9"/>
      <c r="M5550" s="9"/>
      <c r="N5550" s="9"/>
      <c r="O5550" s="9"/>
      <c r="P5550" s="9"/>
      <c r="Q5550" s="9"/>
      <c r="R5550" s="9"/>
      <c r="S5550" s="9"/>
      <c r="T5550" s="9"/>
      <c r="U5550" s="4">
        <f t="shared" si="603"/>
        <v>0</v>
      </c>
      <c r="V5550" s="4">
        <f t="shared" si="604"/>
        <v>0</v>
      </c>
      <c r="W5550" s="4">
        <f t="shared" si="609"/>
        <v>0</v>
      </c>
      <c r="X5550" s="4">
        <f t="shared" si="605"/>
        <v>0</v>
      </c>
      <c r="Y5550" s="4">
        <f t="shared" si="606"/>
        <v>0</v>
      </c>
      <c r="Z5550" s="5" t="str">
        <f t="shared" si="607"/>
        <v>+STB</v>
      </c>
      <c r="AA5550" t="str">
        <f t="shared" si="608"/>
        <v>Uitvoering - Directievoering</v>
      </c>
    </row>
    <row r="5551" spans="1:27" ht="15.6" x14ac:dyDescent="0.3">
      <c r="A5551" s="1"/>
      <c r="B5551" s="2"/>
      <c r="C5551" s="3"/>
      <c r="D5551" s="3"/>
      <c r="E5551" s="6"/>
      <c r="F5551" s="3"/>
      <c r="G5551" s="7"/>
      <c r="H5551" s="3"/>
      <c r="I5551" s="8" t="s">
        <v>6294</v>
      </c>
      <c r="J5551" s="9"/>
      <c r="K5551" s="9"/>
      <c r="L5551" s="9"/>
      <c r="M5551" s="9"/>
      <c r="N5551" s="9"/>
      <c r="O5551" s="9"/>
      <c r="P5551" s="9"/>
      <c r="Q5551" s="9"/>
      <c r="R5551" s="9"/>
      <c r="S5551" s="9"/>
      <c r="T5551" s="9"/>
      <c r="U5551" s="4">
        <f t="shared" si="603"/>
        <v>0</v>
      </c>
      <c r="V5551" s="4">
        <f t="shared" si="604"/>
        <v>0</v>
      </c>
      <c r="W5551" s="4">
        <f t="shared" si="609"/>
        <v>0</v>
      </c>
      <c r="X5551" s="4">
        <f t="shared" si="605"/>
        <v>0</v>
      </c>
      <c r="Y5551" s="4">
        <f t="shared" si="606"/>
        <v>0</v>
      </c>
      <c r="Z5551" s="5" t="str">
        <f t="shared" si="607"/>
        <v>+STB</v>
      </c>
      <c r="AA5551" t="str">
        <f t="shared" si="608"/>
        <v>Uitvoering - Directievoering</v>
      </c>
    </row>
    <row r="5552" spans="1:27" ht="15.6" x14ac:dyDescent="0.3">
      <c r="A5552" s="1"/>
      <c r="B5552" s="2"/>
      <c r="C5552" s="3" t="s">
        <v>6295</v>
      </c>
      <c r="D5552" s="3" t="s">
        <v>6296</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0</v>
      </c>
      <c r="Y5552" s="4">
        <f t="shared" si="606"/>
        <v>0</v>
      </c>
      <c r="Z5552" s="5" t="str">
        <f t="shared" si="607"/>
        <v>TAAK</v>
      </c>
      <c r="AA5552" t="str">
        <f t="shared" si="608"/>
        <v>Uitvoering - Directievoering</v>
      </c>
    </row>
    <row r="5553" spans="1:27" ht="15.6" x14ac:dyDescent="0.3">
      <c r="A5553" s="1"/>
      <c r="B5553" s="2"/>
      <c r="C5553" s="3"/>
      <c r="D5553" s="3"/>
      <c r="E5553" s="6">
        <v>1</v>
      </c>
      <c r="F5553" s="3" t="s">
        <v>6296</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0</v>
      </c>
      <c r="Y5553" s="4">
        <f t="shared" si="606"/>
        <v>0</v>
      </c>
      <c r="Z5553" s="5" t="str">
        <f t="shared" si="607"/>
        <v>+STB</v>
      </c>
      <c r="AA5553" t="str">
        <f t="shared" si="608"/>
        <v>Uitvoering - Directievoering</v>
      </c>
    </row>
    <row r="5554" spans="1:27" ht="15.6" x14ac:dyDescent="0.3">
      <c r="A5554" s="1"/>
      <c r="B5554" s="2"/>
      <c r="C5554" s="3"/>
      <c r="D5554" s="3"/>
      <c r="E5554" s="6"/>
      <c r="F5554" s="3"/>
      <c r="G5554" s="7" t="s">
        <v>3557</v>
      </c>
      <c r="H5554" s="3" t="s">
        <v>6297</v>
      </c>
      <c r="I5554" s="8"/>
      <c r="J5554" s="9"/>
      <c r="K5554" s="9"/>
      <c r="L5554" s="9"/>
      <c r="M5554" s="9"/>
      <c r="N5554" s="9"/>
      <c r="O5554" s="9"/>
      <c r="P5554" s="9"/>
      <c r="Q5554" s="9"/>
      <c r="R5554" s="9"/>
      <c r="S5554" s="9"/>
      <c r="T5554" s="9"/>
      <c r="U5554" s="4">
        <f t="shared" si="603"/>
        <v>0</v>
      </c>
      <c r="V5554" s="4">
        <f t="shared" si="604"/>
        <v>0</v>
      </c>
      <c r="W5554" s="4">
        <f t="shared" si="609"/>
        <v>0</v>
      </c>
      <c r="X5554" s="4">
        <f t="shared" si="605"/>
        <v>0</v>
      </c>
      <c r="Y5554" s="4">
        <f t="shared" si="606"/>
        <v>0</v>
      </c>
      <c r="Z5554" s="5" t="str">
        <f t="shared" si="607"/>
        <v>+STB</v>
      </c>
      <c r="AA5554" t="str">
        <f t="shared" si="608"/>
        <v>Uitvoering - Directievoering</v>
      </c>
    </row>
    <row r="5555" spans="1:27" ht="15.6" x14ac:dyDescent="0.3">
      <c r="A5555" s="1"/>
      <c r="B5555" s="2"/>
      <c r="C5555" s="3"/>
      <c r="D5555" s="3"/>
      <c r="E5555" s="6"/>
      <c r="F5555" s="3"/>
      <c r="G5555" s="7"/>
      <c r="H5555" s="3"/>
      <c r="I5555" s="8" t="s">
        <v>6298</v>
      </c>
      <c r="J5555" s="9"/>
      <c r="K5555" s="9"/>
      <c r="L5555" s="9"/>
      <c r="M5555" s="9"/>
      <c r="N5555" s="9"/>
      <c r="O5555" s="9"/>
      <c r="P5555" s="9"/>
      <c r="Q5555" s="9"/>
      <c r="R5555" s="9"/>
      <c r="S5555" s="9"/>
      <c r="T5555" s="9"/>
      <c r="U5555" s="4">
        <f t="shared" si="603"/>
        <v>0</v>
      </c>
      <c r="V5555" s="4">
        <f t="shared" si="604"/>
        <v>0</v>
      </c>
      <c r="W5555" s="4">
        <f t="shared" si="609"/>
        <v>0</v>
      </c>
      <c r="X5555" s="4">
        <f t="shared" si="605"/>
        <v>0</v>
      </c>
      <c r="Y5555" s="4">
        <f t="shared" si="606"/>
        <v>0</v>
      </c>
      <c r="Z5555" s="5" t="str">
        <f t="shared" si="607"/>
        <v>+STB</v>
      </c>
      <c r="AA5555" t="str">
        <f t="shared" si="608"/>
        <v>Uitvoering - Directievoering</v>
      </c>
    </row>
    <row r="5556" spans="1:27" ht="15.6" x14ac:dyDescent="0.3">
      <c r="A5556" s="1"/>
      <c r="B5556" s="2"/>
      <c r="C5556" s="3" t="s">
        <v>6299</v>
      </c>
      <c r="D5556" s="3" t="s">
        <v>6300</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0</v>
      </c>
      <c r="Y5556" s="4">
        <f t="shared" si="606"/>
        <v>0</v>
      </c>
      <c r="Z5556" s="5" t="str">
        <f t="shared" si="607"/>
        <v>TAAK</v>
      </c>
      <c r="AA5556" t="str">
        <f t="shared" si="608"/>
        <v>Uitvoering - Directievoering</v>
      </c>
    </row>
    <row r="5557" spans="1:27" ht="15.6" x14ac:dyDescent="0.3">
      <c r="A5557" s="1"/>
      <c r="B5557" s="2"/>
      <c r="C5557" s="3"/>
      <c r="D5557" s="3"/>
      <c r="E5557" s="6">
        <v>1</v>
      </c>
      <c r="F5557" s="3" t="s">
        <v>6300</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0</v>
      </c>
      <c r="Y5557" s="4">
        <f t="shared" si="606"/>
        <v>0</v>
      </c>
      <c r="Z5557" s="5" t="str">
        <f t="shared" si="607"/>
        <v>+STB</v>
      </c>
      <c r="AA5557" t="str">
        <f t="shared" si="608"/>
        <v>Uitvoering - Directievoering</v>
      </c>
    </row>
    <row r="5558" spans="1:27" ht="15.6" x14ac:dyDescent="0.3">
      <c r="A5558" s="1"/>
      <c r="B5558" s="2"/>
      <c r="C5558" s="3"/>
      <c r="D5558" s="3"/>
      <c r="E5558" s="6"/>
      <c r="F5558" s="3"/>
      <c r="G5558" s="7" t="s">
        <v>3558</v>
      </c>
      <c r="H5558" s="3" t="s">
        <v>6301</v>
      </c>
      <c r="I5558" s="8"/>
      <c r="J5558" s="9"/>
      <c r="K5558" s="9"/>
      <c r="L5558" s="9"/>
      <c r="M5558" s="9"/>
      <c r="N5558" s="9"/>
      <c r="O5558" s="9"/>
      <c r="P5558" s="9"/>
      <c r="Q5558" s="9"/>
      <c r="R5558" s="9"/>
      <c r="S5558" s="9"/>
      <c r="T5558" s="9"/>
      <c r="U5558" s="4">
        <f t="shared" si="603"/>
        <v>0</v>
      </c>
      <c r="V5558" s="4">
        <f t="shared" si="604"/>
        <v>0</v>
      </c>
      <c r="W5558" s="4">
        <f t="shared" si="609"/>
        <v>0</v>
      </c>
      <c r="X5558" s="4">
        <f t="shared" si="605"/>
        <v>0</v>
      </c>
      <c r="Y5558" s="4">
        <f t="shared" si="606"/>
        <v>0</v>
      </c>
      <c r="Z5558" s="5" t="str">
        <f t="shared" si="607"/>
        <v>+STB</v>
      </c>
      <c r="AA5558" t="str">
        <f t="shared" si="608"/>
        <v>Uitvoering - Directievoering</v>
      </c>
    </row>
    <row r="5559" spans="1:27" ht="15.6" x14ac:dyDescent="0.3">
      <c r="A5559" s="1"/>
      <c r="B5559" s="2"/>
      <c r="C5559" s="3"/>
      <c r="D5559" s="3"/>
      <c r="E5559" s="6"/>
      <c r="F5559" s="3"/>
      <c r="G5559" s="7"/>
      <c r="H5559" s="3"/>
      <c r="I5559" s="8" t="s">
        <v>6298</v>
      </c>
      <c r="J5559" s="9"/>
      <c r="K5559" s="9"/>
      <c r="L5559" s="9"/>
      <c r="M5559" s="9"/>
      <c r="N5559" s="9"/>
      <c r="O5559" s="9"/>
      <c r="P5559" s="9"/>
      <c r="Q5559" s="9"/>
      <c r="R5559" s="9"/>
      <c r="S5559" s="9"/>
      <c r="T5559" s="9"/>
      <c r="U5559" s="4">
        <f t="shared" si="603"/>
        <v>0</v>
      </c>
      <c r="V5559" s="4">
        <f t="shared" si="604"/>
        <v>0</v>
      </c>
      <c r="W5559" s="4">
        <f t="shared" si="609"/>
        <v>0</v>
      </c>
      <c r="X5559" s="4">
        <f t="shared" si="605"/>
        <v>0</v>
      </c>
      <c r="Y5559" s="4">
        <f t="shared" si="606"/>
        <v>0</v>
      </c>
      <c r="Z5559" s="5" t="str">
        <f t="shared" si="607"/>
        <v>+STB</v>
      </c>
      <c r="AA5559" t="str">
        <f t="shared" si="608"/>
        <v>Uitvoering - Directievoering</v>
      </c>
    </row>
    <row r="5560" spans="1:27" ht="15.6" x14ac:dyDescent="0.3">
      <c r="A5560" s="1"/>
      <c r="B5560" s="2"/>
      <c r="C5560" s="3" t="s">
        <v>6302</v>
      </c>
      <c r="D5560" s="3" t="s">
        <v>6303</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0</v>
      </c>
      <c r="Y5560" s="4">
        <f t="shared" si="606"/>
        <v>0</v>
      </c>
      <c r="Z5560" s="5" t="str">
        <f t="shared" si="607"/>
        <v>TAAK</v>
      </c>
      <c r="AA5560" t="str">
        <f t="shared" si="608"/>
        <v>Uitvoering - Directievoering</v>
      </c>
    </row>
    <row r="5561" spans="1:27" ht="15.6" x14ac:dyDescent="0.3">
      <c r="A5561" s="1"/>
      <c r="B5561" s="2"/>
      <c r="C5561" s="3"/>
      <c r="D5561" s="3"/>
      <c r="E5561" s="6">
        <v>1</v>
      </c>
      <c r="F5561" s="3" t="s">
        <v>6303</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0</v>
      </c>
      <c r="Y5561" s="4">
        <f t="shared" si="606"/>
        <v>0</v>
      </c>
      <c r="Z5561" s="5" t="str">
        <f t="shared" si="607"/>
        <v>+STB</v>
      </c>
      <c r="AA5561" t="str">
        <f t="shared" si="608"/>
        <v>Uitvoering - Directievoering</v>
      </c>
    </row>
    <row r="5562" spans="1:27" ht="15.6" x14ac:dyDescent="0.3">
      <c r="A5562" s="1"/>
      <c r="B5562" s="2"/>
      <c r="C5562" s="3"/>
      <c r="D5562" s="3"/>
      <c r="E5562" s="6"/>
      <c r="F5562" s="3"/>
      <c r="G5562" s="7" t="s">
        <v>3559</v>
      </c>
      <c r="H5562" s="3" t="s">
        <v>6304</v>
      </c>
      <c r="I5562" s="8"/>
      <c r="J5562" s="9"/>
      <c r="K5562" s="9"/>
      <c r="L5562" s="9"/>
      <c r="M5562" s="9"/>
      <c r="N5562" s="9"/>
      <c r="O5562" s="9"/>
      <c r="P5562" s="9"/>
      <c r="Q5562" s="9"/>
      <c r="R5562" s="9"/>
      <c r="S5562" s="9"/>
      <c r="T5562" s="9"/>
      <c r="U5562" s="4">
        <f t="shared" si="603"/>
        <v>0</v>
      </c>
      <c r="V5562" s="4">
        <f t="shared" si="604"/>
        <v>0</v>
      </c>
      <c r="W5562" s="4">
        <f t="shared" si="609"/>
        <v>0</v>
      </c>
      <c r="X5562" s="4">
        <f t="shared" si="605"/>
        <v>0</v>
      </c>
      <c r="Y5562" s="4">
        <f t="shared" si="606"/>
        <v>0</v>
      </c>
      <c r="Z5562" s="5" t="str">
        <f t="shared" si="607"/>
        <v>+STB</v>
      </c>
      <c r="AA5562" t="str">
        <f t="shared" si="608"/>
        <v>Uitvoering - Directievoering</v>
      </c>
    </row>
    <row r="5563" spans="1:27" ht="15.6" x14ac:dyDescent="0.3">
      <c r="A5563" s="1"/>
      <c r="B5563" s="2"/>
      <c r="C5563" s="3"/>
      <c r="D5563" s="3"/>
      <c r="E5563" s="6"/>
      <c r="F5563" s="3"/>
      <c r="G5563" s="7"/>
      <c r="H5563" s="3"/>
      <c r="I5563" s="8" t="s">
        <v>6298</v>
      </c>
      <c r="J5563" s="9"/>
      <c r="K5563" s="9"/>
      <c r="L5563" s="9"/>
      <c r="M5563" s="9"/>
      <c r="N5563" s="9"/>
      <c r="O5563" s="9"/>
      <c r="P5563" s="9"/>
      <c r="Q5563" s="9"/>
      <c r="R5563" s="9"/>
      <c r="S5563" s="9"/>
      <c r="T5563" s="9"/>
      <c r="U5563" s="4">
        <f t="shared" si="603"/>
        <v>0</v>
      </c>
      <c r="V5563" s="4">
        <f t="shared" si="604"/>
        <v>0</v>
      </c>
      <c r="W5563" s="4">
        <f t="shared" si="609"/>
        <v>0</v>
      </c>
      <c r="X5563" s="4">
        <f t="shared" si="605"/>
        <v>0</v>
      </c>
      <c r="Y5563" s="4">
        <f t="shared" si="606"/>
        <v>0</v>
      </c>
      <c r="Z5563" s="5" t="str">
        <f t="shared" si="607"/>
        <v>+STB</v>
      </c>
      <c r="AA5563" t="str">
        <f t="shared" si="608"/>
        <v>Uitvoering - Directievoering</v>
      </c>
    </row>
    <row r="5564" spans="1:27" ht="15.6" x14ac:dyDescent="0.3">
      <c r="A5564" s="1"/>
      <c r="B5564" s="2"/>
      <c r="C5564" s="3" t="s">
        <v>6305</v>
      </c>
      <c r="D5564" s="3" t="s">
        <v>6306</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0</v>
      </c>
      <c r="Y5564" s="4">
        <f t="shared" si="606"/>
        <v>0</v>
      </c>
      <c r="Z5564" s="5" t="str">
        <f t="shared" si="607"/>
        <v>TAAK</v>
      </c>
      <c r="AA5564" t="str">
        <f t="shared" si="608"/>
        <v>Uitvoering - Directievoering</v>
      </c>
    </row>
    <row r="5565" spans="1:27" ht="15.6" x14ac:dyDescent="0.3">
      <c r="A5565" s="1"/>
      <c r="B5565" s="2"/>
      <c r="C5565" s="3"/>
      <c r="D5565" s="3"/>
      <c r="E5565" s="6">
        <v>1</v>
      </c>
      <c r="F5565" s="3" t="s">
        <v>6306</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0</v>
      </c>
      <c r="Y5565" s="4">
        <f t="shared" si="606"/>
        <v>0</v>
      </c>
      <c r="Z5565" s="5" t="str">
        <f t="shared" si="607"/>
        <v>+STB</v>
      </c>
      <c r="AA5565" t="str">
        <f t="shared" si="608"/>
        <v>Uitvoering - Directievoering</v>
      </c>
    </row>
    <row r="5566" spans="1:27" ht="15.6" x14ac:dyDescent="0.3">
      <c r="A5566" s="1"/>
      <c r="B5566" s="2"/>
      <c r="C5566" s="3"/>
      <c r="D5566" s="3"/>
      <c r="E5566" s="6"/>
      <c r="F5566" s="3"/>
      <c r="G5566" s="7" t="s">
        <v>3560</v>
      </c>
      <c r="H5566" s="3" t="s">
        <v>6307</v>
      </c>
      <c r="I5566" s="8"/>
      <c r="J5566" s="9"/>
      <c r="K5566" s="9"/>
      <c r="L5566" s="9"/>
      <c r="M5566" s="9"/>
      <c r="N5566" s="9"/>
      <c r="O5566" s="9"/>
      <c r="P5566" s="9"/>
      <c r="Q5566" s="9"/>
      <c r="R5566" s="9"/>
      <c r="S5566" s="9"/>
      <c r="T5566" s="9"/>
      <c r="U5566" s="4">
        <f t="shared" si="603"/>
        <v>0</v>
      </c>
      <c r="V5566" s="4">
        <f t="shared" si="604"/>
        <v>0</v>
      </c>
      <c r="W5566" s="4">
        <f t="shared" si="609"/>
        <v>0</v>
      </c>
      <c r="X5566" s="4">
        <f t="shared" si="605"/>
        <v>0</v>
      </c>
      <c r="Y5566" s="4">
        <f t="shared" si="606"/>
        <v>0</v>
      </c>
      <c r="Z5566" s="5" t="str">
        <f t="shared" si="607"/>
        <v>+STB</v>
      </c>
      <c r="AA5566" t="str">
        <f t="shared" si="608"/>
        <v>Uitvoering - Directievoering</v>
      </c>
    </row>
    <row r="5567" spans="1:27" ht="15.6" x14ac:dyDescent="0.3">
      <c r="A5567" s="1"/>
      <c r="B5567" s="2"/>
      <c r="C5567" s="3"/>
      <c r="D5567" s="3"/>
      <c r="E5567" s="6"/>
      <c r="F5567" s="3"/>
      <c r="G5567" s="7"/>
      <c r="H5567" s="3"/>
      <c r="I5567" s="8" t="s">
        <v>6298</v>
      </c>
      <c r="J5567" s="9"/>
      <c r="K5567" s="9"/>
      <c r="L5567" s="9"/>
      <c r="M5567" s="9"/>
      <c r="N5567" s="9"/>
      <c r="O5567" s="9"/>
      <c r="P5567" s="9"/>
      <c r="Q5567" s="9"/>
      <c r="R5567" s="9"/>
      <c r="S5567" s="9"/>
      <c r="T5567" s="9"/>
      <c r="U5567" s="4">
        <f t="shared" si="603"/>
        <v>0</v>
      </c>
      <c r="V5567" s="4">
        <f t="shared" si="604"/>
        <v>0</v>
      </c>
      <c r="W5567" s="4">
        <f t="shared" si="609"/>
        <v>0</v>
      </c>
      <c r="X5567" s="4">
        <f t="shared" si="605"/>
        <v>0</v>
      </c>
      <c r="Y5567" s="4">
        <f t="shared" si="606"/>
        <v>0</v>
      </c>
      <c r="Z5567" s="5" t="str">
        <f t="shared" si="607"/>
        <v>+STB</v>
      </c>
      <c r="AA5567" t="str">
        <f t="shared" si="608"/>
        <v>Uitvoering - Directievoering</v>
      </c>
    </row>
    <row r="5568" spans="1:27" ht="15.6" x14ac:dyDescent="0.3">
      <c r="A5568" s="1"/>
      <c r="B5568" s="2"/>
      <c r="C5568" s="3" t="s">
        <v>6308</v>
      </c>
      <c r="D5568" s="3" t="s">
        <v>6309</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0</v>
      </c>
      <c r="Y5568" s="4">
        <f t="shared" si="606"/>
        <v>0</v>
      </c>
      <c r="Z5568" s="5" t="str">
        <f t="shared" si="607"/>
        <v>TAAK</v>
      </c>
      <c r="AA5568" t="str">
        <f t="shared" si="608"/>
        <v>Uitvoering - Directievoering</v>
      </c>
    </row>
    <row r="5569" spans="1:27" ht="15.6" x14ac:dyDescent="0.3">
      <c r="A5569" s="1"/>
      <c r="B5569" s="2"/>
      <c r="C5569" s="3"/>
      <c r="D5569" s="3"/>
      <c r="E5569" s="6">
        <v>1</v>
      </c>
      <c r="F5569" s="3" t="s">
        <v>6309</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0</v>
      </c>
      <c r="Y5569" s="4">
        <f t="shared" si="606"/>
        <v>0</v>
      </c>
      <c r="Z5569" s="5" t="str">
        <f t="shared" si="607"/>
        <v>+STB</v>
      </c>
      <c r="AA5569" t="str">
        <f t="shared" si="608"/>
        <v>Uitvoering - Directievoering</v>
      </c>
    </row>
    <row r="5570" spans="1:27" ht="15.6" x14ac:dyDescent="0.3">
      <c r="A5570" s="1"/>
      <c r="B5570" s="2"/>
      <c r="C5570" s="3"/>
      <c r="D5570" s="3"/>
      <c r="E5570" s="6"/>
      <c r="F5570" s="3"/>
      <c r="G5570" s="7" t="s">
        <v>3561</v>
      </c>
      <c r="H5570" s="3" t="s">
        <v>6310</v>
      </c>
      <c r="I5570" s="8"/>
      <c r="J5570" s="9"/>
      <c r="K5570" s="9"/>
      <c r="L5570" s="9"/>
      <c r="M5570" s="9"/>
      <c r="N5570" s="9"/>
      <c r="O5570" s="9"/>
      <c r="P5570" s="9"/>
      <c r="Q5570" s="9"/>
      <c r="R5570" s="9"/>
      <c r="S5570" s="9"/>
      <c r="T5570" s="9"/>
      <c r="U5570" s="4">
        <f t="shared" si="603"/>
        <v>0</v>
      </c>
      <c r="V5570" s="4">
        <f t="shared" si="604"/>
        <v>0</v>
      </c>
      <c r="W5570" s="4">
        <f t="shared" si="609"/>
        <v>0</v>
      </c>
      <c r="X5570" s="4">
        <f t="shared" si="605"/>
        <v>0</v>
      </c>
      <c r="Y5570" s="4">
        <f t="shared" si="606"/>
        <v>0</v>
      </c>
      <c r="Z5570" s="5" t="str">
        <f t="shared" si="607"/>
        <v>+STB</v>
      </c>
      <c r="AA5570" t="str">
        <f t="shared" si="608"/>
        <v>Uitvoering - Directievoering</v>
      </c>
    </row>
    <row r="5571" spans="1:27" ht="15.6" x14ac:dyDescent="0.3">
      <c r="A5571" s="1"/>
      <c r="B5571" s="2"/>
      <c r="C5571" s="3"/>
      <c r="D5571" s="3"/>
      <c r="E5571" s="6"/>
      <c r="F5571" s="3"/>
      <c r="G5571" s="7"/>
      <c r="H5571" s="3"/>
      <c r="I5571" s="8" t="s">
        <v>6298</v>
      </c>
      <c r="J5571" s="9"/>
      <c r="K5571" s="9"/>
      <c r="L5571" s="9"/>
      <c r="M5571" s="9"/>
      <c r="N5571" s="9"/>
      <c r="O5571" s="9"/>
      <c r="P5571" s="9"/>
      <c r="Q5571" s="9"/>
      <c r="R5571" s="9"/>
      <c r="S5571" s="9"/>
      <c r="T5571" s="9"/>
      <c r="U5571" s="4">
        <f t="shared" si="603"/>
        <v>0</v>
      </c>
      <c r="V5571" s="4">
        <f t="shared" si="604"/>
        <v>0</v>
      </c>
      <c r="W5571" s="4">
        <f t="shared" si="609"/>
        <v>0</v>
      </c>
      <c r="X5571" s="4">
        <f t="shared" si="605"/>
        <v>0</v>
      </c>
      <c r="Y5571" s="4">
        <f t="shared" si="606"/>
        <v>0</v>
      </c>
      <c r="Z5571" s="5" t="str">
        <f t="shared" si="607"/>
        <v>+STB</v>
      </c>
      <c r="AA5571" t="str">
        <f t="shared" si="608"/>
        <v>Uitvoering - Directievoering</v>
      </c>
    </row>
    <row r="5572" spans="1:27" ht="15.6" x14ac:dyDescent="0.3">
      <c r="A5572" s="1"/>
      <c r="B5572" s="2"/>
      <c r="C5572" s="3" t="s">
        <v>6311</v>
      </c>
      <c r="D5572" s="3" t="s">
        <v>299</v>
      </c>
      <c r="E5572" s="6"/>
      <c r="F5572" s="3"/>
      <c r="G5572" s="7"/>
      <c r="H5572" s="3"/>
      <c r="I5572" s="8"/>
      <c r="J5572" s="9"/>
      <c r="K5572" s="9"/>
      <c r="L5572" s="9"/>
      <c r="M5572" s="9"/>
      <c r="N5572" s="9"/>
      <c r="O5572" s="9"/>
      <c r="P5572" s="9"/>
      <c r="Q5572" s="9"/>
      <c r="R5572" s="9"/>
      <c r="S5572" s="9"/>
      <c r="T5572" s="9"/>
      <c r="U5572" s="4">
        <f t="shared" si="603"/>
        <v>0</v>
      </c>
      <c r="V5572" s="4">
        <f t="shared" si="604"/>
        <v>0</v>
      </c>
      <c r="W5572" s="4">
        <f t="shared" si="609"/>
        <v>0</v>
      </c>
      <c r="X5572" s="4">
        <f t="shared" si="605"/>
        <v>0</v>
      </c>
      <c r="Y5572" s="4">
        <f t="shared" si="606"/>
        <v>0</v>
      </c>
      <c r="Z5572" s="5" t="str">
        <f t="shared" si="607"/>
        <v>TAAK</v>
      </c>
      <c r="AA5572" t="str">
        <f t="shared" si="608"/>
        <v>Uitvoering - Directievoering</v>
      </c>
    </row>
    <row r="5573" spans="1:27" ht="15.6" x14ac:dyDescent="0.3">
      <c r="A5573" s="1"/>
      <c r="B5573" s="2"/>
      <c r="C5573" s="3"/>
      <c r="D5573" s="3"/>
      <c r="E5573" s="6">
        <v>1</v>
      </c>
      <c r="F5573" s="3" t="s">
        <v>299</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0</v>
      </c>
      <c r="Z5573" s="5" t="str">
        <f t="shared" ref="Z5573:Z5636" si="614">IF(OR($A5573&lt;&gt;"",$B5573&lt;&gt;"",$C5573&lt;&gt;""),"TAAK","+STB")</f>
        <v>+STB</v>
      </c>
      <c r="AA5573" t="str">
        <f t="shared" ref="AA5573:AA5636" si="615">IF($A5573="",$AA5572,$A5573)</f>
        <v>Uitvoering - Directievoering</v>
      </c>
    </row>
    <row r="5574" spans="1:27" ht="15.6" x14ac:dyDescent="0.3">
      <c r="A5574" s="1"/>
      <c r="B5574" s="2"/>
      <c r="C5574" s="3"/>
      <c r="D5574" s="3"/>
      <c r="E5574" s="6"/>
      <c r="F5574" s="3"/>
      <c r="G5574" s="7" t="s">
        <v>3562</v>
      </c>
      <c r="H5574" s="3" t="s">
        <v>3563</v>
      </c>
      <c r="I5574" s="8"/>
      <c r="J5574" s="9"/>
      <c r="K5574" s="9"/>
      <c r="L5574" s="9"/>
      <c r="M5574" s="9"/>
      <c r="N5574" s="9"/>
      <c r="O5574" s="9"/>
      <c r="P5574" s="9"/>
      <c r="Q5574" s="9"/>
      <c r="R5574" s="9"/>
      <c r="S5574" s="9"/>
      <c r="T5574" s="9"/>
      <c r="U5574" s="4">
        <f t="shared" si="610"/>
        <v>0</v>
      </c>
      <c r="V5574" s="4">
        <f t="shared" si="611"/>
        <v>0</v>
      </c>
      <c r="W5574" s="4">
        <f t="shared" ref="W5574:W5637" si="616">$V5574+IF($C5575&lt;&gt;"",0,$W5575)</f>
        <v>0</v>
      </c>
      <c r="X5574" s="4">
        <f t="shared" si="612"/>
        <v>0</v>
      </c>
      <c r="Y5574" s="4">
        <f t="shared" si="613"/>
        <v>0</v>
      </c>
      <c r="Z5574" s="5" t="str">
        <f t="shared" si="614"/>
        <v>+STB</v>
      </c>
      <c r="AA5574" t="str">
        <f t="shared" si="615"/>
        <v>Uitvoering - Directievoering</v>
      </c>
    </row>
    <row r="5575" spans="1:27" ht="21.6" x14ac:dyDescent="0.3">
      <c r="A5575" s="1"/>
      <c r="B5575" s="2"/>
      <c r="C5575" s="3"/>
      <c r="D5575" s="3"/>
      <c r="E5575" s="6"/>
      <c r="F5575" s="3"/>
      <c r="G5575" s="7"/>
      <c r="H5575" s="3"/>
      <c r="I5575" s="8" t="s">
        <v>6312</v>
      </c>
      <c r="J5575" s="9"/>
      <c r="K5575" s="9"/>
      <c r="L5575" s="9"/>
      <c r="M5575" s="9"/>
      <c r="N5575" s="9"/>
      <c r="O5575" s="9"/>
      <c r="P5575" s="9"/>
      <c r="Q5575" s="9"/>
      <c r="R5575" s="9"/>
      <c r="S5575" s="9"/>
      <c r="T5575" s="9"/>
      <c r="U5575" s="4">
        <f t="shared" si="610"/>
        <v>0</v>
      </c>
      <c r="V5575" s="4">
        <f t="shared" si="611"/>
        <v>0</v>
      </c>
      <c r="W5575" s="4">
        <f t="shared" si="616"/>
        <v>0</v>
      </c>
      <c r="X5575" s="4">
        <f t="shared" si="612"/>
        <v>0</v>
      </c>
      <c r="Y5575" s="4">
        <f t="shared" si="613"/>
        <v>0</v>
      </c>
      <c r="Z5575" s="5" t="str">
        <f t="shared" si="614"/>
        <v>+STB</v>
      </c>
      <c r="AA5575" t="str">
        <f t="shared" si="615"/>
        <v>Uitvoering - Directievoering</v>
      </c>
    </row>
    <row r="5576" spans="1:27" ht="15.6" x14ac:dyDescent="0.3">
      <c r="A5576" s="1"/>
      <c r="B5576" s="2"/>
      <c r="C5576" s="3" t="s">
        <v>6313</v>
      </c>
      <c r="D5576" s="3" t="s">
        <v>6314</v>
      </c>
      <c r="E5576" s="6"/>
      <c r="F5576" s="3"/>
      <c r="G5576" s="7"/>
      <c r="H5576" s="3"/>
      <c r="I5576" s="8"/>
      <c r="J5576" s="9"/>
      <c r="K5576" s="9"/>
      <c r="L5576" s="9"/>
      <c r="M5576" s="9"/>
      <c r="N5576" s="9"/>
      <c r="O5576" s="9"/>
      <c r="P5576" s="9"/>
      <c r="Q5576" s="9"/>
      <c r="R5576" s="9"/>
      <c r="S5576" s="9"/>
      <c r="T5576" s="9"/>
      <c r="U5576" s="4">
        <f t="shared" si="610"/>
        <v>0</v>
      </c>
      <c r="V5576" s="4">
        <f t="shared" si="611"/>
        <v>0</v>
      </c>
      <c r="W5576" s="4">
        <f t="shared" si="616"/>
        <v>0</v>
      </c>
      <c r="X5576" s="4">
        <f t="shared" si="612"/>
        <v>0</v>
      </c>
      <c r="Y5576" s="4">
        <f t="shared" si="613"/>
        <v>0</v>
      </c>
      <c r="Z5576" s="5" t="str">
        <f t="shared" si="614"/>
        <v>TAAK</v>
      </c>
      <c r="AA5576" t="str">
        <f t="shared" si="615"/>
        <v>Uitvoering - Directievoering</v>
      </c>
    </row>
    <row r="5577" spans="1:27" ht="15.6" x14ac:dyDescent="0.3">
      <c r="A5577" s="1"/>
      <c r="B5577" s="2"/>
      <c r="C5577" s="3"/>
      <c r="D5577" s="3"/>
      <c r="E5577" s="6">
        <v>1</v>
      </c>
      <c r="F5577" s="3" t="s">
        <v>6314</v>
      </c>
      <c r="G5577" s="7"/>
      <c r="H5577" s="3"/>
      <c r="I5577" s="8"/>
      <c r="J5577" s="9"/>
      <c r="K5577" s="9"/>
      <c r="L5577" s="9"/>
      <c r="M5577" s="9"/>
      <c r="N5577" s="9"/>
      <c r="O5577" s="9"/>
      <c r="P5577" s="9"/>
      <c r="Q5577" s="9"/>
      <c r="R5577" s="9"/>
      <c r="S5577" s="9"/>
      <c r="T5577" s="9"/>
      <c r="U5577" s="4">
        <f t="shared" si="610"/>
        <v>0</v>
      </c>
      <c r="V5577" s="4">
        <f t="shared" si="611"/>
        <v>0</v>
      </c>
      <c r="W5577" s="4">
        <f t="shared" si="616"/>
        <v>0</v>
      </c>
      <c r="X5577" s="4">
        <f t="shared" si="612"/>
        <v>0</v>
      </c>
      <c r="Y5577" s="4">
        <f t="shared" si="613"/>
        <v>0</v>
      </c>
      <c r="Z5577" s="5" t="str">
        <f t="shared" si="614"/>
        <v>+STB</v>
      </c>
      <c r="AA5577" t="str">
        <f t="shared" si="615"/>
        <v>Uitvoering - Directievoering</v>
      </c>
    </row>
    <row r="5578" spans="1:27" ht="15.6" x14ac:dyDescent="0.3">
      <c r="A5578" s="1"/>
      <c r="B5578" s="2"/>
      <c r="C5578" s="3"/>
      <c r="D5578" s="3"/>
      <c r="E5578" s="6"/>
      <c r="F5578" s="3"/>
      <c r="G5578" s="7" t="s">
        <v>6315</v>
      </c>
      <c r="H5578" s="3" t="s">
        <v>6316</v>
      </c>
      <c r="I5578" s="8"/>
      <c r="J5578" s="9"/>
      <c r="K5578" s="9"/>
      <c r="L5578" s="9"/>
      <c r="M5578" s="9"/>
      <c r="N5578" s="9"/>
      <c r="O5578" s="9"/>
      <c r="P5578" s="9"/>
      <c r="Q5578" s="9"/>
      <c r="R5578" s="9"/>
      <c r="S5578" s="9"/>
      <c r="T5578" s="9"/>
      <c r="U5578" s="4">
        <f t="shared" si="610"/>
        <v>0</v>
      </c>
      <c r="V5578" s="4">
        <f t="shared" si="611"/>
        <v>0</v>
      </c>
      <c r="W5578" s="4">
        <f t="shared" si="616"/>
        <v>0</v>
      </c>
      <c r="X5578" s="4">
        <f t="shared" si="612"/>
        <v>0</v>
      </c>
      <c r="Y5578" s="4">
        <f t="shared" si="613"/>
        <v>0</v>
      </c>
      <c r="Z5578" s="5" t="str">
        <f t="shared" si="614"/>
        <v>+STB</v>
      </c>
      <c r="AA5578" t="str">
        <f t="shared" si="615"/>
        <v>Uitvoering - Directievoering</v>
      </c>
    </row>
    <row r="5579" spans="1:27" ht="21.6" x14ac:dyDescent="0.3">
      <c r="A5579" s="1"/>
      <c r="B5579" s="2"/>
      <c r="C5579" s="3"/>
      <c r="D5579" s="3"/>
      <c r="E5579" s="6"/>
      <c r="F5579" s="3"/>
      <c r="G5579" s="7"/>
      <c r="H5579" s="3"/>
      <c r="I5579" s="8" t="s">
        <v>6317</v>
      </c>
      <c r="J5579" s="9"/>
      <c r="K5579" s="9"/>
      <c r="L5579" s="9"/>
      <c r="M5579" s="9"/>
      <c r="N5579" s="9"/>
      <c r="O5579" s="9"/>
      <c r="P5579" s="9"/>
      <c r="Q5579" s="9"/>
      <c r="R5579" s="9"/>
      <c r="S5579" s="9"/>
      <c r="T5579" s="9"/>
      <c r="U5579" s="4">
        <f t="shared" si="610"/>
        <v>0</v>
      </c>
      <c r="V5579" s="4">
        <f t="shared" si="611"/>
        <v>0</v>
      </c>
      <c r="W5579" s="4">
        <f t="shared" si="616"/>
        <v>0</v>
      </c>
      <c r="X5579" s="4">
        <f t="shared" si="612"/>
        <v>0</v>
      </c>
      <c r="Y5579" s="4">
        <f t="shared" si="613"/>
        <v>0</v>
      </c>
      <c r="Z5579" s="5" t="str">
        <f t="shared" si="614"/>
        <v>+STB</v>
      </c>
      <c r="AA5579" t="str">
        <f t="shared" si="615"/>
        <v>Uitvoering - Directievoering</v>
      </c>
    </row>
    <row r="5580" spans="1:27" ht="15.6" x14ac:dyDescent="0.3">
      <c r="A5580" s="1"/>
      <c r="B5580" s="2"/>
      <c r="C5580" s="3" t="s">
        <v>6318</v>
      </c>
      <c r="D5580" s="3" t="s">
        <v>371</v>
      </c>
      <c r="E5580" s="6"/>
      <c r="F5580" s="3"/>
      <c r="G5580" s="7"/>
      <c r="H5580" s="3"/>
      <c r="I5580" s="8"/>
      <c r="J5580" s="9"/>
      <c r="K5580" s="9"/>
      <c r="L5580" s="9"/>
      <c r="M5580" s="9"/>
      <c r="N5580" s="9"/>
      <c r="O5580" s="9"/>
      <c r="P5580" s="9"/>
      <c r="Q5580" s="9"/>
      <c r="R5580" s="9"/>
      <c r="S5580" s="9"/>
      <c r="T5580" s="9"/>
      <c r="U5580" s="4">
        <f t="shared" si="610"/>
        <v>0</v>
      </c>
      <c r="V5580" s="4">
        <f t="shared" si="611"/>
        <v>0</v>
      </c>
      <c r="W5580" s="4">
        <f t="shared" si="616"/>
        <v>0</v>
      </c>
      <c r="X5580" s="4">
        <f t="shared" si="612"/>
        <v>0</v>
      </c>
      <c r="Y5580" s="4">
        <f t="shared" si="613"/>
        <v>0</v>
      </c>
      <c r="Z5580" s="5" t="str">
        <f t="shared" si="614"/>
        <v>TAAK</v>
      </c>
      <c r="AA5580" t="str">
        <f t="shared" si="615"/>
        <v>Uitvoering - Directievoering</v>
      </c>
    </row>
    <row r="5581" spans="1:27" ht="15.6" x14ac:dyDescent="0.3">
      <c r="A5581" s="1"/>
      <c r="B5581" s="2"/>
      <c r="C5581" s="3"/>
      <c r="D5581" s="3"/>
      <c r="E5581" s="6">
        <v>1</v>
      </c>
      <c r="F5581" s="3" t="s">
        <v>371</v>
      </c>
      <c r="G5581" s="7"/>
      <c r="H5581" s="3"/>
      <c r="I5581" s="8"/>
      <c r="J5581" s="9"/>
      <c r="K5581" s="9"/>
      <c r="L5581" s="9"/>
      <c r="M5581" s="9"/>
      <c r="N5581" s="9"/>
      <c r="O5581" s="9"/>
      <c r="P5581" s="9"/>
      <c r="Q5581" s="9"/>
      <c r="R5581" s="9"/>
      <c r="S5581" s="9"/>
      <c r="T5581" s="9"/>
      <c r="U5581" s="4">
        <f t="shared" si="610"/>
        <v>0</v>
      </c>
      <c r="V5581" s="4">
        <f t="shared" si="611"/>
        <v>0</v>
      </c>
      <c r="W5581" s="4">
        <f t="shared" si="616"/>
        <v>0</v>
      </c>
      <c r="X5581" s="4">
        <f t="shared" si="612"/>
        <v>0</v>
      </c>
      <c r="Y5581" s="4">
        <f t="shared" si="613"/>
        <v>0</v>
      </c>
      <c r="Z5581" s="5" t="str">
        <f t="shared" si="614"/>
        <v>+STB</v>
      </c>
      <c r="AA5581" t="str">
        <f t="shared" si="615"/>
        <v>Uitvoering - Directievoering</v>
      </c>
    </row>
    <row r="5582" spans="1:27" ht="15.6" x14ac:dyDescent="0.3">
      <c r="A5582" s="1"/>
      <c r="B5582" s="2"/>
      <c r="C5582" s="3"/>
      <c r="D5582" s="3"/>
      <c r="E5582" s="6"/>
      <c r="F5582" s="3"/>
      <c r="G5582" s="7" t="s">
        <v>3564</v>
      </c>
      <c r="H5582" s="3" t="s">
        <v>3565</v>
      </c>
      <c r="I5582" s="8"/>
      <c r="J5582" s="9"/>
      <c r="K5582" s="9"/>
      <c r="L5582" s="9"/>
      <c r="M5582" s="9"/>
      <c r="N5582" s="9"/>
      <c r="O5582" s="9"/>
      <c r="P5582" s="9"/>
      <c r="Q5582" s="9"/>
      <c r="R5582" s="9"/>
      <c r="S5582" s="9"/>
      <c r="T5582" s="9"/>
      <c r="U5582" s="4">
        <f t="shared" si="610"/>
        <v>0</v>
      </c>
      <c r="V5582" s="4">
        <f t="shared" si="611"/>
        <v>0</v>
      </c>
      <c r="W5582" s="4">
        <f t="shared" si="616"/>
        <v>0</v>
      </c>
      <c r="X5582" s="4">
        <f t="shared" si="612"/>
        <v>0</v>
      </c>
      <c r="Y5582" s="4">
        <f t="shared" si="613"/>
        <v>0</v>
      </c>
      <c r="Z5582" s="5" t="str">
        <f t="shared" si="614"/>
        <v>+STB</v>
      </c>
      <c r="AA5582" t="str">
        <f t="shared" si="615"/>
        <v>Uitvoering - Directievoering</v>
      </c>
    </row>
    <row r="5583" spans="1:27" ht="15.6" x14ac:dyDescent="0.3">
      <c r="A5583" s="1"/>
      <c r="B5583" s="2"/>
      <c r="C5583" s="3"/>
      <c r="D5583" s="3"/>
      <c r="E5583" s="6"/>
      <c r="F5583" s="3"/>
      <c r="G5583" s="7"/>
      <c r="H5583" s="3"/>
      <c r="I5583" s="8" t="s">
        <v>6319</v>
      </c>
      <c r="J5583" s="9"/>
      <c r="K5583" s="9"/>
      <c r="L5583" s="9"/>
      <c r="M5583" s="9"/>
      <c r="N5583" s="9"/>
      <c r="O5583" s="9"/>
      <c r="P5583" s="9"/>
      <c r="Q5583" s="9"/>
      <c r="R5583" s="9"/>
      <c r="S5583" s="9"/>
      <c r="T5583" s="9"/>
      <c r="U5583" s="4">
        <f t="shared" si="610"/>
        <v>0</v>
      </c>
      <c r="V5583" s="4">
        <f t="shared" si="611"/>
        <v>0</v>
      </c>
      <c r="W5583" s="4">
        <f t="shared" si="616"/>
        <v>0</v>
      </c>
      <c r="X5583" s="4">
        <f t="shared" si="612"/>
        <v>0</v>
      </c>
      <c r="Y5583" s="4">
        <f t="shared" si="613"/>
        <v>0</v>
      </c>
      <c r="Z5583" s="5" t="str">
        <f t="shared" si="614"/>
        <v>+STB</v>
      </c>
      <c r="AA5583" t="str">
        <f t="shared" si="615"/>
        <v>Uitvoering - Directievoering</v>
      </c>
    </row>
    <row r="5584" spans="1:27" ht="15.6" x14ac:dyDescent="0.3">
      <c r="A5584" s="1"/>
      <c r="B5584" s="2"/>
      <c r="C5584" s="3" t="s">
        <v>6320</v>
      </c>
      <c r="D5584" s="3" t="s">
        <v>3566</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0</v>
      </c>
      <c r="Y5584" s="4">
        <f t="shared" si="613"/>
        <v>0</v>
      </c>
      <c r="Z5584" s="5" t="str">
        <f t="shared" si="614"/>
        <v>TAAK</v>
      </c>
      <c r="AA5584" t="str">
        <f t="shared" si="615"/>
        <v>Uitvoering - Directievoering</v>
      </c>
    </row>
    <row r="5585" spans="1:27" ht="15.6" x14ac:dyDescent="0.3">
      <c r="A5585" s="1"/>
      <c r="B5585" s="2"/>
      <c r="C5585" s="3"/>
      <c r="D5585" s="3"/>
      <c r="E5585" s="6">
        <v>1</v>
      </c>
      <c r="F5585" s="3" t="s">
        <v>3567</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0</v>
      </c>
      <c r="Y5585" s="4">
        <f t="shared" si="613"/>
        <v>0</v>
      </c>
      <c r="Z5585" s="5" t="str">
        <f t="shared" si="614"/>
        <v>+STB</v>
      </c>
      <c r="AA5585" t="str">
        <f t="shared" si="615"/>
        <v>Uitvoering - Directievoering</v>
      </c>
    </row>
    <row r="5586" spans="1:27" ht="15.6" x14ac:dyDescent="0.3">
      <c r="A5586" s="1"/>
      <c r="B5586" s="2"/>
      <c r="C5586" s="3"/>
      <c r="D5586" s="3"/>
      <c r="E5586" s="6"/>
      <c r="F5586" s="3"/>
      <c r="G5586" s="7" t="s">
        <v>3568</v>
      </c>
      <c r="H5586" s="3" t="s">
        <v>3569</v>
      </c>
      <c r="I5586" s="8"/>
      <c r="J5586" s="9"/>
      <c r="K5586" s="9"/>
      <c r="L5586" s="9"/>
      <c r="M5586" s="9"/>
      <c r="N5586" s="9"/>
      <c r="O5586" s="9"/>
      <c r="P5586" s="9"/>
      <c r="Q5586" s="9"/>
      <c r="R5586" s="9"/>
      <c r="S5586" s="9"/>
      <c r="T5586" s="9"/>
      <c r="U5586" s="4">
        <f t="shared" si="610"/>
        <v>0</v>
      </c>
      <c r="V5586" s="4">
        <f t="shared" si="611"/>
        <v>0</v>
      </c>
      <c r="W5586" s="4">
        <f t="shared" si="616"/>
        <v>0</v>
      </c>
      <c r="X5586" s="4">
        <f t="shared" si="612"/>
        <v>0</v>
      </c>
      <c r="Y5586" s="4">
        <f t="shared" si="613"/>
        <v>0</v>
      </c>
      <c r="Z5586" s="5" t="str">
        <f t="shared" si="614"/>
        <v>+STB</v>
      </c>
      <c r="AA5586" t="str">
        <f t="shared" si="615"/>
        <v>Uitvoering - Directievoering</v>
      </c>
    </row>
    <row r="5587" spans="1:27" ht="15.6" x14ac:dyDescent="0.3">
      <c r="A5587" s="1"/>
      <c r="B5587" s="2"/>
      <c r="C5587" s="3"/>
      <c r="D5587" s="3"/>
      <c r="E5587" s="6"/>
      <c r="F5587" s="3"/>
      <c r="G5587" s="7"/>
      <c r="H5587" s="3"/>
      <c r="I5587" s="8" t="s">
        <v>6321</v>
      </c>
      <c r="J5587" s="9"/>
      <c r="K5587" s="9"/>
      <c r="L5587" s="9"/>
      <c r="M5587" s="9"/>
      <c r="N5587" s="9"/>
      <c r="O5587" s="9"/>
      <c r="P5587" s="9"/>
      <c r="Q5587" s="9"/>
      <c r="R5587" s="9"/>
      <c r="S5587" s="9"/>
      <c r="T5587" s="9"/>
      <c r="U5587" s="4">
        <f t="shared" si="610"/>
        <v>0</v>
      </c>
      <c r="V5587" s="4">
        <f t="shared" si="611"/>
        <v>0</v>
      </c>
      <c r="W5587" s="4">
        <f t="shared" si="616"/>
        <v>0</v>
      </c>
      <c r="X5587" s="4">
        <f t="shared" si="612"/>
        <v>0</v>
      </c>
      <c r="Y5587" s="4">
        <f t="shared" si="613"/>
        <v>0</v>
      </c>
      <c r="Z5587" s="5" t="str">
        <f t="shared" si="614"/>
        <v>+STB</v>
      </c>
      <c r="AA5587" t="str">
        <f t="shared" si="615"/>
        <v>Uitvoering - Directievoering</v>
      </c>
    </row>
    <row r="5588" spans="1:27" ht="15.6" x14ac:dyDescent="0.3">
      <c r="A5588" s="1"/>
      <c r="B5588" s="2"/>
      <c r="C5588" s="3" t="s">
        <v>6322</v>
      </c>
      <c r="D5588" s="3" t="s">
        <v>372</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0</v>
      </c>
      <c r="Y5588" s="4">
        <f t="shared" si="613"/>
        <v>0</v>
      </c>
      <c r="Z5588" s="5" t="str">
        <f t="shared" si="614"/>
        <v>TAAK</v>
      </c>
      <c r="AA5588" t="str">
        <f t="shared" si="615"/>
        <v>Uitvoering - Directievoering</v>
      </c>
    </row>
    <row r="5589" spans="1:27" ht="15.6" x14ac:dyDescent="0.3">
      <c r="A5589" s="1"/>
      <c r="B5589" s="2"/>
      <c r="C5589" s="3"/>
      <c r="D5589" s="3"/>
      <c r="E5589" s="6">
        <v>1</v>
      </c>
      <c r="F5589" s="3" t="s">
        <v>372</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0</v>
      </c>
      <c r="Y5589" s="4">
        <f t="shared" si="613"/>
        <v>0</v>
      </c>
      <c r="Z5589" s="5" t="str">
        <f t="shared" si="614"/>
        <v>+STB</v>
      </c>
      <c r="AA5589" t="str">
        <f t="shared" si="615"/>
        <v>Uitvoering - Directievoering</v>
      </c>
    </row>
    <row r="5590" spans="1:27" ht="15.6" x14ac:dyDescent="0.3">
      <c r="A5590" s="1"/>
      <c r="B5590" s="2"/>
      <c r="C5590" s="3"/>
      <c r="D5590" s="3"/>
      <c r="E5590" s="6"/>
      <c r="F5590" s="3"/>
      <c r="G5590" s="7" t="s">
        <v>3570</v>
      </c>
      <c r="H5590" s="3" t="s">
        <v>3571</v>
      </c>
      <c r="I5590" s="8"/>
      <c r="J5590" s="9"/>
      <c r="K5590" s="9"/>
      <c r="L5590" s="9"/>
      <c r="M5590" s="9"/>
      <c r="N5590" s="9"/>
      <c r="O5590" s="9"/>
      <c r="P5590" s="9"/>
      <c r="Q5590" s="9"/>
      <c r="R5590" s="9"/>
      <c r="S5590" s="9"/>
      <c r="T5590" s="9"/>
      <c r="U5590" s="4">
        <f t="shared" si="610"/>
        <v>0</v>
      </c>
      <c r="V5590" s="4">
        <f t="shared" si="611"/>
        <v>0</v>
      </c>
      <c r="W5590" s="4">
        <f t="shared" si="616"/>
        <v>0</v>
      </c>
      <c r="X5590" s="4">
        <f t="shared" si="612"/>
        <v>0</v>
      </c>
      <c r="Y5590" s="4">
        <f t="shared" si="613"/>
        <v>0</v>
      </c>
      <c r="Z5590" s="5" t="str">
        <f t="shared" si="614"/>
        <v>+STB</v>
      </c>
      <c r="AA5590" t="str">
        <f t="shared" si="615"/>
        <v>Uitvoering - Directievoering</v>
      </c>
    </row>
    <row r="5591" spans="1:27" ht="15.6" x14ac:dyDescent="0.3">
      <c r="A5591" s="1"/>
      <c r="B5591" s="2"/>
      <c r="C5591" s="3"/>
      <c r="D5591" s="3"/>
      <c r="E5591" s="6"/>
      <c r="F5591" s="3"/>
      <c r="G5591" s="7"/>
      <c r="H5591" s="3"/>
      <c r="I5591" s="8" t="s">
        <v>6323</v>
      </c>
      <c r="J5591" s="9"/>
      <c r="K5591" s="9"/>
      <c r="L5591" s="9"/>
      <c r="M5591" s="9"/>
      <c r="N5591" s="9"/>
      <c r="O5591" s="9"/>
      <c r="P5591" s="9"/>
      <c r="Q5591" s="9"/>
      <c r="R5591" s="9"/>
      <c r="S5591" s="9"/>
      <c r="T5591" s="9"/>
      <c r="U5591" s="4">
        <f t="shared" si="610"/>
        <v>0</v>
      </c>
      <c r="V5591" s="4">
        <f t="shared" si="611"/>
        <v>0</v>
      </c>
      <c r="W5591" s="4">
        <f t="shared" si="616"/>
        <v>0</v>
      </c>
      <c r="X5591" s="4">
        <f t="shared" si="612"/>
        <v>0</v>
      </c>
      <c r="Y5591" s="4">
        <f t="shared" si="613"/>
        <v>0</v>
      </c>
      <c r="Z5591" s="5" t="str">
        <f t="shared" si="614"/>
        <v>+STB</v>
      </c>
      <c r="AA5591" t="str">
        <f t="shared" si="615"/>
        <v>Uitvoering - Directievoering</v>
      </c>
    </row>
    <row r="5592" spans="1:27" ht="15.6" x14ac:dyDescent="0.3">
      <c r="A5592" s="1"/>
      <c r="B5592" s="2"/>
      <c r="C5592" s="3" t="s">
        <v>6324</v>
      </c>
      <c r="D5592" s="3" t="s">
        <v>373</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0</v>
      </c>
      <c r="Y5592" s="4">
        <f t="shared" si="613"/>
        <v>0</v>
      </c>
      <c r="Z5592" s="5" t="str">
        <f t="shared" si="614"/>
        <v>TAAK</v>
      </c>
      <c r="AA5592" t="str">
        <f t="shared" si="615"/>
        <v>Uitvoering - Directievoering</v>
      </c>
    </row>
    <row r="5593" spans="1:27" ht="15.6" x14ac:dyDescent="0.3">
      <c r="A5593" s="1"/>
      <c r="B5593" s="2"/>
      <c r="C5593" s="3"/>
      <c r="D5593" s="3"/>
      <c r="E5593" s="6">
        <v>1</v>
      </c>
      <c r="F5593" s="3" t="s">
        <v>373</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0</v>
      </c>
      <c r="Y5593" s="4">
        <f t="shared" si="613"/>
        <v>0</v>
      </c>
      <c r="Z5593" s="5" t="str">
        <f t="shared" si="614"/>
        <v>+STB</v>
      </c>
      <c r="AA5593" t="str">
        <f t="shared" si="615"/>
        <v>Uitvoering - Directievoering</v>
      </c>
    </row>
    <row r="5594" spans="1:27" ht="15.6" x14ac:dyDescent="0.3">
      <c r="A5594" s="1"/>
      <c r="B5594" s="2"/>
      <c r="C5594" s="3"/>
      <c r="D5594" s="3"/>
      <c r="E5594" s="6"/>
      <c r="F5594" s="3"/>
      <c r="G5594" s="7" t="s">
        <v>3572</v>
      </c>
      <c r="H5594" s="3" t="s">
        <v>3573</v>
      </c>
      <c r="I5594" s="8"/>
      <c r="J5594" s="9"/>
      <c r="K5594" s="9"/>
      <c r="L5594" s="9"/>
      <c r="M5594" s="9"/>
      <c r="N5594" s="9"/>
      <c r="O5594" s="9"/>
      <c r="P5594" s="9"/>
      <c r="Q5594" s="9"/>
      <c r="R5594" s="9"/>
      <c r="S5594" s="9"/>
      <c r="T5594" s="9"/>
      <c r="U5594" s="4">
        <f t="shared" si="610"/>
        <v>0</v>
      </c>
      <c r="V5594" s="4">
        <f t="shared" si="611"/>
        <v>0</v>
      </c>
      <c r="W5594" s="4">
        <f t="shared" si="616"/>
        <v>0</v>
      </c>
      <c r="X5594" s="4">
        <f t="shared" si="612"/>
        <v>0</v>
      </c>
      <c r="Y5594" s="4">
        <f t="shared" si="613"/>
        <v>0</v>
      </c>
      <c r="Z5594" s="5" t="str">
        <f t="shared" si="614"/>
        <v>+STB</v>
      </c>
      <c r="AA5594" t="str">
        <f t="shared" si="615"/>
        <v>Uitvoering - Directievoering</v>
      </c>
    </row>
    <row r="5595" spans="1:27" ht="15.6" x14ac:dyDescent="0.3">
      <c r="A5595" s="1"/>
      <c r="B5595" s="2"/>
      <c r="C5595" s="3"/>
      <c r="D5595" s="3"/>
      <c r="E5595" s="6"/>
      <c r="F5595" s="3"/>
      <c r="G5595" s="7"/>
      <c r="H5595" s="3"/>
      <c r="I5595" s="8" t="s">
        <v>6323</v>
      </c>
      <c r="J5595" s="9"/>
      <c r="K5595" s="9"/>
      <c r="L5595" s="9"/>
      <c r="M5595" s="9"/>
      <c r="N5595" s="9"/>
      <c r="O5595" s="9"/>
      <c r="P5595" s="9"/>
      <c r="Q5595" s="9"/>
      <c r="R5595" s="9"/>
      <c r="S5595" s="9"/>
      <c r="T5595" s="9"/>
      <c r="U5595" s="4">
        <f t="shared" si="610"/>
        <v>0</v>
      </c>
      <c r="V5595" s="4">
        <f t="shared" si="611"/>
        <v>0</v>
      </c>
      <c r="W5595" s="4">
        <f t="shared" si="616"/>
        <v>0</v>
      </c>
      <c r="X5595" s="4">
        <f t="shared" si="612"/>
        <v>0</v>
      </c>
      <c r="Y5595" s="4">
        <f t="shared" si="613"/>
        <v>0</v>
      </c>
      <c r="Z5595" s="5" t="str">
        <f t="shared" si="614"/>
        <v>+STB</v>
      </c>
      <c r="AA5595" t="str">
        <f t="shared" si="615"/>
        <v>Uitvoering - Directievoering</v>
      </c>
    </row>
    <row r="5596" spans="1:27" ht="15.6" x14ac:dyDescent="0.3">
      <c r="A5596" s="1"/>
      <c r="B5596" s="2"/>
      <c r="C5596" s="3" t="s">
        <v>6325</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0</v>
      </c>
      <c r="Y5596" s="4">
        <f t="shared" si="613"/>
        <v>0</v>
      </c>
      <c r="Z5596" s="5" t="str">
        <f t="shared" si="614"/>
        <v>TAAK</v>
      </c>
      <c r="AA5596" t="str">
        <f t="shared" si="615"/>
        <v>Uitvoering - Directievoering</v>
      </c>
    </row>
    <row r="5597" spans="1:27" ht="15.6" x14ac:dyDescent="0.3">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0</v>
      </c>
      <c r="Y5597" s="4">
        <f t="shared" si="613"/>
        <v>0</v>
      </c>
      <c r="Z5597" s="5" t="str">
        <f t="shared" si="614"/>
        <v>+STB</v>
      </c>
      <c r="AA5597" t="str">
        <f t="shared" si="615"/>
        <v>Uitvoering - Directievoering</v>
      </c>
    </row>
    <row r="5598" spans="1:27" ht="15.6" x14ac:dyDescent="0.3">
      <c r="A5598" s="1"/>
      <c r="B5598" s="2"/>
      <c r="C5598" s="3"/>
      <c r="D5598" s="3"/>
      <c r="E5598" s="6"/>
      <c r="F5598" s="3"/>
      <c r="G5598" s="7" t="s">
        <v>3574</v>
      </c>
      <c r="H5598" s="3" t="s">
        <v>6326</v>
      </c>
      <c r="I5598" s="8"/>
      <c r="J5598" s="9"/>
      <c r="K5598" s="9"/>
      <c r="L5598" s="9"/>
      <c r="M5598" s="9"/>
      <c r="N5598" s="9"/>
      <c r="O5598" s="9"/>
      <c r="P5598" s="9"/>
      <c r="Q5598" s="9"/>
      <c r="R5598" s="9"/>
      <c r="S5598" s="9"/>
      <c r="T5598" s="9"/>
      <c r="U5598" s="4">
        <f t="shared" si="610"/>
        <v>0</v>
      </c>
      <c r="V5598" s="4">
        <f t="shared" si="611"/>
        <v>0</v>
      </c>
      <c r="W5598" s="4">
        <f t="shared" si="616"/>
        <v>0</v>
      </c>
      <c r="X5598" s="4">
        <f t="shared" si="612"/>
        <v>0</v>
      </c>
      <c r="Y5598" s="4">
        <f t="shared" si="613"/>
        <v>0</v>
      </c>
      <c r="Z5598" s="5" t="str">
        <f t="shared" si="614"/>
        <v>+STB</v>
      </c>
      <c r="AA5598" t="str">
        <f t="shared" si="615"/>
        <v>Uitvoering - Directievoering</v>
      </c>
    </row>
    <row r="5599" spans="1:27" ht="15.6" x14ac:dyDescent="0.3">
      <c r="A5599" s="1"/>
      <c r="B5599" s="2"/>
      <c r="C5599" s="3"/>
      <c r="D5599" s="3"/>
      <c r="E5599" s="6"/>
      <c r="F5599" s="3"/>
      <c r="G5599" s="7"/>
      <c r="H5599" s="3"/>
      <c r="I5599" s="8" t="s">
        <v>6327</v>
      </c>
      <c r="J5599" s="9"/>
      <c r="K5599" s="9"/>
      <c r="L5599" s="9"/>
      <c r="M5599" s="9"/>
      <c r="N5599" s="9"/>
      <c r="O5599" s="9"/>
      <c r="P5599" s="9"/>
      <c r="Q5599" s="9"/>
      <c r="R5599" s="9"/>
      <c r="S5599" s="9"/>
      <c r="T5599" s="9"/>
      <c r="U5599" s="4">
        <f t="shared" si="610"/>
        <v>0</v>
      </c>
      <c r="V5599" s="4">
        <f t="shared" si="611"/>
        <v>0</v>
      </c>
      <c r="W5599" s="4">
        <f t="shared" si="616"/>
        <v>0</v>
      </c>
      <c r="X5599" s="4">
        <f t="shared" si="612"/>
        <v>0</v>
      </c>
      <c r="Y5599" s="4">
        <f t="shared" si="613"/>
        <v>0</v>
      </c>
      <c r="Z5599" s="5" t="str">
        <f t="shared" si="614"/>
        <v>+STB</v>
      </c>
      <c r="AA5599" t="str">
        <f t="shared" si="615"/>
        <v>Uitvoering - Directievoering</v>
      </c>
    </row>
    <row r="5600" spans="1:27" ht="15.6" x14ac:dyDescent="0.3">
      <c r="A5600" s="1"/>
      <c r="B5600" s="2"/>
      <c r="C5600" s="3" t="s">
        <v>6328</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0</v>
      </c>
      <c r="Y5600" s="4">
        <f t="shared" si="613"/>
        <v>0</v>
      </c>
      <c r="Z5600" s="5" t="str">
        <f t="shared" si="614"/>
        <v>TAAK</v>
      </c>
      <c r="AA5600" t="str">
        <f t="shared" si="615"/>
        <v>Uitvoering - Directievoering</v>
      </c>
    </row>
    <row r="5601" spans="1:27" ht="15.6" x14ac:dyDescent="0.3">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0</v>
      </c>
      <c r="Y5601" s="4">
        <f t="shared" si="613"/>
        <v>0</v>
      </c>
      <c r="Z5601" s="5" t="str">
        <f t="shared" si="614"/>
        <v>+STB</v>
      </c>
      <c r="AA5601" t="str">
        <f t="shared" si="615"/>
        <v>Uitvoering - Directievoering</v>
      </c>
    </row>
    <row r="5602" spans="1:27" ht="15.6" x14ac:dyDescent="0.3">
      <c r="A5602" s="1"/>
      <c r="B5602" s="2"/>
      <c r="C5602" s="3"/>
      <c r="D5602" s="3"/>
      <c r="E5602" s="6"/>
      <c r="F5602" s="3"/>
      <c r="G5602" s="7" t="s">
        <v>3575</v>
      </c>
      <c r="H5602" s="3" t="s">
        <v>3576</v>
      </c>
      <c r="I5602" s="8"/>
      <c r="J5602" s="9"/>
      <c r="K5602" s="9"/>
      <c r="L5602" s="9"/>
      <c r="M5602" s="9"/>
      <c r="N5602" s="9"/>
      <c r="O5602" s="9"/>
      <c r="P5602" s="9"/>
      <c r="Q5602" s="9"/>
      <c r="R5602" s="9"/>
      <c r="S5602" s="9"/>
      <c r="T5602" s="9"/>
      <c r="U5602" s="4">
        <f t="shared" si="610"/>
        <v>0</v>
      </c>
      <c r="V5602" s="4">
        <f t="shared" si="611"/>
        <v>0</v>
      </c>
      <c r="W5602" s="4">
        <f t="shared" si="616"/>
        <v>0</v>
      </c>
      <c r="X5602" s="4">
        <f t="shared" si="612"/>
        <v>0</v>
      </c>
      <c r="Y5602" s="4">
        <f t="shared" si="613"/>
        <v>0</v>
      </c>
      <c r="Z5602" s="5" t="str">
        <f t="shared" si="614"/>
        <v>+STB</v>
      </c>
      <c r="AA5602" t="str">
        <f t="shared" si="615"/>
        <v>Uitvoering - Directievoering</v>
      </c>
    </row>
    <row r="5603" spans="1:27" ht="21.6" x14ac:dyDescent="0.3">
      <c r="A5603" s="1"/>
      <c r="B5603" s="2"/>
      <c r="C5603" s="3"/>
      <c r="D5603" s="3"/>
      <c r="E5603" s="6"/>
      <c r="F5603" s="3"/>
      <c r="G5603" s="7"/>
      <c r="H5603" s="3"/>
      <c r="I5603" s="8" t="s">
        <v>6329</v>
      </c>
      <c r="J5603" s="9"/>
      <c r="K5603" s="9"/>
      <c r="L5603" s="9"/>
      <c r="M5603" s="9"/>
      <c r="N5603" s="9"/>
      <c r="O5603" s="9"/>
      <c r="P5603" s="9"/>
      <c r="Q5603" s="9"/>
      <c r="R5603" s="9"/>
      <c r="S5603" s="9"/>
      <c r="T5603" s="9"/>
      <c r="U5603" s="4">
        <f t="shared" si="610"/>
        <v>0</v>
      </c>
      <c r="V5603" s="4">
        <f t="shared" si="611"/>
        <v>0</v>
      </c>
      <c r="W5603" s="4">
        <f t="shared" si="616"/>
        <v>0</v>
      </c>
      <c r="X5603" s="4">
        <f t="shared" si="612"/>
        <v>0</v>
      </c>
      <c r="Y5603" s="4">
        <f t="shared" si="613"/>
        <v>0</v>
      </c>
      <c r="Z5603" s="5" t="str">
        <f t="shared" si="614"/>
        <v>+STB</v>
      </c>
      <c r="AA5603" t="str">
        <f t="shared" si="615"/>
        <v>Uitvoering - Directievoering</v>
      </c>
    </row>
    <row r="5604" spans="1:27" ht="15.6" x14ac:dyDescent="0.3">
      <c r="A5604" s="1"/>
      <c r="B5604" s="2"/>
      <c r="C5604" s="3" t="s">
        <v>6330</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0</v>
      </c>
      <c r="Z5604" s="5" t="str">
        <f t="shared" si="614"/>
        <v>TAAK</v>
      </c>
      <c r="AA5604" t="str">
        <f t="shared" si="615"/>
        <v>Uitvoering - Directievoering</v>
      </c>
    </row>
    <row r="5605" spans="1:27" ht="15.6" x14ac:dyDescent="0.3">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0</v>
      </c>
      <c r="Z5605" s="5" t="str">
        <f t="shared" si="614"/>
        <v>+STB</v>
      </c>
      <c r="AA5605" t="str">
        <f t="shared" si="615"/>
        <v>Uitvoering - Directievoering</v>
      </c>
    </row>
    <row r="5606" spans="1:27" ht="15.6" x14ac:dyDescent="0.3">
      <c r="A5606" s="1"/>
      <c r="B5606" s="2"/>
      <c r="C5606" s="3"/>
      <c r="D5606" s="3"/>
      <c r="E5606" s="6"/>
      <c r="F5606" s="3"/>
      <c r="G5606" s="7" t="s">
        <v>3577</v>
      </c>
      <c r="H5606" s="3" t="s">
        <v>3578</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0</v>
      </c>
      <c r="Z5606" s="5" t="str">
        <f t="shared" si="614"/>
        <v>+STB</v>
      </c>
      <c r="AA5606" t="str">
        <f t="shared" si="615"/>
        <v>Uitvoering - Directievoering</v>
      </c>
    </row>
    <row r="5607" spans="1:27" ht="21.6" x14ac:dyDescent="0.3">
      <c r="A5607" s="1"/>
      <c r="B5607" s="2"/>
      <c r="C5607" s="3"/>
      <c r="D5607" s="3"/>
      <c r="E5607" s="6"/>
      <c r="F5607" s="3"/>
      <c r="G5607" s="7"/>
      <c r="H5607" s="3"/>
      <c r="I5607" s="8" t="s">
        <v>6331</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0</v>
      </c>
      <c r="Z5607" s="5" t="str">
        <f t="shared" si="614"/>
        <v>+STB</v>
      </c>
      <c r="AA5607" t="str">
        <f t="shared" si="615"/>
        <v>Uitvoering - Directievoering</v>
      </c>
    </row>
    <row r="5608" spans="1:27" ht="15.6" x14ac:dyDescent="0.3">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5.6" x14ac:dyDescent="0.3">
      <c r="A5609" s="1"/>
      <c r="B5609" s="2"/>
      <c r="C5609" s="3" t="s">
        <v>6332</v>
      </c>
      <c r="D5609" s="3" t="s">
        <v>6333</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5.6" x14ac:dyDescent="0.3">
      <c r="A5610" s="1"/>
      <c r="B5610" s="2"/>
      <c r="C5610" s="3"/>
      <c r="D5610" s="3"/>
      <c r="E5610" s="6">
        <v>1</v>
      </c>
      <c r="F5610" s="3" t="s">
        <v>6333</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5.6" x14ac:dyDescent="0.3">
      <c r="A5611" s="1"/>
      <c r="B5611" s="2"/>
      <c r="C5611" s="3"/>
      <c r="D5611" s="3"/>
      <c r="E5611" s="6"/>
      <c r="F5611" s="3"/>
      <c r="G5611" s="7" t="s">
        <v>3579</v>
      </c>
      <c r="H5611" s="3" t="s">
        <v>6334</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1.6" x14ac:dyDescent="0.3">
      <c r="A5612" s="1"/>
      <c r="B5612" s="2"/>
      <c r="C5612" s="3"/>
      <c r="D5612" s="3"/>
      <c r="E5612" s="6"/>
      <c r="F5612" s="3"/>
      <c r="G5612" s="7"/>
      <c r="H5612" s="3"/>
      <c r="I5612" s="8" t="s">
        <v>6335</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5.6" x14ac:dyDescent="0.3">
      <c r="A5613" s="1"/>
      <c r="B5613" s="2" t="s">
        <v>930</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6" x14ac:dyDescent="0.3">
      <c r="A5614" s="1"/>
      <c r="B5614" s="2"/>
      <c r="C5614" s="3" t="s">
        <v>6336</v>
      </c>
      <c r="D5614" s="3" t="s">
        <v>3146</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6" x14ac:dyDescent="0.3">
      <c r="A5615" s="1"/>
      <c r="B5615" s="2"/>
      <c r="C5615" s="3"/>
      <c r="D5615" s="3"/>
      <c r="E5615" s="6">
        <v>1</v>
      </c>
      <c r="F5615" s="3" t="s">
        <v>3146</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6" x14ac:dyDescent="0.3">
      <c r="A5616" s="1"/>
      <c r="B5616" s="2"/>
      <c r="C5616" s="3" t="s">
        <v>3580</v>
      </c>
      <c r="D5616" s="3" t="s">
        <v>3148</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6" x14ac:dyDescent="0.3">
      <c r="A5617" s="1"/>
      <c r="B5617" s="2"/>
      <c r="C5617" s="3"/>
      <c r="D5617" s="3"/>
      <c r="E5617" s="6">
        <v>1</v>
      </c>
      <c r="F5617" s="3" t="s">
        <v>3148</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6" x14ac:dyDescent="0.3">
      <c r="A5618" s="1"/>
      <c r="B5618" s="2"/>
      <c r="C5618" s="3"/>
      <c r="D5618" s="3"/>
      <c r="E5618" s="6"/>
      <c r="F5618" s="3"/>
      <c r="G5618" s="7" t="s">
        <v>3581</v>
      </c>
      <c r="H5618" s="3" t="s">
        <v>6337</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1.6" x14ac:dyDescent="0.3">
      <c r="A5619" s="1"/>
      <c r="B5619" s="2"/>
      <c r="C5619" s="3"/>
      <c r="D5619" s="3"/>
      <c r="E5619" s="6"/>
      <c r="F5619" s="3"/>
      <c r="G5619" s="7"/>
      <c r="H5619" s="3"/>
      <c r="I5619" s="8" t="s">
        <v>6013</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6" x14ac:dyDescent="0.3">
      <c r="A5620" s="1"/>
      <c r="B5620" s="2"/>
      <c r="C5620" s="3" t="s">
        <v>3582</v>
      </c>
      <c r="D5620" s="3" t="s">
        <v>3151</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6" x14ac:dyDescent="0.3">
      <c r="A5621" s="1"/>
      <c r="B5621" s="2"/>
      <c r="C5621" s="3"/>
      <c r="D5621" s="3"/>
      <c r="E5621" s="6">
        <v>1</v>
      </c>
      <c r="F5621" s="3" t="s">
        <v>3151</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6" x14ac:dyDescent="0.3">
      <c r="A5622" s="1"/>
      <c r="B5622" s="2"/>
      <c r="C5622" s="3"/>
      <c r="D5622" s="3"/>
      <c r="E5622" s="6"/>
      <c r="F5622" s="3"/>
      <c r="G5622" s="7" t="s">
        <v>3583</v>
      </c>
      <c r="H5622" s="3" t="s">
        <v>6338</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1.6" x14ac:dyDescent="0.3">
      <c r="A5623" s="1"/>
      <c r="B5623" s="2"/>
      <c r="C5623" s="3"/>
      <c r="D5623" s="3"/>
      <c r="E5623" s="6"/>
      <c r="F5623" s="3"/>
      <c r="G5623" s="7"/>
      <c r="H5623" s="3"/>
      <c r="I5623" s="8" t="s">
        <v>6015</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6" x14ac:dyDescent="0.3">
      <c r="A5624" s="1"/>
      <c r="B5624" s="2"/>
      <c r="C5624" s="3" t="s">
        <v>3584</v>
      </c>
      <c r="D5624" s="3" t="s">
        <v>3154</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6" x14ac:dyDescent="0.3">
      <c r="A5625" s="1"/>
      <c r="B5625" s="2"/>
      <c r="C5625" s="3"/>
      <c r="D5625" s="3"/>
      <c r="E5625" s="6">
        <v>1</v>
      </c>
      <c r="F5625" s="3" t="s">
        <v>3154</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6" x14ac:dyDescent="0.3">
      <c r="A5626" s="1"/>
      <c r="B5626" s="2"/>
      <c r="C5626" s="3"/>
      <c r="D5626" s="3"/>
      <c r="E5626" s="6"/>
      <c r="F5626" s="3"/>
      <c r="G5626" s="7" t="s">
        <v>3585</v>
      </c>
      <c r="H5626" s="3" t="s">
        <v>6339</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1.6" x14ac:dyDescent="0.3">
      <c r="A5627" s="1"/>
      <c r="B5627" s="2"/>
      <c r="C5627" s="3"/>
      <c r="D5627" s="3"/>
      <c r="E5627" s="6"/>
      <c r="F5627" s="3"/>
      <c r="G5627" s="7"/>
      <c r="H5627" s="3"/>
      <c r="I5627" s="8" t="s">
        <v>6017</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6" x14ac:dyDescent="0.3">
      <c r="A5628" s="1"/>
      <c r="B5628" s="2"/>
      <c r="C5628" s="3" t="s">
        <v>3586</v>
      </c>
      <c r="D5628" s="3" t="s">
        <v>3157</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6" x14ac:dyDescent="0.3">
      <c r="A5629" s="1"/>
      <c r="B5629" s="2"/>
      <c r="C5629" s="3"/>
      <c r="D5629" s="3"/>
      <c r="E5629" s="6">
        <v>1</v>
      </c>
      <c r="F5629" s="3" t="s">
        <v>3157</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6" x14ac:dyDescent="0.3">
      <c r="A5630" s="1"/>
      <c r="B5630" s="2"/>
      <c r="C5630" s="3"/>
      <c r="D5630" s="3"/>
      <c r="E5630" s="6"/>
      <c r="F5630" s="3"/>
      <c r="G5630" s="7" t="s">
        <v>3587</v>
      </c>
      <c r="H5630" s="3" t="s">
        <v>6340</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1.6" x14ac:dyDescent="0.3">
      <c r="A5631" s="1"/>
      <c r="B5631" s="2"/>
      <c r="C5631" s="3"/>
      <c r="D5631" s="3"/>
      <c r="E5631" s="6"/>
      <c r="F5631" s="3"/>
      <c r="G5631" s="7"/>
      <c r="H5631" s="3"/>
      <c r="I5631" s="8" t="s">
        <v>6019</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6" x14ac:dyDescent="0.3">
      <c r="A5632" s="1"/>
      <c r="B5632" s="2"/>
      <c r="C5632" s="3" t="s">
        <v>3588</v>
      </c>
      <c r="D5632" s="3" t="s">
        <v>3160</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6" x14ac:dyDescent="0.3">
      <c r="A5633" s="1"/>
      <c r="B5633" s="2"/>
      <c r="C5633" s="3"/>
      <c r="D5633" s="3"/>
      <c r="E5633" s="6">
        <v>1</v>
      </c>
      <c r="F5633" s="3" t="s">
        <v>3160</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6" x14ac:dyDescent="0.3">
      <c r="A5634" s="1"/>
      <c r="B5634" s="2"/>
      <c r="C5634" s="3"/>
      <c r="D5634" s="3"/>
      <c r="E5634" s="6"/>
      <c r="F5634" s="3"/>
      <c r="G5634" s="7" t="s">
        <v>3589</v>
      </c>
      <c r="H5634" s="3" t="s">
        <v>6341</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1.6" x14ac:dyDescent="0.3">
      <c r="A5635" s="1"/>
      <c r="B5635" s="2"/>
      <c r="C5635" s="3"/>
      <c r="D5635" s="3"/>
      <c r="E5635" s="6"/>
      <c r="F5635" s="3"/>
      <c r="G5635" s="7"/>
      <c r="H5635" s="3"/>
      <c r="I5635" s="8" t="s">
        <v>6021</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6" x14ac:dyDescent="0.3">
      <c r="A5636" s="1"/>
      <c r="B5636" s="2"/>
      <c r="C5636" s="3" t="s">
        <v>3590</v>
      </c>
      <c r="D5636" s="3" t="s">
        <v>3163</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6" x14ac:dyDescent="0.3">
      <c r="A5637" s="1"/>
      <c r="B5637" s="2"/>
      <c r="C5637" s="3"/>
      <c r="D5637" s="3"/>
      <c r="E5637" s="6">
        <v>1</v>
      </c>
      <c r="F5637" s="3" t="s">
        <v>3163</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6" x14ac:dyDescent="0.3">
      <c r="A5638" s="1"/>
      <c r="B5638" s="2"/>
      <c r="C5638" s="3"/>
      <c r="D5638" s="3"/>
      <c r="E5638" s="6"/>
      <c r="F5638" s="3"/>
      <c r="G5638" s="7" t="s">
        <v>3591</v>
      </c>
      <c r="H5638" s="3" t="s">
        <v>6342</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1.6" x14ac:dyDescent="0.3">
      <c r="A5639" s="1"/>
      <c r="B5639" s="2"/>
      <c r="C5639" s="3"/>
      <c r="D5639" s="3"/>
      <c r="E5639" s="6"/>
      <c r="F5639" s="3"/>
      <c r="G5639" s="7"/>
      <c r="H5639" s="3"/>
      <c r="I5639" s="8" t="s">
        <v>6023</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6" x14ac:dyDescent="0.3">
      <c r="A5640" s="1"/>
      <c r="B5640" s="2"/>
      <c r="C5640" s="3" t="s">
        <v>3592</v>
      </c>
      <c r="D5640" s="3" t="s">
        <v>3166</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6" x14ac:dyDescent="0.3">
      <c r="A5641" s="1"/>
      <c r="B5641" s="2"/>
      <c r="C5641" s="3"/>
      <c r="D5641" s="3"/>
      <c r="E5641" s="6">
        <v>1</v>
      </c>
      <c r="F5641" s="3" t="s">
        <v>3166</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6" x14ac:dyDescent="0.3">
      <c r="A5642" s="1"/>
      <c r="B5642" s="2"/>
      <c r="C5642" s="3"/>
      <c r="D5642" s="3"/>
      <c r="E5642" s="6"/>
      <c r="F5642" s="3"/>
      <c r="G5642" s="7" t="s">
        <v>3593</v>
      </c>
      <c r="H5642" s="3" t="s">
        <v>6343</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1.6" x14ac:dyDescent="0.3">
      <c r="A5643" s="1"/>
      <c r="B5643" s="2"/>
      <c r="C5643" s="3"/>
      <c r="D5643" s="3"/>
      <c r="E5643" s="6"/>
      <c r="F5643" s="3"/>
      <c r="G5643" s="7"/>
      <c r="H5643" s="3"/>
      <c r="I5643" s="8" t="s">
        <v>6025</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6" x14ac:dyDescent="0.3">
      <c r="A5644" s="1"/>
      <c r="B5644" s="2"/>
      <c r="C5644" s="3" t="s">
        <v>6344</v>
      </c>
      <c r="D5644" s="3" t="s">
        <v>3168</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6" x14ac:dyDescent="0.3">
      <c r="A5645" s="1"/>
      <c r="B5645" s="2"/>
      <c r="C5645" s="3"/>
      <c r="D5645" s="3"/>
      <c r="E5645" s="6">
        <v>1</v>
      </c>
      <c r="F5645" s="3" t="s">
        <v>3168</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6" x14ac:dyDescent="0.3">
      <c r="A5646" s="1"/>
      <c r="B5646" s="2"/>
      <c r="C5646" s="3"/>
      <c r="D5646" s="3"/>
      <c r="E5646" s="6"/>
      <c r="F5646" s="3"/>
      <c r="G5646" s="7" t="s">
        <v>3594</v>
      </c>
      <c r="H5646" s="3" t="s">
        <v>3595</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1.6" x14ac:dyDescent="0.3">
      <c r="A5647" s="1"/>
      <c r="B5647" s="2"/>
      <c r="C5647" s="3"/>
      <c r="D5647" s="3"/>
      <c r="E5647" s="6"/>
      <c r="F5647" s="3"/>
      <c r="G5647" s="7"/>
      <c r="H5647" s="3"/>
      <c r="I5647" s="8" t="s">
        <v>6028</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6" x14ac:dyDescent="0.3">
      <c r="A5648" s="1"/>
      <c r="B5648" s="2"/>
      <c r="C5648" s="3" t="s">
        <v>6345</v>
      </c>
      <c r="D5648" s="3" t="s">
        <v>3170</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6" x14ac:dyDescent="0.3">
      <c r="A5649" s="1"/>
      <c r="B5649" s="2"/>
      <c r="C5649" s="3"/>
      <c r="D5649" s="3"/>
      <c r="E5649" s="6">
        <v>1</v>
      </c>
      <c r="F5649" s="3" t="s">
        <v>3170</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6" x14ac:dyDescent="0.3">
      <c r="A5650" s="1"/>
      <c r="B5650" s="2"/>
      <c r="C5650" s="3"/>
      <c r="D5650" s="3"/>
      <c r="E5650" s="6"/>
      <c r="F5650" s="3"/>
      <c r="G5650" s="7" t="s">
        <v>3596</v>
      </c>
      <c r="H5650" s="3" t="s">
        <v>6346</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31.8" x14ac:dyDescent="0.3">
      <c r="A5651" s="1"/>
      <c r="B5651" s="2"/>
      <c r="C5651" s="3"/>
      <c r="D5651" s="3"/>
      <c r="E5651" s="6"/>
      <c r="F5651" s="3"/>
      <c r="G5651" s="7"/>
      <c r="H5651" s="3"/>
      <c r="I5651" s="8" t="s">
        <v>6031</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6" x14ac:dyDescent="0.3">
      <c r="A5652" s="1"/>
      <c r="B5652" s="2"/>
      <c r="C5652" s="3" t="s">
        <v>6347</v>
      </c>
      <c r="D5652" s="3" t="s">
        <v>959</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6" x14ac:dyDescent="0.3">
      <c r="A5653" s="1"/>
      <c r="B5653" s="2"/>
      <c r="C5653" s="3"/>
      <c r="D5653" s="3"/>
      <c r="E5653" s="6">
        <v>1</v>
      </c>
      <c r="F5653" s="3" t="s">
        <v>959</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6" x14ac:dyDescent="0.3">
      <c r="A5654" s="1"/>
      <c r="B5654" s="2"/>
      <c r="C5654" s="3" t="s">
        <v>3597</v>
      </c>
      <c r="D5654" s="3" t="s">
        <v>3173</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6" x14ac:dyDescent="0.3">
      <c r="A5655" s="1"/>
      <c r="B5655" s="2"/>
      <c r="C5655" s="3"/>
      <c r="D5655" s="3"/>
      <c r="E5655" s="6">
        <v>1</v>
      </c>
      <c r="F5655" s="3" t="s">
        <v>3173</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6" x14ac:dyDescent="0.3">
      <c r="A5656" s="1"/>
      <c r="B5656" s="2"/>
      <c r="C5656" s="3"/>
      <c r="D5656" s="3"/>
      <c r="E5656" s="6"/>
      <c r="F5656" s="3"/>
      <c r="G5656" s="7" t="s">
        <v>3598</v>
      </c>
      <c r="H5656" s="3" t="s">
        <v>6348</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1.6" x14ac:dyDescent="0.3">
      <c r="A5657" s="1"/>
      <c r="B5657" s="2"/>
      <c r="C5657" s="3"/>
      <c r="D5657" s="3"/>
      <c r="E5657" s="6"/>
      <c r="F5657" s="3"/>
      <c r="G5657" s="7"/>
      <c r="H5657" s="3"/>
      <c r="I5657" s="8" t="s">
        <v>6034</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6" x14ac:dyDescent="0.3">
      <c r="A5658" s="1"/>
      <c r="B5658" s="2"/>
      <c r="C5658" s="3" t="s">
        <v>3599</v>
      </c>
      <c r="D5658" s="3" t="s">
        <v>3176</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6" x14ac:dyDescent="0.3">
      <c r="A5659" s="1"/>
      <c r="B5659" s="2"/>
      <c r="C5659" s="3"/>
      <c r="D5659" s="3"/>
      <c r="E5659" s="6">
        <v>1</v>
      </c>
      <c r="F5659" s="3" t="s">
        <v>3176</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6" x14ac:dyDescent="0.3">
      <c r="A5660" s="1"/>
      <c r="B5660" s="2"/>
      <c r="C5660" s="3"/>
      <c r="D5660" s="3"/>
      <c r="E5660" s="6"/>
      <c r="F5660" s="3"/>
      <c r="G5660" s="7" t="s">
        <v>3600</v>
      </c>
      <c r="H5660" s="3" t="s">
        <v>3601</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1.6" x14ac:dyDescent="0.3">
      <c r="A5661" s="1"/>
      <c r="B5661" s="2"/>
      <c r="C5661" s="3"/>
      <c r="D5661" s="3"/>
      <c r="E5661" s="6"/>
      <c r="F5661" s="3"/>
      <c r="G5661" s="7"/>
      <c r="H5661" s="3"/>
      <c r="I5661" s="8" t="s">
        <v>6036</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6" x14ac:dyDescent="0.3">
      <c r="A5662" s="1"/>
      <c r="B5662" s="2"/>
      <c r="C5662" s="3" t="s">
        <v>3602</v>
      </c>
      <c r="D5662" s="3" t="s">
        <v>3179</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6" x14ac:dyDescent="0.3">
      <c r="A5663" s="1"/>
      <c r="B5663" s="2"/>
      <c r="C5663" s="3"/>
      <c r="D5663" s="3"/>
      <c r="E5663" s="6">
        <v>1</v>
      </c>
      <c r="F5663" s="3" t="s">
        <v>3179</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6" x14ac:dyDescent="0.3">
      <c r="A5664" s="1"/>
      <c r="B5664" s="2"/>
      <c r="C5664" s="3"/>
      <c r="D5664" s="3"/>
      <c r="E5664" s="6"/>
      <c r="F5664" s="3"/>
      <c r="G5664" s="7" t="s">
        <v>3603</v>
      </c>
      <c r="H5664" s="3" t="s">
        <v>3604</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1.6" x14ac:dyDescent="0.3">
      <c r="A5665" s="1"/>
      <c r="B5665" s="2"/>
      <c r="C5665" s="3"/>
      <c r="D5665" s="3"/>
      <c r="E5665" s="6"/>
      <c r="F5665" s="3"/>
      <c r="G5665" s="7"/>
      <c r="H5665" s="3"/>
      <c r="I5665" s="8" t="s">
        <v>6038</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6" x14ac:dyDescent="0.3">
      <c r="A5666" s="1"/>
      <c r="B5666" s="2"/>
      <c r="C5666" s="3" t="s">
        <v>3605</v>
      </c>
      <c r="D5666" s="3" t="s">
        <v>3182</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6" x14ac:dyDescent="0.3">
      <c r="A5667" s="1"/>
      <c r="B5667" s="2"/>
      <c r="C5667" s="3"/>
      <c r="D5667" s="3"/>
      <c r="E5667" s="6">
        <v>1</v>
      </c>
      <c r="F5667" s="3" t="s">
        <v>3182</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6" x14ac:dyDescent="0.3">
      <c r="A5668" s="1"/>
      <c r="B5668" s="2"/>
      <c r="C5668" s="3"/>
      <c r="D5668" s="3"/>
      <c r="E5668" s="6"/>
      <c r="F5668" s="3"/>
      <c r="G5668" s="7" t="s">
        <v>3606</v>
      </c>
      <c r="H5668" s="3" t="s">
        <v>3607</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1.6" x14ac:dyDescent="0.3">
      <c r="A5669" s="1"/>
      <c r="B5669" s="2"/>
      <c r="C5669" s="3"/>
      <c r="D5669" s="3"/>
      <c r="E5669" s="6"/>
      <c r="F5669" s="3"/>
      <c r="G5669" s="7"/>
      <c r="H5669" s="3"/>
      <c r="I5669" s="8" t="s">
        <v>6040</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6" x14ac:dyDescent="0.3">
      <c r="A5670" s="1"/>
      <c r="B5670" s="2"/>
      <c r="C5670" s="3" t="s">
        <v>3608</v>
      </c>
      <c r="D5670" s="3" t="s">
        <v>3185</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6" x14ac:dyDescent="0.3">
      <c r="A5671" s="1"/>
      <c r="B5671" s="2"/>
      <c r="C5671" s="3"/>
      <c r="D5671" s="3"/>
      <c r="E5671" s="6">
        <v>1</v>
      </c>
      <c r="F5671" s="3" t="s">
        <v>3185</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6" x14ac:dyDescent="0.3">
      <c r="A5672" s="1"/>
      <c r="B5672" s="2"/>
      <c r="C5672" s="3"/>
      <c r="D5672" s="3"/>
      <c r="E5672" s="6"/>
      <c r="F5672" s="3"/>
      <c r="G5672" s="7" t="s">
        <v>3609</v>
      </c>
      <c r="H5672" s="3" t="s">
        <v>3610</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1.6" x14ac:dyDescent="0.3">
      <c r="A5673" s="1"/>
      <c r="B5673" s="2"/>
      <c r="C5673" s="3"/>
      <c r="D5673" s="3"/>
      <c r="E5673" s="6"/>
      <c r="F5673" s="3"/>
      <c r="G5673" s="7"/>
      <c r="H5673" s="3"/>
      <c r="I5673" s="8" t="s">
        <v>6042</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6" x14ac:dyDescent="0.3">
      <c r="A5674" s="1"/>
      <c r="B5674" s="2"/>
      <c r="C5674" s="3" t="s">
        <v>3611</v>
      </c>
      <c r="D5674" s="3" t="s">
        <v>3188</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6" x14ac:dyDescent="0.3">
      <c r="A5675" s="1"/>
      <c r="B5675" s="2"/>
      <c r="C5675" s="3"/>
      <c r="D5675" s="3"/>
      <c r="E5675" s="6">
        <v>1</v>
      </c>
      <c r="F5675" s="3" t="s">
        <v>3188</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6" x14ac:dyDescent="0.3">
      <c r="A5676" s="1"/>
      <c r="B5676" s="2"/>
      <c r="C5676" s="3"/>
      <c r="D5676" s="3"/>
      <c r="E5676" s="6"/>
      <c r="F5676" s="3"/>
      <c r="G5676" s="7" t="s">
        <v>3612</v>
      </c>
      <c r="H5676" s="3" t="s">
        <v>3613</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1.6" x14ac:dyDescent="0.3">
      <c r="A5677" s="1"/>
      <c r="B5677" s="2"/>
      <c r="C5677" s="3"/>
      <c r="D5677" s="3"/>
      <c r="E5677" s="6"/>
      <c r="F5677" s="3"/>
      <c r="G5677" s="7"/>
      <c r="H5677" s="3"/>
      <c r="I5677" s="8" t="s">
        <v>6044</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6" x14ac:dyDescent="0.3">
      <c r="A5678" s="1"/>
      <c r="B5678" s="2"/>
      <c r="C5678" s="3" t="s">
        <v>3614</v>
      </c>
      <c r="D5678" s="3" t="s">
        <v>3191</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6" x14ac:dyDescent="0.3">
      <c r="A5679" s="1"/>
      <c r="B5679" s="2"/>
      <c r="C5679" s="3"/>
      <c r="D5679" s="3"/>
      <c r="E5679" s="6">
        <v>1</v>
      </c>
      <c r="F5679" s="3" t="s">
        <v>3191</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6" x14ac:dyDescent="0.3">
      <c r="A5680" s="1"/>
      <c r="B5680" s="2"/>
      <c r="C5680" s="3"/>
      <c r="D5680" s="3"/>
      <c r="E5680" s="6"/>
      <c r="F5680" s="3"/>
      <c r="G5680" s="7" t="s">
        <v>3615</v>
      </c>
      <c r="H5680" s="3" t="s">
        <v>3616</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1.6" x14ac:dyDescent="0.3">
      <c r="A5681" s="1"/>
      <c r="B5681" s="2"/>
      <c r="C5681" s="3"/>
      <c r="D5681" s="3"/>
      <c r="E5681" s="6"/>
      <c r="F5681" s="3"/>
      <c r="G5681" s="7"/>
      <c r="H5681" s="3"/>
      <c r="I5681" s="8" t="s">
        <v>6046</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6" x14ac:dyDescent="0.3">
      <c r="A5682" s="1"/>
      <c r="B5682" s="2"/>
      <c r="C5682" s="3" t="s">
        <v>6349</v>
      </c>
      <c r="D5682" s="3" t="s">
        <v>988</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6" x14ac:dyDescent="0.3">
      <c r="A5683" s="1"/>
      <c r="B5683" s="2"/>
      <c r="C5683" s="3"/>
      <c r="D5683" s="3"/>
      <c r="E5683" s="6">
        <v>1</v>
      </c>
      <c r="F5683" s="3" t="s">
        <v>988</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6" x14ac:dyDescent="0.3">
      <c r="A5684" s="1"/>
      <c r="B5684" s="2"/>
      <c r="C5684" s="3"/>
      <c r="D5684" s="3"/>
      <c r="E5684" s="6"/>
      <c r="F5684" s="3"/>
      <c r="G5684" s="7" t="s">
        <v>3617</v>
      </c>
      <c r="H5684" s="3" t="s">
        <v>3618</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1.6" x14ac:dyDescent="0.3">
      <c r="A5685" s="1"/>
      <c r="B5685" s="2"/>
      <c r="C5685" s="3"/>
      <c r="D5685" s="3"/>
      <c r="E5685" s="6"/>
      <c r="F5685" s="3"/>
      <c r="G5685" s="7"/>
      <c r="H5685" s="3"/>
      <c r="I5685" s="8" t="s">
        <v>6048</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6" x14ac:dyDescent="0.3">
      <c r="A5686" s="1"/>
      <c r="B5686" s="2"/>
      <c r="C5686" s="3" t="s">
        <v>6350</v>
      </c>
      <c r="D5686" s="3" t="s">
        <v>3195</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6" x14ac:dyDescent="0.3">
      <c r="A5687" s="1"/>
      <c r="B5687" s="2"/>
      <c r="C5687" s="3"/>
      <c r="D5687" s="3"/>
      <c r="E5687" s="6">
        <v>1</v>
      </c>
      <c r="F5687" s="3" t="s">
        <v>3195</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6" x14ac:dyDescent="0.3">
      <c r="A5688" s="1"/>
      <c r="B5688" s="2"/>
      <c r="C5688" s="3" t="s">
        <v>3619</v>
      </c>
      <c r="D5688" s="3" t="s">
        <v>1033</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6" x14ac:dyDescent="0.3">
      <c r="A5689" s="1"/>
      <c r="B5689" s="2"/>
      <c r="C5689" s="3"/>
      <c r="D5689" s="3"/>
      <c r="E5689" s="6">
        <v>1</v>
      </c>
      <c r="F5689" s="3" t="s">
        <v>4353</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6" x14ac:dyDescent="0.3">
      <c r="A5690" s="1"/>
      <c r="B5690" s="2"/>
      <c r="C5690" s="3"/>
      <c r="D5690" s="3"/>
      <c r="E5690" s="6"/>
      <c r="F5690" s="3"/>
      <c r="G5690" s="7" t="s">
        <v>3620</v>
      </c>
      <c r="H5690" s="3" t="s">
        <v>6351</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1.8" x14ac:dyDescent="0.3">
      <c r="A5691" s="1"/>
      <c r="B5691" s="2"/>
      <c r="C5691" s="3"/>
      <c r="D5691" s="3"/>
      <c r="E5691" s="6"/>
      <c r="F5691" s="3"/>
      <c r="G5691" s="7"/>
      <c r="H5691" s="3"/>
      <c r="I5691" s="8" t="s">
        <v>4354</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6" x14ac:dyDescent="0.3">
      <c r="A5692" s="1"/>
      <c r="B5692" s="2"/>
      <c r="C5692" s="3"/>
      <c r="D5692" s="3"/>
      <c r="E5692" s="6">
        <v>2</v>
      </c>
      <c r="F5692" s="3" t="s">
        <v>4355</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6" x14ac:dyDescent="0.3">
      <c r="A5693" s="1"/>
      <c r="B5693" s="2"/>
      <c r="C5693" s="3"/>
      <c r="D5693" s="3"/>
      <c r="E5693" s="6"/>
      <c r="F5693" s="3"/>
      <c r="G5693" s="7" t="s">
        <v>3621</v>
      </c>
      <c r="H5693" s="3" t="s">
        <v>6352</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1.8" x14ac:dyDescent="0.3">
      <c r="A5694" s="1"/>
      <c r="B5694" s="2"/>
      <c r="C5694" s="3"/>
      <c r="D5694" s="3"/>
      <c r="E5694" s="6"/>
      <c r="F5694" s="3"/>
      <c r="G5694" s="7"/>
      <c r="H5694" s="3"/>
      <c r="I5694" s="8" t="s">
        <v>4354</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6" x14ac:dyDescent="0.3">
      <c r="A5695" s="1"/>
      <c r="B5695" s="2"/>
      <c r="C5695" s="3" t="s">
        <v>3622</v>
      </c>
      <c r="D5695" s="3" t="s">
        <v>1039</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6" x14ac:dyDescent="0.3">
      <c r="A5696" s="1"/>
      <c r="B5696" s="2"/>
      <c r="C5696" s="3"/>
      <c r="D5696" s="3"/>
      <c r="E5696" s="6">
        <v>1</v>
      </c>
      <c r="F5696" s="3" t="s">
        <v>1040</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6" x14ac:dyDescent="0.3">
      <c r="A5697" s="1"/>
      <c r="B5697" s="2"/>
      <c r="C5697" s="3"/>
      <c r="D5697" s="3"/>
      <c r="E5697" s="6"/>
      <c r="F5697" s="3"/>
      <c r="G5697" s="7" t="s">
        <v>3623</v>
      </c>
      <c r="H5697" s="3" t="s">
        <v>6353</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1.8" x14ac:dyDescent="0.3">
      <c r="A5698" s="1"/>
      <c r="B5698" s="2"/>
      <c r="C5698" s="3"/>
      <c r="D5698" s="3"/>
      <c r="E5698" s="6"/>
      <c r="F5698" s="3"/>
      <c r="G5698" s="7"/>
      <c r="H5698" s="3"/>
      <c r="I5698" s="8" t="s">
        <v>4354</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6" x14ac:dyDescent="0.3">
      <c r="A5699" s="1"/>
      <c r="B5699" s="2"/>
      <c r="C5699" s="3"/>
      <c r="D5699" s="3"/>
      <c r="E5699" s="6">
        <v>2</v>
      </c>
      <c r="F5699" s="3" t="s">
        <v>1043</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6" x14ac:dyDescent="0.3">
      <c r="A5700" s="1"/>
      <c r="B5700" s="2"/>
      <c r="C5700" s="3"/>
      <c r="D5700" s="3"/>
      <c r="E5700" s="6"/>
      <c r="F5700" s="3"/>
      <c r="G5700" s="7" t="s">
        <v>3624</v>
      </c>
      <c r="H5700" s="3" t="s">
        <v>6354</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1.8" x14ac:dyDescent="0.3">
      <c r="A5701" s="1"/>
      <c r="B5701" s="2"/>
      <c r="C5701" s="3"/>
      <c r="D5701" s="3"/>
      <c r="E5701" s="6"/>
      <c r="F5701" s="3"/>
      <c r="G5701" s="7"/>
      <c r="H5701" s="3"/>
      <c r="I5701" s="8" t="s">
        <v>4354</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6" x14ac:dyDescent="0.3">
      <c r="A5702" s="1"/>
      <c r="B5702" s="2"/>
      <c r="C5702" s="3" t="s">
        <v>3625</v>
      </c>
      <c r="D5702" s="3" t="s">
        <v>1047</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6" x14ac:dyDescent="0.3">
      <c r="A5703" s="1"/>
      <c r="B5703" s="2"/>
      <c r="C5703" s="3"/>
      <c r="D5703" s="3"/>
      <c r="E5703" s="6">
        <v>1</v>
      </c>
      <c r="F5703" s="3" t="s">
        <v>1048</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6" x14ac:dyDescent="0.3">
      <c r="A5704" s="1"/>
      <c r="B5704" s="2"/>
      <c r="C5704" s="3"/>
      <c r="D5704" s="3"/>
      <c r="E5704" s="6"/>
      <c r="F5704" s="3"/>
      <c r="G5704" s="7" t="s">
        <v>3626</v>
      </c>
      <c r="H5704" s="3" t="s">
        <v>6355</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1.8" x14ac:dyDescent="0.3">
      <c r="A5705" s="1"/>
      <c r="B5705" s="2"/>
      <c r="C5705" s="3"/>
      <c r="D5705" s="3"/>
      <c r="E5705" s="6"/>
      <c r="F5705" s="3"/>
      <c r="G5705" s="7"/>
      <c r="H5705" s="3"/>
      <c r="I5705" s="8" t="s">
        <v>4354</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6" x14ac:dyDescent="0.3">
      <c r="A5706" s="1"/>
      <c r="B5706" s="2"/>
      <c r="C5706" s="3"/>
      <c r="D5706" s="3"/>
      <c r="E5706" s="6">
        <v>2</v>
      </c>
      <c r="F5706" s="3" t="s">
        <v>1051</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6" x14ac:dyDescent="0.3">
      <c r="A5707" s="1"/>
      <c r="B5707" s="2"/>
      <c r="C5707" s="3"/>
      <c r="D5707" s="3"/>
      <c r="E5707" s="6"/>
      <c r="F5707" s="3"/>
      <c r="G5707" s="7" t="s">
        <v>3627</v>
      </c>
      <c r="H5707" s="3" t="s">
        <v>6356</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1.8" x14ac:dyDescent="0.3">
      <c r="A5708" s="1"/>
      <c r="B5708" s="2"/>
      <c r="C5708" s="3"/>
      <c r="D5708" s="3"/>
      <c r="E5708" s="6"/>
      <c r="F5708" s="3"/>
      <c r="G5708" s="7"/>
      <c r="H5708" s="3"/>
      <c r="I5708" s="8" t="s">
        <v>4354</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6" x14ac:dyDescent="0.3">
      <c r="A5709" s="1"/>
      <c r="B5709" s="2"/>
      <c r="C5709" s="3" t="s">
        <v>3628</v>
      </c>
      <c r="D5709" s="3" t="s">
        <v>1055</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6" x14ac:dyDescent="0.3">
      <c r="A5710" s="1"/>
      <c r="B5710" s="2"/>
      <c r="C5710" s="3"/>
      <c r="D5710" s="3"/>
      <c r="E5710" s="6">
        <v>1</v>
      </c>
      <c r="F5710" s="3" t="s">
        <v>1056</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6" x14ac:dyDescent="0.3">
      <c r="A5711" s="1"/>
      <c r="B5711" s="2"/>
      <c r="C5711" s="3"/>
      <c r="D5711" s="3"/>
      <c r="E5711" s="6"/>
      <c r="F5711" s="3"/>
      <c r="G5711" s="7" t="s">
        <v>3629</v>
      </c>
      <c r="H5711" s="3" t="s">
        <v>6357</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1.8" x14ac:dyDescent="0.3">
      <c r="A5712" s="1"/>
      <c r="B5712" s="2"/>
      <c r="C5712" s="3"/>
      <c r="D5712" s="3"/>
      <c r="E5712" s="6"/>
      <c r="F5712" s="3"/>
      <c r="G5712" s="7"/>
      <c r="H5712" s="3"/>
      <c r="I5712" s="8" t="s">
        <v>4354</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6" x14ac:dyDescent="0.3">
      <c r="A5713" s="1"/>
      <c r="B5713" s="2"/>
      <c r="C5713" s="3"/>
      <c r="D5713" s="3"/>
      <c r="E5713" s="6">
        <v>2</v>
      </c>
      <c r="F5713" s="3" t="s">
        <v>1059</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6" x14ac:dyDescent="0.3">
      <c r="A5714" s="1"/>
      <c r="B5714" s="2"/>
      <c r="C5714" s="3"/>
      <c r="D5714" s="3"/>
      <c r="E5714" s="6"/>
      <c r="F5714" s="3"/>
      <c r="G5714" s="7" t="s">
        <v>3630</v>
      </c>
      <c r="H5714" s="3" t="s">
        <v>6358</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1.8" x14ac:dyDescent="0.3">
      <c r="A5715" s="1"/>
      <c r="B5715" s="2"/>
      <c r="C5715" s="3"/>
      <c r="D5715" s="3"/>
      <c r="E5715" s="6"/>
      <c r="F5715" s="3"/>
      <c r="G5715" s="7"/>
      <c r="H5715" s="3"/>
      <c r="I5715" s="8" t="s">
        <v>4354</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6" x14ac:dyDescent="0.3">
      <c r="A5716" s="1"/>
      <c r="B5716" s="2"/>
      <c r="C5716" s="3" t="s">
        <v>3631</v>
      </c>
      <c r="D5716" s="3" t="s">
        <v>1063</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6" x14ac:dyDescent="0.3">
      <c r="A5717" s="1"/>
      <c r="B5717" s="2"/>
      <c r="C5717" s="3"/>
      <c r="D5717" s="3"/>
      <c r="E5717" s="6">
        <v>1</v>
      </c>
      <c r="F5717" s="3" t="s">
        <v>1064</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6" x14ac:dyDescent="0.3">
      <c r="A5718" s="1"/>
      <c r="B5718" s="2"/>
      <c r="C5718" s="3"/>
      <c r="D5718" s="3"/>
      <c r="E5718" s="6"/>
      <c r="F5718" s="3"/>
      <c r="G5718" s="7" t="s">
        <v>3632</v>
      </c>
      <c r="H5718" s="3" t="s">
        <v>6359</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1.8" x14ac:dyDescent="0.3">
      <c r="A5719" s="1"/>
      <c r="B5719" s="2"/>
      <c r="C5719" s="3"/>
      <c r="D5719" s="3"/>
      <c r="E5719" s="6"/>
      <c r="F5719" s="3"/>
      <c r="G5719" s="7"/>
      <c r="H5719" s="3"/>
      <c r="I5719" s="8" t="s">
        <v>4354</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6" x14ac:dyDescent="0.3">
      <c r="A5720" s="1"/>
      <c r="B5720" s="2"/>
      <c r="C5720" s="3"/>
      <c r="D5720" s="3"/>
      <c r="E5720" s="6">
        <v>2</v>
      </c>
      <c r="F5720" s="3" t="s">
        <v>1067</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6" x14ac:dyDescent="0.3">
      <c r="A5721" s="1"/>
      <c r="B5721" s="2"/>
      <c r="C5721" s="3"/>
      <c r="D5721" s="3"/>
      <c r="E5721" s="6"/>
      <c r="F5721" s="3"/>
      <c r="G5721" s="7" t="s">
        <v>3633</v>
      </c>
      <c r="H5721" s="3" t="s">
        <v>6360</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1.8" x14ac:dyDescent="0.3">
      <c r="A5722" s="1"/>
      <c r="B5722" s="2"/>
      <c r="C5722" s="3"/>
      <c r="D5722" s="3"/>
      <c r="E5722" s="6"/>
      <c r="F5722" s="3"/>
      <c r="G5722" s="7"/>
      <c r="H5722" s="3"/>
      <c r="I5722" s="8" t="s">
        <v>4354</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6" x14ac:dyDescent="0.3">
      <c r="A5723" s="1"/>
      <c r="B5723" s="2"/>
      <c r="C5723" s="3" t="s">
        <v>3634</v>
      </c>
      <c r="D5723" s="3" t="s">
        <v>1071</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6" x14ac:dyDescent="0.3">
      <c r="A5724" s="1"/>
      <c r="B5724" s="2"/>
      <c r="C5724" s="3"/>
      <c r="D5724" s="3"/>
      <c r="E5724" s="6">
        <v>1</v>
      </c>
      <c r="F5724" s="3" t="s">
        <v>1072</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6" x14ac:dyDescent="0.3">
      <c r="A5725" s="1"/>
      <c r="B5725" s="2"/>
      <c r="C5725" s="3"/>
      <c r="D5725" s="3"/>
      <c r="E5725" s="6"/>
      <c r="F5725" s="3"/>
      <c r="G5725" s="7" t="s">
        <v>3635</v>
      </c>
      <c r="H5725" s="3" t="s">
        <v>6361</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1.8" x14ac:dyDescent="0.3">
      <c r="A5726" s="1"/>
      <c r="B5726" s="2"/>
      <c r="C5726" s="3"/>
      <c r="D5726" s="3"/>
      <c r="E5726" s="6"/>
      <c r="F5726" s="3"/>
      <c r="G5726" s="7"/>
      <c r="H5726" s="3"/>
      <c r="I5726" s="8" t="s">
        <v>4354</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6" x14ac:dyDescent="0.3">
      <c r="A5727" s="1"/>
      <c r="B5727" s="2"/>
      <c r="C5727" s="3"/>
      <c r="D5727" s="3"/>
      <c r="E5727" s="6">
        <v>2</v>
      </c>
      <c r="F5727" s="3" t="s">
        <v>1075</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6" x14ac:dyDescent="0.3">
      <c r="A5728" s="1"/>
      <c r="B5728" s="2"/>
      <c r="C5728" s="3"/>
      <c r="D5728" s="3"/>
      <c r="E5728" s="6"/>
      <c r="F5728" s="3"/>
      <c r="G5728" s="7" t="s">
        <v>3636</v>
      </c>
      <c r="H5728" s="3" t="s">
        <v>6362</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1.8" x14ac:dyDescent="0.3">
      <c r="A5729" s="1"/>
      <c r="B5729" s="2"/>
      <c r="C5729" s="3"/>
      <c r="D5729" s="3"/>
      <c r="E5729" s="6"/>
      <c r="F5729" s="3"/>
      <c r="G5729" s="7"/>
      <c r="H5729" s="3"/>
      <c r="I5729" s="8" t="s">
        <v>4354</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6" x14ac:dyDescent="0.3">
      <c r="A5730" s="1"/>
      <c r="B5730" s="2"/>
      <c r="C5730" s="3" t="s">
        <v>3637</v>
      </c>
      <c r="D5730" s="3" t="s">
        <v>1079</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6" x14ac:dyDescent="0.3">
      <c r="A5731" s="1"/>
      <c r="B5731" s="2"/>
      <c r="C5731" s="3"/>
      <c r="D5731" s="3"/>
      <c r="E5731" s="6">
        <v>1</v>
      </c>
      <c r="F5731" s="3" t="s">
        <v>1080</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6" x14ac:dyDescent="0.3">
      <c r="A5732" s="1"/>
      <c r="B5732" s="2"/>
      <c r="C5732" s="3"/>
      <c r="D5732" s="3"/>
      <c r="E5732" s="6"/>
      <c r="F5732" s="3"/>
      <c r="G5732" s="7" t="s">
        <v>3638</v>
      </c>
      <c r="H5732" s="3" t="s">
        <v>6363</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1.8" x14ac:dyDescent="0.3">
      <c r="A5733" s="1"/>
      <c r="B5733" s="2"/>
      <c r="C5733" s="3"/>
      <c r="D5733" s="3"/>
      <c r="E5733" s="6"/>
      <c r="F5733" s="3"/>
      <c r="G5733" s="7"/>
      <c r="H5733" s="3"/>
      <c r="I5733" s="8" t="s">
        <v>4354</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6" x14ac:dyDescent="0.3">
      <c r="A5734" s="1"/>
      <c r="B5734" s="2"/>
      <c r="C5734" s="3"/>
      <c r="D5734" s="3"/>
      <c r="E5734" s="6">
        <v>2</v>
      </c>
      <c r="F5734" s="3" t="s">
        <v>1083</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6" x14ac:dyDescent="0.3">
      <c r="A5735" s="1"/>
      <c r="B5735" s="2"/>
      <c r="C5735" s="3"/>
      <c r="D5735" s="3"/>
      <c r="E5735" s="6"/>
      <c r="F5735" s="3"/>
      <c r="G5735" s="7" t="s">
        <v>3639</v>
      </c>
      <c r="H5735" s="3" t="s">
        <v>6364</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1.8" x14ac:dyDescent="0.3">
      <c r="A5736" s="1"/>
      <c r="B5736" s="2"/>
      <c r="C5736" s="3"/>
      <c r="D5736" s="3"/>
      <c r="E5736" s="6"/>
      <c r="F5736" s="3"/>
      <c r="G5736" s="7"/>
      <c r="H5736" s="3"/>
      <c r="I5736" s="8" t="s">
        <v>4354</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6" x14ac:dyDescent="0.3">
      <c r="A5737" s="1"/>
      <c r="B5737" s="2"/>
      <c r="C5737" s="3" t="s">
        <v>6365</v>
      </c>
      <c r="D5737" s="3" t="s">
        <v>1086</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6" x14ac:dyDescent="0.3">
      <c r="A5738" s="1"/>
      <c r="B5738" s="2"/>
      <c r="C5738" s="3"/>
      <c r="D5738" s="3"/>
      <c r="E5738" s="6">
        <v>1</v>
      </c>
      <c r="F5738" s="3" t="s">
        <v>1087</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6" x14ac:dyDescent="0.3">
      <c r="A5739" s="1"/>
      <c r="B5739" s="2"/>
      <c r="C5739" s="3"/>
      <c r="D5739" s="3"/>
      <c r="E5739" s="6"/>
      <c r="F5739" s="3"/>
      <c r="G5739" s="7" t="s">
        <v>3640</v>
      </c>
      <c r="H5739" s="3" t="s">
        <v>3641</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1.8" x14ac:dyDescent="0.3">
      <c r="A5740" s="1"/>
      <c r="B5740" s="2"/>
      <c r="C5740" s="3"/>
      <c r="D5740" s="3"/>
      <c r="E5740" s="6"/>
      <c r="F5740" s="3"/>
      <c r="G5740" s="7"/>
      <c r="H5740" s="3"/>
      <c r="I5740" s="8" t="s">
        <v>4354</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6" x14ac:dyDescent="0.3">
      <c r="A5741" s="1"/>
      <c r="B5741" s="2"/>
      <c r="C5741" s="3"/>
      <c r="D5741" s="3"/>
      <c r="E5741" s="6">
        <v>2</v>
      </c>
      <c r="F5741" s="3" t="s">
        <v>1090</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6" x14ac:dyDescent="0.3">
      <c r="A5742" s="1"/>
      <c r="B5742" s="2"/>
      <c r="C5742" s="3"/>
      <c r="D5742" s="3"/>
      <c r="E5742" s="6"/>
      <c r="F5742" s="3"/>
      <c r="G5742" s="7" t="s">
        <v>3642</v>
      </c>
      <c r="H5742" s="3" t="s">
        <v>3643</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1.8" x14ac:dyDescent="0.3">
      <c r="A5743" s="1"/>
      <c r="B5743" s="2"/>
      <c r="C5743" s="3"/>
      <c r="D5743" s="3"/>
      <c r="E5743" s="6"/>
      <c r="F5743" s="3"/>
      <c r="G5743" s="7"/>
      <c r="H5743" s="3"/>
      <c r="I5743" s="8" t="s">
        <v>4354</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6" x14ac:dyDescent="0.3">
      <c r="A5744" s="1"/>
      <c r="B5744" s="2"/>
      <c r="C5744" s="3" t="s">
        <v>6366</v>
      </c>
      <c r="D5744" s="3" t="s">
        <v>3219</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6" x14ac:dyDescent="0.3">
      <c r="A5745" s="1"/>
      <c r="B5745" s="2"/>
      <c r="C5745" s="3"/>
      <c r="D5745" s="3"/>
      <c r="E5745" s="6">
        <v>1</v>
      </c>
      <c r="F5745" s="3" t="s">
        <v>3219</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6" x14ac:dyDescent="0.3">
      <c r="A5746" s="1"/>
      <c r="B5746" s="2"/>
      <c r="C5746" s="3" t="s">
        <v>3644</v>
      </c>
      <c r="D5746" s="3" t="s">
        <v>3221</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6" x14ac:dyDescent="0.3">
      <c r="A5747" s="1"/>
      <c r="B5747" s="2"/>
      <c r="C5747" s="3"/>
      <c r="D5747" s="3"/>
      <c r="E5747" s="6">
        <v>1</v>
      </c>
      <c r="F5747" s="3" t="s">
        <v>3221</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6" x14ac:dyDescent="0.3">
      <c r="A5748" s="1"/>
      <c r="B5748" s="2"/>
      <c r="C5748" s="3"/>
      <c r="D5748" s="3"/>
      <c r="E5748" s="6"/>
      <c r="F5748" s="3"/>
      <c r="G5748" s="7" t="s">
        <v>3645</v>
      </c>
      <c r="H5748" s="3" t="s">
        <v>6367</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1.8" x14ac:dyDescent="0.3">
      <c r="A5749" s="1"/>
      <c r="B5749" s="2"/>
      <c r="C5749" s="3"/>
      <c r="D5749" s="3"/>
      <c r="E5749" s="6"/>
      <c r="F5749" s="3"/>
      <c r="G5749" s="7"/>
      <c r="H5749" s="3"/>
      <c r="I5749" s="8" t="s">
        <v>6069</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6" x14ac:dyDescent="0.3">
      <c r="A5750" s="1"/>
      <c r="B5750" s="2"/>
      <c r="C5750" s="3" t="s">
        <v>3646</v>
      </c>
      <c r="D5750" s="3" t="s">
        <v>3224</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6" x14ac:dyDescent="0.3">
      <c r="A5751" s="1"/>
      <c r="B5751" s="2"/>
      <c r="C5751" s="3"/>
      <c r="D5751" s="3"/>
      <c r="E5751" s="6">
        <v>1</v>
      </c>
      <c r="F5751" s="3" t="s">
        <v>3224</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6" x14ac:dyDescent="0.3">
      <c r="A5752" s="1"/>
      <c r="B5752" s="2"/>
      <c r="C5752" s="3"/>
      <c r="D5752" s="3"/>
      <c r="E5752" s="6"/>
      <c r="F5752" s="3"/>
      <c r="G5752" s="7" t="s">
        <v>3647</v>
      </c>
      <c r="H5752" s="3" t="s">
        <v>3648</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1.8" x14ac:dyDescent="0.3">
      <c r="A5753" s="1"/>
      <c r="B5753" s="2"/>
      <c r="C5753" s="3"/>
      <c r="D5753" s="3"/>
      <c r="E5753" s="6"/>
      <c r="F5753" s="3"/>
      <c r="G5753" s="7"/>
      <c r="H5753" s="3"/>
      <c r="I5753" s="8" t="s">
        <v>6069</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6" x14ac:dyDescent="0.3">
      <c r="A5754" s="1"/>
      <c r="B5754" s="2"/>
      <c r="C5754" s="3" t="s">
        <v>3649</v>
      </c>
      <c r="D5754" s="3" t="s">
        <v>3228</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6" x14ac:dyDescent="0.3">
      <c r="A5755" s="1"/>
      <c r="B5755" s="2"/>
      <c r="C5755" s="3"/>
      <c r="D5755" s="3"/>
      <c r="E5755" s="6">
        <v>1</v>
      </c>
      <c r="F5755" s="3" t="s">
        <v>3228</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6" x14ac:dyDescent="0.3">
      <c r="A5756" s="1"/>
      <c r="B5756" s="2"/>
      <c r="C5756" s="3"/>
      <c r="D5756" s="3"/>
      <c r="E5756" s="6"/>
      <c r="F5756" s="3"/>
      <c r="G5756" s="7" t="s">
        <v>3650</v>
      </c>
      <c r="H5756" s="3" t="s">
        <v>3651</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1.8" x14ac:dyDescent="0.3">
      <c r="A5757" s="1"/>
      <c r="B5757" s="2"/>
      <c r="C5757" s="3"/>
      <c r="D5757" s="3"/>
      <c r="E5757" s="6"/>
      <c r="F5757" s="3"/>
      <c r="G5757" s="7"/>
      <c r="H5757" s="3"/>
      <c r="I5757" s="8" t="s">
        <v>6069</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6" x14ac:dyDescent="0.3">
      <c r="A5758" s="1"/>
      <c r="B5758" s="2"/>
      <c r="C5758" s="3" t="s">
        <v>3652</v>
      </c>
      <c r="D5758" s="3" t="s">
        <v>3232</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6" x14ac:dyDescent="0.3">
      <c r="A5759" s="1"/>
      <c r="B5759" s="2"/>
      <c r="C5759" s="3"/>
      <c r="D5759" s="3"/>
      <c r="E5759" s="6">
        <v>1</v>
      </c>
      <c r="F5759" s="3" t="s">
        <v>3232</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6" x14ac:dyDescent="0.3">
      <c r="A5760" s="1"/>
      <c r="B5760" s="2"/>
      <c r="C5760" s="3"/>
      <c r="D5760" s="3"/>
      <c r="E5760" s="6"/>
      <c r="F5760" s="3"/>
      <c r="G5760" s="7" t="s">
        <v>3653</v>
      </c>
      <c r="H5760" s="3" t="s">
        <v>3654</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1.8" x14ac:dyDescent="0.3">
      <c r="A5761" s="1"/>
      <c r="B5761" s="2"/>
      <c r="C5761" s="3"/>
      <c r="D5761" s="3"/>
      <c r="E5761" s="6"/>
      <c r="F5761" s="3"/>
      <c r="G5761" s="7"/>
      <c r="H5761" s="3"/>
      <c r="I5761" s="8" t="s">
        <v>6069</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6" x14ac:dyDescent="0.3">
      <c r="A5762" s="1"/>
      <c r="B5762" s="2"/>
      <c r="C5762" s="3" t="s">
        <v>3655</v>
      </c>
      <c r="D5762" s="3" t="s">
        <v>3236</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6" x14ac:dyDescent="0.3">
      <c r="A5763" s="1"/>
      <c r="B5763" s="2"/>
      <c r="C5763" s="3"/>
      <c r="D5763" s="3"/>
      <c r="E5763" s="6">
        <v>1</v>
      </c>
      <c r="F5763" s="3" t="s">
        <v>3236</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6" x14ac:dyDescent="0.3">
      <c r="A5764" s="1"/>
      <c r="B5764" s="2"/>
      <c r="C5764" s="3"/>
      <c r="D5764" s="3"/>
      <c r="E5764" s="6"/>
      <c r="F5764" s="3"/>
      <c r="G5764" s="7" t="s">
        <v>3656</v>
      </c>
      <c r="H5764" s="3" t="s">
        <v>3657</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1.8" x14ac:dyDescent="0.3">
      <c r="A5765" s="1"/>
      <c r="B5765" s="2"/>
      <c r="C5765" s="3"/>
      <c r="D5765" s="3"/>
      <c r="E5765" s="6"/>
      <c r="F5765" s="3"/>
      <c r="G5765" s="7"/>
      <c r="H5765" s="3"/>
      <c r="I5765" s="8" t="s">
        <v>6069</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6" x14ac:dyDescent="0.3">
      <c r="A5766" s="1"/>
      <c r="B5766" s="2"/>
      <c r="C5766" s="3" t="s">
        <v>3658</v>
      </c>
      <c r="D5766" s="3" t="s">
        <v>3239</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6" x14ac:dyDescent="0.3">
      <c r="A5767" s="1"/>
      <c r="B5767" s="2"/>
      <c r="C5767" s="3"/>
      <c r="D5767" s="3"/>
      <c r="E5767" s="6">
        <v>1</v>
      </c>
      <c r="F5767" s="3" t="s">
        <v>3239</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6" x14ac:dyDescent="0.3">
      <c r="A5768" s="1"/>
      <c r="B5768" s="2"/>
      <c r="C5768" s="3"/>
      <c r="D5768" s="3"/>
      <c r="E5768" s="6"/>
      <c r="F5768" s="3"/>
      <c r="G5768" s="7" t="s">
        <v>3659</v>
      </c>
      <c r="H5768" s="3" t="s">
        <v>3660</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1.8" x14ac:dyDescent="0.3">
      <c r="A5769" s="1"/>
      <c r="B5769" s="2"/>
      <c r="C5769" s="3"/>
      <c r="D5769" s="3"/>
      <c r="E5769" s="6"/>
      <c r="F5769" s="3"/>
      <c r="G5769" s="7"/>
      <c r="H5769" s="3"/>
      <c r="I5769" s="8" t="s">
        <v>6069</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6" x14ac:dyDescent="0.3">
      <c r="A5770" s="1"/>
      <c r="B5770" s="2"/>
      <c r="C5770" s="3" t="s">
        <v>3661</v>
      </c>
      <c r="D5770" s="3" t="s">
        <v>3243</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6" x14ac:dyDescent="0.3">
      <c r="A5771" s="1"/>
      <c r="B5771" s="2"/>
      <c r="C5771" s="3"/>
      <c r="D5771" s="3"/>
      <c r="E5771" s="6">
        <v>1</v>
      </c>
      <c r="F5771" s="3" t="s">
        <v>3243</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6" x14ac:dyDescent="0.3">
      <c r="A5772" s="1"/>
      <c r="B5772" s="2"/>
      <c r="C5772" s="3"/>
      <c r="D5772" s="3"/>
      <c r="E5772" s="6"/>
      <c r="F5772" s="3"/>
      <c r="G5772" s="7" t="s">
        <v>3662</v>
      </c>
      <c r="H5772" s="3" t="s">
        <v>3663</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1.8" x14ac:dyDescent="0.3">
      <c r="A5773" s="1"/>
      <c r="B5773" s="2"/>
      <c r="C5773" s="3"/>
      <c r="D5773" s="3"/>
      <c r="E5773" s="6"/>
      <c r="F5773" s="3"/>
      <c r="G5773" s="7"/>
      <c r="H5773" s="3"/>
      <c r="I5773" s="8" t="s">
        <v>6069</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6" x14ac:dyDescent="0.3">
      <c r="A5774" s="1"/>
      <c r="B5774" s="2"/>
      <c r="C5774" s="3" t="s">
        <v>6368</v>
      </c>
      <c r="D5774" s="3" t="s">
        <v>3245</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6" x14ac:dyDescent="0.3">
      <c r="A5775" s="1"/>
      <c r="B5775" s="2"/>
      <c r="C5775" s="3"/>
      <c r="D5775" s="3"/>
      <c r="E5775" s="6">
        <v>1</v>
      </c>
      <c r="F5775" s="3" t="s">
        <v>3245</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6" x14ac:dyDescent="0.3">
      <c r="A5776" s="1"/>
      <c r="B5776" s="2"/>
      <c r="C5776" s="3"/>
      <c r="D5776" s="3"/>
      <c r="E5776" s="6"/>
      <c r="F5776" s="3"/>
      <c r="G5776" s="7" t="s">
        <v>3664</v>
      </c>
      <c r="H5776" s="3" t="s">
        <v>3665</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1.8" x14ac:dyDescent="0.3">
      <c r="A5777" s="1"/>
      <c r="B5777" s="2"/>
      <c r="C5777" s="3"/>
      <c r="D5777" s="3"/>
      <c r="E5777" s="6"/>
      <c r="F5777" s="3"/>
      <c r="G5777" s="7"/>
      <c r="H5777" s="3"/>
      <c r="I5777" s="8" t="s">
        <v>6069</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6" x14ac:dyDescent="0.3">
      <c r="A5778" s="1" t="s">
        <v>3666</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6" x14ac:dyDescent="0.3">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6" x14ac:dyDescent="0.3">
      <c r="A5780" s="1"/>
      <c r="B5780" s="2"/>
      <c r="C5780" s="3" t="s">
        <v>6369</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6" x14ac:dyDescent="0.3">
      <c r="A5781" s="1"/>
      <c r="B5781" s="2"/>
      <c r="C5781" s="3"/>
      <c r="D5781" s="3"/>
      <c r="E5781" s="6">
        <v>1</v>
      </c>
      <c r="F5781" s="3" t="s">
        <v>3667</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6" x14ac:dyDescent="0.3">
      <c r="A5782" s="1"/>
      <c r="B5782" s="2"/>
      <c r="C5782" s="3"/>
      <c r="D5782" s="3"/>
      <c r="E5782" s="6"/>
      <c r="F5782" s="3"/>
      <c r="G5782" s="7" t="s">
        <v>3668</v>
      </c>
      <c r="H5782" s="3" t="s">
        <v>3669</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6" x14ac:dyDescent="0.3">
      <c r="A5783" s="1"/>
      <c r="B5783" s="2"/>
      <c r="C5783" s="3"/>
      <c r="D5783" s="3"/>
      <c r="E5783" s="6"/>
      <c r="F5783" s="3"/>
      <c r="G5783" s="7"/>
      <c r="H5783" s="3"/>
      <c r="I5783" s="8" t="s">
        <v>6370</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6" x14ac:dyDescent="0.3">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6" x14ac:dyDescent="0.3">
      <c r="A5785" s="1"/>
      <c r="B5785" s="2"/>
      <c r="C5785" s="3" t="s">
        <v>6371</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6" x14ac:dyDescent="0.3">
      <c r="A5786" s="1"/>
      <c r="B5786" s="2"/>
      <c r="C5786" s="3"/>
      <c r="D5786" s="3"/>
      <c r="E5786" s="6">
        <v>1</v>
      </c>
      <c r="F5786" s="3" t="s">
        <v>378</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6" x14ac:dyDescent="0.3">
      <c r="A5787" s="1"/>
      <c r="B5787" s="2"/>
      <c r="C5787" s="3"/>
      <c r="D5787" s="3"/>
      <c r="E5787" s="6"/>
      <c r="F5787" s="3"/>
      <c r="G5787" s="7" t="s">
        <v>3670</v>
      </c>
      <c r="H5787" s="3" t="s">
        <v>3671</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6" x14ac:dyDescent="0.3">
      <c r="A5788" s="1"/>
      <c r="B5788" s="2"/>
      <c r="C5788" s="3"/>
      <c r="D5788" s="3"/>
      <c r="E5788" s="6"/>
      <c r="F5788" s="3"/>
      <c r="G5788" s="7"/>
      <c r="H5788" s="3"/>
      <c r="I5788" s="8" t="s">
        <v>3897</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6" x14ac:dyDescent="0.3">
      <c r="A5789" s="1"/>
      <c r="B5789" s="2"/>
      <c r="C5789" s="3"/>
      <c r="D5789" s="3"/>
      <c r="E5789" s="6">
        <v>2</v>
      </c>
      <c r="F5789" s="3" t="s">
        <v>1526</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6" x14ac:dyDescent="0.3">
      <c r="A5790" s="1"/>
      <c r="B5790" s="2"/>
      <c r="C5790" s="3"/>
      <c r="D5790" s="3"/>
      <c r="E5790" s="6"/>
      <c r="F5790" s="3"/>
      <c r="G5790" s="7" t="s">
        <v>3672</v>
      </c>
      <c r="H5790" s="3" t="s">
        <v>3673</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6" x14ac:dyDescent="0.3">
      <c r="A5791" s="1"/>
      <c r="B5791" s="2"/>
      <c r="C5791" s="3"/>
      <c r="D5791" s="3"/>
      <c r="E5791" s="6"/>
      <c r="F5791" s="3"/>
      <c r="G5791" s="7"/>
      <c r="H5791" s="3"/>
      <c r="I5791" s="8" t="s">
        <v>3898</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6" x14ac:dyDescent="0.3">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6" x14ac:dyDescent="0.3">
      <c r="A5793" s="1"/>
      <c r="B5793" s="2"/>
      <c r="C5793" s="3"/>
      <c r="D5793" s="3"/>
      <c r="E5793" s="6"/>
      <c r="F5793" s="3"/>
      <c r="G5793" s="7" t="s">
        <v>3674</v>
      </c>
      <c r="H5793" s="3" t="s">
        <v>3675</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6" x14ac:dyDescent="0.3">
      <c r="A5794" s="1"/>
      <c r="B5794" s="2"/>
      <c r="C5794" s="3"/>
      <c r="D5794" s="3"/>
      <c r="E5794" s="6"/>
      <c r="F5794" s="3"/>
      <c r="G5794" s="7"/>
      <c r="H5794" s="3"/>
      <c r="I5794" s="8" t="s">
        <v>3900</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6" x14ac:dyDescent="0.3">
      <c r="A5795" s="1"/>
      <c r="B5795" s="2"/>
      <c r="C5795" s="3"/>
      <c r="D5795" s="3"/>
      <c r="E5795" s="6"/>
      <c r="F5795" s="3"/>
      <c r="G5795" s="7" t="s">
        <v>3676</v>
      </c>
      <c r="H5795" s="3" t="s">
        <v>3677</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6" x14ac:dyDescent="0.3">
      <c r="A5796" s="1"/>
      <c r="B5796" s="2"/>
      <c r="C5796" s="3"/>
      <c r="D5796" s="3"/>
      <c r="E5796" s="6"/>
      <c r="F5796" s="3"/>
      <c r="G5796" s="7"/>
      <c r="H5796" s="3"/>
      <c r="I5796" s="8" t="s">
        <v>3901</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6" x14ac:dyDescent="0.3">
      <c r="A5797" s="1"/>
      <c r="B5797" s="2"/>
      <c r="C5797" s="3"/>
      <c r="D5797" s="3"/>
      <c r="E5797" s="6">
        <v>4</v>
      </c>
      <c r="F5797" s="3" t="s">
        <v>387</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6" x14ac:dyDescent="0.3">
      <c r="A5798" s="1"/>
      <c r="B5798" s="2"/>
      <c r="C5798" s="3"/>
      <c r="D5798" s="3"/>
      <c r="E5798" s="6"/>
      <c r="F5798" s="3"/>
      <c r="G5798" s="7" t="s">
        <v>3678</v>
      </c>
      <c r="H5798" s="3" t="s">
        <v>3679</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6" x14ac:dyDescent="0.3">
      <c r="A5799" s="1"/>
      <c r="B5799" s="2"/>
      <c r="C5799" s="3"/>
      <c r="D5799" s="3"/>
      <c r="E5799" s="6"/>
      <c r="F5799" s="3"/>
      <c r="G5799" s="7"/>
      <c r="H5799" s="3"/>
      <c r="I5799" s="8" t="s">
        <v>3900</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6" x14ac:dyDescent="0.3">
      <c r="A5800" s="1"/>
      <c r="B5800" s="2"/>
      <c r="C5800" s="3" t="s">
        <v>6372</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6" x14ac:dyDescent="0.3">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6" x14ac:dyDescent="0.3">
      <c r="A5802" s="1"/>
      <c r="B5802" s="2"/>
      <c r="C5802" s="3"/>
      <c r="D5802" s="3"/>
      <c r="E5802" s="6"/>
      <c r="F5802" s="3"/>
      <c r="G5802" s="7" t="s">
        <v>3680</v>
      </c>
      <c r="H5802" s="3" t="s">
        <v>3681</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6" x14ac:dyDescent="0.3">
      <c r="A5803" s="1"/>
      <c r="B5803" s="2"/>
      <c r="C5803" s="3"/>
      <c r="D5803" s="3"/>
      <c r="E5803" s="6"/>
      <c r="F5803" s="3"/>
      <c r="G5803" s="7"/>
      <c r="H5803" s="3"/>
      <c r="I5803" s="8" t="s">
        <v>3900</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6" x14ac:dyDescent="0.3">
      <c r="A5804" s="1"/>
      <c r="B5804" s="2"/>
      <c r="C5804" s="3"/>
      <c r="D5804" s="3"/>
      <c r="E5804" s="6"/>
      <c r="F5804" s="3"/>
      <c r="G5804" s="7" t="s">
        <v>3682</v>
      </c>
      <c r="H5804" s="3" t="s">
        <v>3683</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6" x14ac:dyDescent="0.3">
      <c r="A5805" s="1"/>
      <c r="B5805" s="2"/>
      <c r="C5805" s="3"/>
      <c r="D5805" s="3"/>
      <c r="E5805" s="6"/>
      <c r="F5805" s="3"/>
      <c r="G5805" s="7"/>
      <c r="H5805" s="3"/>
      <c r="I5805" s="8" t="s">
        <v>3909</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6" x14ac:dyDescent="0.3">
      <c r="A5806" s="1"/>
      <c r="B5806" s="2"/>
      <c r="C5806" s="3" t="s">
        <v>6373</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6" x14ac:dyDescent="0.3">
      <c r="A5807" s="1"/>
      <c r="B5807" s="2"/>
      <c r="C5807" s="3"/>
      <c r="D5807" s="3"/>
      <c r="E5807" s="6">
        <v>1</v>
      </c>
      <c r="F5807" s="3" t="s">
        <v>624</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6" x14ac:dyDescent="0.3">
      <c r="A5808" s="1"/>
      <c r="B5808" s="2"/>
      <c r="C5808" s="3"/>
      <c r="D5808" s="3"/>
      <c r="E5808" s="6"/>
      <c r="F5808" s="3"/>
      <c r="G5808" s="7" t="s">
        <v>3684</v>
      </c>
      <c r="H5808" s="3" t="s">
        <v>3685</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6" x14ac:dyDescent="0.3">
      <c r="A5809" s="1"/>
      <c r="B5809" s="2"/>
      <c r="C5809" s="3"/>
      <c r="D5809" s="3"/>
      <c r="E5809" s="6"/>
      <c r="F5809" s="3"/>
      <c r="G5809" s="7"/>
      <c r="H5809" s="3"/>
      <c r="I5809" s="8" t="s">
        <v>3904</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6" x14ac:dyDescent="0.3">
      <c r="A5810" s="1"/>
      <c r="B5810" s="2"/>
      <c r="C5810" s="3" t="s">
        <v>6374</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6" x14ac:dyDescent="0.3">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6" x14ac:dyDescent="0.3">
      <c r="A5812" s="1"/>
      <c r="B5812" s="2"/>
      <c r="C5812" s="3"/>
      <c r="D5812" s="3"/>
      <c r="E5812" s="6"/>
      <c r="F5812" s="3"/>
      <c r="G5812" s="7" t="s">
        <v>3686</v>
      </c>
      <c r="H5812" s="3" t="s">
        <v>3687</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6" x14ac:dyDescent="0.3">
      <c r="A5813" s="1"/>
      <c r="B5813" s="2"/>
      <c r="C5813" s="3"/>
      <c r="D5813" s="3"/>
      <c r="E5813" s="6"/>
      <c r="F5813" s="3"/>
      <c r="G5813" s="7"/>
      <c r="H5813" s="3"/>
      <c r="I5813" s="8" t="s">
        <v>3900</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6" x14ac:dyDescent="0.3">
      <c r="A5814" s="1"/>
      <c r="B5814" s="2"/>
      <c r="C5814" s="3" t="s">
        <v>6375</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6" x14ac:dyDescent="0.3">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6" x14ac:dyDescent="0.3">
      <c r="A5816" s="1"/>
      <c r="B5816" s="2"/>
      <c r="C5816" s="3"/>
      <c r="D5816" s="3"/>
      <c r="E5816" s="6"/>
      <c r="F5816" s="3"/>
      <c r="G5816" s="7" t="s">
        <v>3688</v>
      </c>
      <c r="H5816" s="3" t="s">
        <v>3689</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6" x14ac:dyDescent="0.3">
      <c r="A5817" s="1"/>
      <c r="B5817" s="2"/>
      <c r="C5817" s="3"/>
      <c r="D5817" s="3"/>
      <c r="E5817" s="6"/>
      <c r="F5817" s="3"/>
      <c r="G5817" s="7"/>
      <c r="H5817" s="3"/>
      <c r="I5817" s="8" t="s">
        <v>6376</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6" x14ac:dyDescent="0.3">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6" x14ac:dyDescent="0.3">
      <c r="A5819" s="1"/>
      <c r="B5819" s="2"/>
      <c r="C5819" s="3" t="s">
        <v>6377</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6" x14ac:dyDescent="0.3">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6" x14ac:dyDescent="0.3">
      <c r="A5821" s="1"/>
      <c r="B5821" s="2"/>
      <c r="C5821" s="3"/>
      <c r="D5821" s="3"/>
      <c r="E5821" s="6"/>
      <c r="F5821" s="3"/>
      <c r="G5821" s="7" t="s">
        <v>3690</v>
      </c>
      <c r="H5821" s="3" t="s">
        <v>3691</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15.6" x14ac:dyDescent="0.3">
      <c r="A5822" s="1"/>
      <c r="B5822" s="2"/>
      <c r="C5822" s="3"/>
      <c r="D5822" s="3"/>
      <c r="E5822" s="6"/>
      <c r="F5822" s="3"/>
      <c r="G5822" s="7"/>
      <c r="H5822" s="3"/>
      <c r="I5822" s="8" t="s">
        <v>6378</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6" x14ac:dyDescent="0.3">
      <c r="A5823" s="1"/>
      <c r="B5823" s="2"/>
      <c r="C5823" s="3" t="s">
        <v>6379</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6" x14ac:dyDescent="0.3">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6" x14ac:dyDescent="0.3">
      <c r="A5825" s="1"/>
      <c r="B5825" s="2"/>
      <c r="C5825" s="3"/>
      <c r="D5825" s="3"/>
      <c r="E5825" s="6"/>
      <c r="F5825" s="3"/>
      <c r="G5825" s="7" t="s">
        <v>3692</v>
      </c>
      <c r="H5825" s="3" t="s">
        <v>3693</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1.6" x14ac:dyDescent="0.3">
      <c r="A5826" s="1"/>
      <c r="B5826" s="2"/>
      <c r="C5826" s="3"/>
      <c r="D5826" s="3"/>
      <c r="E5826" s="6"/>
      <c r="F5826" s="3"/>
      <c r="G5826" s="7"/>
      <c r="H5826" s="3"/>
      <c r="I5826" s="8" t="s">
        <v>6380</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6" x14ac:dyDescent="0.3">
      <c r="A5827" s="1"/>
      <c r="B5827" s="2"/>
      <c r="C5827" s="3" t="s">
        <v>6381</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6" x14ac:dyDescent="0.3">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6" x14ac:dyDescent="0.3">
      <c r="A5829" s="1"/>
      <c r="B5829" s="2"/>
      <c r="C5829" s="3"/>
      <c r="D5829" s="3"/>
      <c r="E5829" s="6"/>
      <c r="F5829" s="3"/>
      <c r="G5829" s="7" t="s">
        <v>3694</v>
      </c>
      <c r="H5829" s="3" t="s">
        <v>3695</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31.8" x14ac:dyDescent="0.3">
      <c r="A5830" s="1"/>
      <c r="B5830" s="2"/>
      <c r="C5830" s="3"/>
      <c r="D5830" s="3"/>
      <c r="E5830" s="6"/>
      <c r="F5830" s="3"/>
      <c r="G5830" s="7"/>
      <c r="H5830" s="3"/>
      <c r="I5830" s="8" t="s">
        <v>6382</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6" x14ac:dyDescent="0.3">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6" x14ac:dyDescent="0.3">
      <c r="A5832" s="1"/>
      <c r="B5832" s="2"/>
      <c r="C5832" s="3" t="s">
        <v>6383</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6" x14ac:dyDescent="0.3">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6" x14ac:dyDescent="0.3">
      <c r="A5834" s="1"/>
      <c r="B5834" s="2"/>
      <c r="C5834" s="3"/>
      <c r="D5834" s="3"/>
      <c r="E5834" s="6"/>
      <c r="F5834" s="3"/>
      <c r="G5834" s="7" t="s">
        <v>3696</v>
      </c>
      <c r="H5834" s="3" t="s">
        <v>3697</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15.6" x14ac:dyDescent="0.3">
      <c r="A5835" s="1"/>
      <c r="B5835" s="2"/>
      <c r="C5835" s="3"/>
      <c r="D5835" s="3"/>
      <c r="E5835" s="6"/>
      <c r="F5835" s="3"/>
      <c r="G5835" s="7"/>
      <c r="H5835" s="3"/>
      <c r="I5835" s="8" t="s">
        <v>6378</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6" x14ac:dyDescent="0.3">
      <c r="A5836" s="1"/>
      <c r="B5836" s="2"/>
      <c r="C5836" s="3" t="s">
        <v>6384</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6" x14ac:dyDescent="0.3">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6" x14ac:dyDescent="0.3">
      <c r="A5838" s="1"/>
      <c r="B5838" s="2"/>
      <c r="C5838" s="3"/>
      <c r="D5838" s="3"/>
      <c r="E5838" s="6"/>
      <c r="F5838" s="3"/>
      <c r="G5838" s="7" t="s">
        <v>3698</v>
      </c>
      <c r="H5838" s="3" t="s">
        <v>3699</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1.6" x14ac:dyDescent="0.3">
      <c r="A5839" s="1"/>
      <c r="B5839" s="2"/>
      <c r="C5839" s="3"/>
      <c r="D5839" s="3"/>
      <c r="E5839" s="6"/>
      <c r="F5839" s="3"/>
      <c r="G5839" s="7"/>
      <c r="H5839" s="3"/>
      <c r="I5839" s="8" t="s">
        <v>6380</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6" x14ac:dyDescent="0.3">
      <c r="A5840" s="1"/>
      <c r="B5840" s="2"/>
      <c r="C5840" s="3" t="s">
        <v>6385</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6" x14ac:dyDescent="0.3">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6" x14ac:dyDescent="0.3">
      <c r="A5842" s="1"/>
      <c r="B5842" s="2"/>
      <c r="C5842" s="3"/>
      <c r="D5842" s="3"/>
      <c r="E5842" s="6"/>
      <c r="F5842" s="3"/>
      <c r="G5842" s="7" t="s">
        <v>3700</v>
      </c>
      <c r="H5842" s="3" t="s">
        <v>3701</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1.8" x14ac:dyDescent="0.3">
      <c r="A5843" s="1"/>
      <c r="B5843" s="2"/>
      <c r="C5843" s="3"/>
      <c r="D5843" s="3"/>
      <c r="E5843" s="6"/>
      <c r="F5843" s="3"/>
      <c r="G5843" s="7"/>
      <c r="H5843" s="3"/>
      <c r="I5843" s="8" t="s">
        <v>6386</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6" x14ac:dyDescent="0.3">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6" x14ac:dyDescent="0.3">
      <c r="A5845" s="1"/>
      <c r="B5845" s="2"/>
      <c r="C5845" s="3" t="s">
        <v>6387</v>
      </c>
      <c r="D5845" s="3" t="s">
        <v>3702</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6" x14ac:dyDescent="0.3">
      <c r="A5846" s="1"/>
      <c r="B5846" s="2"/>
      <c r="C5846" s="3"/>
      <c r="D5846" s="3"/>
      <c r="E5846" s="6">
        <v>1</v>
      </c>
      <c r="F5846" s="3" t="s">
        <v>3702</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6" x14ac:dyDescent="0.3">
      <c r="A5847" s="1"/>
      <c r="B5847" s="2"/>
      <c r="C5847" s="3"/>
      <c r="D5847" s="3"/>
      <c r="E5847" s="6"/>
      <c r="F5847" s="3"/>
      <c r="G5847" s="7" t="s">
        <v>3703</v>
      </c>
      <c r="H5847" s="3" t="s">
        <v>3704</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15.6" x14ac:dyDescent="0.3">
      <c r="A5848" s="1"/>
      <c r="B5848" s="2"/>
      <c r="C5848" s="3"/>
      <c r="D5848" s="3"/>
      <c r="E5848" s="6"/>
      <c r="F5848" s="3"/>
      <c r="G5848" s="7"/>
      <c r="H5848" s="3"/>
      <c r="I5848" s="8" t="s">
        <v>6378</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6" x14ac:dyDescent="0.3">
      <c r="A5849" s="1"/>
      <c r="B5849" s="2"/>
      <c r="C5849" s="3" t="s">
        <v>6388</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6" x14ac:dyDescent="0.3">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6" x14ac:dyDescent="0.3">
      <c r="A5851" s="1"/>
      <c r="B5851" s="2"/>
      <c r="C5851" s="3"/>
      <c r="D5851" s="3"/>
      <c r="E5851" s="6"/>
      <c r="F5851" s="3"/>
      <c r="G5851" s="7" t="s">
        <v>3705</v>
      </c>
      <c r="H5851" s="3" t="s">
        <v>3706</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15.6" x14ac:dyDescent="0.3">
      <c r="A5852" s="1"/>
      <c r="B5852" s="2"/>
      <c r="C5852" s="3"/>
      <c r="D5852" s="3"/>
      <c r="E5852" s="6"/>
      <c r="F5852" s="3"/>
      <c r="G5852" s="7"/>
      <c r="H5852" s="3"/>
      <c r="I5852" s="8" t="s">
        <v>6389</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6" x14ac:dyDescent="0.3">
      <c r="A5853" s="1"/>
      <c r="B5853" s="2"/>
      <c r="C5853" s="3" t="s">
        <v>6390</v>
      </c>
      <c r="D5853" s="3" t="s">
        <v>3707</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6" x14ac:dyDescent="0.3">
      <c r="A5854" s="1"/>
      <c r="B5854" s="2"/>
      <c r="C5854" s="3"/>
      <c r="D5854" s="3"/>
      <c r="E5854" s="6">
        <v>1</v>
      </c>
      <c r="F5854" s="3" t="s">
        <v>3707</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6" x14ac:dyDescent="0.3">
      <c r="A5855" s="1"/>
      <c r="B5855" s="2"/>
      <c r="C5855" s="3"/>
      <c r="D5855" s="3"/>
      <c r="E5855" s="6"/>
      <c r="F5855" s="3"/>
      <c r="G5855" s="7" t="s">
        <v>3708</v>
      </c>
      <c r="H5855" s="3" t="s">
        <v>3709</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1.6" x14ac:dyDescent="0.3">
      <c r="A5856" s="1"/>
      <c r="B5856" s="2"/>
      <c r="C5856" s="3"/>
      <c r="D5856" s="3"/>
      <c r="E5856" s="6"/>
      <c r="F5856" s="3"/>
      <c r="G5856" s="7"/>
      <c r="H5856" s="3"/>
      <c r="I5856" s="8" t="s">
        <v>6391</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6" x14ac:dyDescent="0.3">
      <c r="A5857" s="1"/>
      <c r="B5857" s="2"/>
      <c r="C5857" s="3" t="s">
        <v>6392</v>
      </c>
      <c r="D5857" s="3" t="s">
        <v>3710</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6" x14ac:dyDescent="0.3">
      <c r="A5858" s="1"/>
      <c r="B5858" s="2"/>
      <c r="C5858" s="3"/>
      <c r="D5858" s="3"/>
      <c r="E5858" s="6">
        <v>1</v>
      </c>
      <c r="F5858" s="3" t="s">
        <v>3710</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6" x14ac:dyDescent="0.3">
      <c r="A5859" s="1"/>
      <c r="B5859" s="2"/>
      <c r="C5859" s="3"/>
      <c r="D5859" s="3"/>
      <c r="E5859" s="6"/>
      <c r="F5859" s="3"/>
      <c r="G5859" s="7" t="s">
        <v>3711</v>
      </c>
      <c r="H5859" s="3" t="s">
        <v>3712</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1.6" x14ac:dyDescent="0.3">
      <c r="A5860" s="1"/>
      <c r="B5860" s="2"/>
      <c r="C5860" s="3"/>
      <c r="D5860" s="3"/>
      <c r="E5860" s="6"/>
      <c r="F5860" s="3"/>
      <c r="G5860" s="7"/>
      <c r="H5860" s="3"/>
      <c r="I5860" s="8" t="s">
        <v>6393</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6" x14ac:dyDescent="0.3">
      <c r="A5861" s="1"/>
      <c r="B5861" s="2"/>
      <c r="C5861" s="3" t="s">
        <v>6394</v>
      </c>
      <c r="D5861" s="3" t="s">
        <v>3713</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6" x14ac:dyDescent="0.3">
      <c r="A5862" s="1"/>
      <c r="B5862" s="2"/>
      <c r="C5862" s="3"/>
      <c r="D5862" s="3"/>
      <c r="E5862" s="6">
        <v>1</v>
      </c>
      <c r="F5862" s="3" t="s">
        <v>3713</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6" x14ac:dyDescent="0.3">
      <c r="A5863" s="1"/>
      <c r="B5863" s="2"/>
      <c r="C5863" s="3"/>
      <c r="D5863" s="3"/>
      <c r="E5863" s="6"/>
      <c r="F5863" s="3"/>
      <c r="G5863" s="7" t="s">
        <v>3714</v>
      </c>
      <c r="H5863" s="3" t="s">
        <v>3715</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1.6" x14ac:dyDescent="0.3">
      <c r="A5864" s="1"/>
      <c r="B5864" s="2"/>
      <c r="C5864" s="3"/>
      <c r="D5864" s="3"/>
      <c r="E5864" s="6"/>
      <c r="F5864" s="3"/>
      <c r="G5864" s="7"/>
      <c r="H5864" s="3"/>
      <c r="I5864" s="8" t="s">
        <v>6395</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6" x14ac:dyDescent="0.3">
      <c r="A5865" s="1"/>
      <c r="B5865" s="2" t="s">
        <v>3962</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6" x14ac:dyDescent="0.3">
      <c r="A5866" s="1"/>
      <c r="B5866" s="2"/>
      <c r="C5866" s="3" t="s">
        <v>6396</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6" x14ac:dyDescent="0.3">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6" x14ac:dyDescent="0.3">
      <c r="A5868" s="1"/>
      <c r="B5868" s="2"/>
      <c r="C5868" s="3"/>
      <c r="D5868" s="3"/>
      <c r="E5868" s="6"/>
      <c r="F5868" s="3"/>
      <c r="G5868" s="7" t="s">
        <v>3716</v>
      </c>
      <c r="H5868" s="3" t="s">
        <v>3717</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21.6" x14ac:dyDescent="0.3">
      <c r="A5869" s="1"/>
      <c r="B5869" s="2"/>
      <c r="C5869" s="3"/>
      <c r="D5869" s="3"/>
      <c r="E5869" s="6"/>
      <c r="F5869" s="3"/>
      <c r="G5869" s="7"/>
      <c r="H5869" s="3"/>
      <c r="I5869" s="8" t="s">
        <v>6397</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6" x14ac:dyDescent="0.3">
      <c r="A5870" s="1"/>
      <c r="B5870" s="2"/>
      <c r="C5870" s="3" t="s">
        <v>6398</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6" x14ac:dyDescent="0.3">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6" x14ac:dyDescent="0.3">
      <c r="A5872" s="1"/>
      <c r="B5872" s="2"/>
      <c r="C5872" s="3"/>
      <c r="D5872" s="3"/>
      <c r="E5872" s="6"/>
      <c r="F5872" s="3"/>
      <c r="G5872" s="7" t="s">
        <v>3718</v>
      </c>
      <c r="H5872" s="3" t="s">
        <v>3719</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1.6" x14ac:dyDescent="0.3">
      <c r="A5873" s="1"/>
      <c r="B5873" s="2"/>
      <c r="C5873" s="3"/>
      <c r="D5873" s="3"/>
      <c r="E5873" s="6"/>
      <c r="F5873" s="3"/>
      <c r="G5873" s="7"/>
      <c r="H5873" s="3"/>
      <c r="I5873" s="8" t="s">
        <v>6399</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6" x14ac:dyDescent="0.3">
      <c r="A5874" s="1"/>
      <c r="B5874" s="2"/>
      <c r="C5874" s="3" t="s">
        <v>6400</v>
      </c>
      <c r="D5874" s="3" t="s">
        <v>6401</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6" x14ac:dyDescent="0.3">
      <c r="A5875" s="1"/>
      <c r="B5875" s="2"/>
      <c r="C5875" s="3"/>
      <c r="D5875" s="3"/>
      <c r="E5875" s="6">
        <v>1</v>
      </c>
      <c r="F5875" s="3" t="s">
        <v>6401</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6" x14ac:dyDescent="0.3">
      <c r="A5876" s="1"/>
      <c r="B5876" s="2"/>
      <c r="C5876" s="3"/>
      <c r="D5876" s="3"/>
      <c r="E5876" s="6"/>
      <c r="F5876" s="3"/>
      <c r="G5876" s="7" t="s">
        <v>6402</v>
      </c>
      <c r="H5876" s="3" t="s">
        <v>6403</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1.6" x14ac:dyDescent="0.3">
      <c r="A5877" s="1"/>
      <c r="B5877" s="2"/>
      <c r="C5877" s="3"/>
      <c r="D5877" s="3"/>
      <c r="E5877" s="6"/>
      <c r="F5877" s="3"/>
      <c r="G5877" s="7"/>
      <c r="H5877" s="3"/>
      <c r="I5877" s="8" t="s">
        <v>6404</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6" x14ac:dyDescent="0.3">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6" x14ac:dyDescent="0.3">
      <c r="A5879" s="1"/>
      <c r="B5879" s="2"/>
      <c r="C5879" s="3" t="s">
        <v>6405</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6" x14ac:dyDescent="0.3">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6" x14ac:dyDescent="0.3">
      <c r="A5881" s="1"/>
      <c r="B5881" s="2"/>
      <c r="C5881" s="3"/>
      <c r="D5881" s="3"/>
      <c r="E5881" s="6"/>
      <c r="F5881" s="3"/>
      <c r="G5881" s="7" t="s">
        <v>3720</v>
      </c>
      <c r="H5881" s="3" t="s">
        <v>3721</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15.6" x14ac:dyDescent="0.3">
      <c r="A5882" s="1"/>
      <c r="B5882" s="2"/>
      <c r="C5882" s="3"/>
      <c r="D5882" s="3"/>
      <c r="E5882" s="6"/>
      <c r="F5882" s="3"/>
      <c r="G5882" s="7"/>
      <c r="H5882" s="3"/>
      <c r="I5882" s="8" t="s">
        <v>6378</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6" x14ac:dyDescent="0.3">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6" x14ac:dyDescent="0.3">
      <c r="A5884" s="1"/>
      <c r="B5884" s="2"/>
      <c r="C5884" s="3" t="s">
        <v>6406</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6" x14ac:dyDescent="0.3">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6" x14ac:dyDescent="0.3">
      <c r="A5886" s="1"/>
      <c r="B5886" s="2"/>
      <c r="C5886" s="3"/>
      <c r="D5886" s="3"/>
      <c r="E5886" s="6"/>
      <c r="F5886" s="3"/>
      <c r="G5886" s="7" t="s">
        <v>3722</v>
      </c>
      <c r="H5886" s="3" t="s">
        <v>3723</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15.6" x14ac:dyDescent="0.3">
      <c r="A5887" s="1"/>
      <c r="B5887" s="2"/>
      <c r="C5887" s="3"/>
      <c r="D5887" s="3"/>
      <c r="E5887" s="6"/>
      <c r="F5887" s="3"/>
      <c r="G5887" s="7"/>
      <c r="H5887" s="3"/>
      <c r="I5887" s="8" t="s">
        <v>6378</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6" x14ac:dyDescent="0.3">
      <c r="A5888" s="1"/>
      <c r="B5888" s="2"/>
      <c r="C5888" s="3" t="s">
        <v>6407</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6" x14ac:dyDescent="0.3">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6" x14ac:dyDescent="0.3">
      <c r="A5890" s="1"/>
      <c r="B5890" s="2"/>
      <c r="C5890" s="3"/>
      <c r="D5890" s="3"/>
      <c r="E5890" s="6"/>
      <c r="F5890" s="3"/>
      <c r="G5890" s="7" t="s">
        <v>3724</v>
      </c>
      <c r="H5890" s="3" t="s">
        <v>3725</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1.6" x14ac:dyDescent="0.3">
      <c r="A5891" s="1"/>
      <c r="B5891" s="2"/>
      <c r="C5891" s="3"/>
      <c r="D5891" s="3"/>
      <c r="E5891" s="6"/>
      <c r="F5891" s="3"/>
      <c r="G5891" s="7"/>
      <c r="H5891" s="3"/>
      <c r="I5891" s="8" t="s">
        <v>6408</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6" x14ac:dyDescent="0.3">
      <c r="A5892" s="1"/>
      <c r="B5892" s="2"/>
      <c r="C5892" s="3"/>
      <c r="D5892" s="3"/>
      <c r="E5892" s="6">
        <v>2</v>
      </c>
      <c r="F5892" s="3" t="s">
        <v>3726</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6" x14ac:dyDescent="0.3">
      <c r="A5893" s="1"/>
      <c r="B5893" s="2"/>
      <c r="C5893" s="3"/>
      <c r="D5893" s="3"/>
      <c r="E5893" s="6"/>
      <c r="F5893" s="3"/>
      <c r="G5893" s="7" t="s">
        <v>3727</v>
      </c>
      <c r="H5893" s="3" t="s">
        <v>3728</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1.6" x14ac:dyDescent="0.3">
      <c r="A5894" s="1"/>
      <c r="B5894" s="2"/>
      <c r="C5894" s="3"/>
      <c r="D5894" s="3"/>
      <c r="E5894" s="6"/>
      <c r="F5894" s="3"/>
      <c r="G5894" s="7"/>
      <c r="H5894" s="3"/>
      <c r="I5894" s="8" t="s">
        <v>6409</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6" x14ac:dyDescent="0.3">
      <c r="A5895" s="1"/>
      <c r="B5895" s="2"/>
      <c r="C5895" s="3" t="s">
        <v>6410</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6" x14ac:dyDescent="0.3">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6" x14ac:dyDescent="0.3">
      <c r="A5897" s="1"/>
      <c r="B5897" s="2"/>
      <c r="C5897" s="3"/>
      <c r="D5897" s="3"/>
      <c r="E5897" s="6"/>
      <c r="F5897" s="3"/>
      <c r="G5897" s="7" t="s">
        <v>3729</v>
      </c>
      <c r="H5897" s="3" t="s">
        <v>3730</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1.6" x14ac:dyDescent="0.3">
      <c r="A5898" s="1"/>
      <c r="B5898" s="2"/>
      <c r="C5898" s="3"/>
      <c r="D5898" s="3"/>
      <c r="E5898" s="6"/>
      <c r="F5898" s="3"/>
      <c r="G5898" s="7"/>
      <c r="H5898" s="3"/>
      <c r="I5898" s="8" t="s">
        <v>6380</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6" x14ac:dyDescent="0.3">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6" x14ac:dyDescent="0.3">
      <c r="A5900" s="1"/>
      <c r="B5900" s="2"/>
      <c r="C5900" s="3" t="s">
        <v>6411</v>
      </c>
      <c r="D5900" s="3" t="s">
        <v>825</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6" x14ac:dyDescent="0.3">
      <c r="A5901" s="1"/>
      <c r="B5901" s="2"/>
      <c r="C5901" s="3"/>
      <c r="D5901" s="3"/>
      <c r="E5901" s="6">
        <v>1</v>
      </c>
      <c r="F5901" s="3" t="s">
        <v>1258</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6" x14ac:dyDescent="0.3">
      <c r="A5902" s="1"/>
      <c r="B5902" s="2"/>
      <c r="C5902" s="3"/>
      <c r="D5902" s="3"/>
      <c r="E5902" s="6"/>
      <c r="F5902" s="3"/>
      <c r="G5902" s="7" t="s">
        <v>3731</v>
      </c>
      <c r="H5902" s="3" t="s">
        <v>3732</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1.6" x14ac:dyDescent="0.3">
      <c r="A5903" s="1"/>
      <c r="B5903" s="2"/>
      <c r="C5903" s="3"/>
      <c r="D5903" s="3"/>
      <c r="E5903" s="6"/>
      <c r="F5903" s="3"/>
      <c r="G5903" s="7"/>
      <c r="H5903" s="3"/>
      <c r="I5903" s="8" t="s">
        <v>4121</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6" x14ac:dyDescent="0.3">
      <c r="A5904" s="1"/>
      <c r="B5904" s="2"/>
      <c r="C5904" s="3"/>
      <c r="D5904" s="3"/>
      <c r="E5904" s="6">
        <v>2</v>
      </c>
      <c r="F5904" s="3" t="s">
        <v>3733</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6" x14ac:dyDescent="0.3">
      <c r="A5905" s="1"/>
      <c r="B5905" s="2"/>
      <c r="C5905" s="3"/>
      <c r="D5905" s="3"/>
      <c r="E5905" s="6"/>
      <c r="F5905" s="3"/>
      <c r="G5905" s="7" t="s">
        <v>3734</v>
      </c>
      <c r="H5905" s="3" t="s">
        <v>3735</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1.6" x14ac:dyDescent="0.3">
      <c r="A5906" s="1"/>
      <c r="B5906" s="2"/>
      <c r="C5906" s="3"/>
      <c r="D5906" s="3"/>
      <c r="E5906" s="6"/>
      <c r="F5906" s="3"/>
      <c r="G5906" s="7"/>
      <c r="H5906" s="3"/>
      <c r="I5906" s="8" t="s">
        <v>6412</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6" x14ac:dyDescent="0.3">
      <c r="A5907" s="1"/>
      <c r="B5907" s="2"/>
      <c r="C5907" s="3" t="s">
        <v>6413</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6" x14ac:dyDescent="0.3">
      <c r="A5908" s="1"/>
      <c r="B5908" s="2"/>
      <c r="C5908" s="3"/>
      <c r="D5908" s="3"/>
      <c r="E5908" s="6">
        <v>1</v>
      </c>
      <c r="F5908" s="3" t="s">
        <v>3736</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6" x14ac:dyDescent="0.3">
      <c r="A5909" s="1"/>
      <c r="B5909" s="2"/>
      <c r="C5909" s="3"/>
      <c r="D5909" s="3"/>
      <c r="E5909" s="6"/>
      <c r="F5909" s="3"/>
      <c r="G5909" s="7" t="s">
        <v>3737</v>
      </c>
      <c r="H5909" s="3" t="s">
        <v>3738</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6" x14ac:dyDescent="0.3">
      <c r="A5910" s="1"/>
      <c r="B5910" s="2"/>
      <c r="C5910" s="3"/>
      <c r="D5910" s="3"/>
      <c r="E5910" s="6"/>
      <c r="F5910" s="3"/>
      <c r="G5910" s="7"/>
      <c r="H5910" s="3"/>
      <c r="I5910" s="8" t="s">
        <v>6414</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6" x14ac:dyDescent="0.3">
      <c r="A5911" s="1"/>
      <c r="B5911" s="2"/>
      <c r="C5911" s="3" t="s">
        <v>6415</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6" x14ac:dyDescent="0.3">
      <c r="A5912" s="1"/>
      <c r="B5912" s="2"/>
      <c r="C5912" s="3"/>
      <c r="D5912" s="3"/>
      <c r="E5912" s="6">
        <v>1</v>
      </c>
      <c r="F5912" s="3" t="s">
        <v>3739</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6" x14ac:dyDescent="0.3">
      <c r="A5913" s="1"/>
      <c r="B5913" s="2"/>
      <c r="C5913" s="3"/>
      <c r="D5913" s="3"/>
      <c r="E5913" s="6"/>
      <c r="F5913" s="3"/>
      <c r="G5913" s="7" t="s">
        <v>3740</v>
      </c>
      <c r="H5913" s="3" t="s">
        <v>3741</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6" x14ac:dyDescent="0.3">
      <c r="A5914" s="1"/>
      <c r="B5914" s="2"/>
      <c r="C5914" s="3"/>
      <c r="D5914" s="3"/>
      <c r="E5914" s="6"/>
      <c r="F5914" s="3"/>
      <c r="G5914" s="7"/>
      <c r="H5914" s="3"/>
      <c r="I5914" s="8" t="s">
        <v>6416</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6" x14ac:dyDescent="0.3">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6" x14ac:dyDescent="0.3">
      <c r="A5916" s="1"/>
      <c r="B5916" s="2"/>
      <c r="C5916" s="3" t="s">
        <v>6417</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6" x14ac:dyDescent="0.3">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6" x14ac:dyDescent="0.3">
      <c r="A5918" s="1"/>
      <c r="B5918" s="2"/>
      <c r="C5918" s="3"/>
      <c r="D5918" s="3"/>
      <c r="E5918" s="6"/>
      <c r="F5918" s="3"/>
      <c r="G5918" s="7" t="s">
        <v>3742</v>
      </c>
      <c r="H5918" s="3" t="s">
        <v>3743</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6" x14ac:dyDescent="0.3">
      <c r="A5919" s="1"/>
      <c r="B5919" s="2"/>
      <c r="C5919" s="3"/>
      <c r="D5919" s="3"/>
      <c r="E5919" s="6"/>
      <c r="F5919" s="3"/>
      <c r="G5919" s="7"/>
      <c r="H5919" s="3"/>
      <c r="I5919" s="8" t="s">
        <v>3996</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6" x14ac:dyDescent="0.3">
      <c r="A5920" s="1"/>
      <c r="B5920" s="2"/>
      <c r="C5920" s="3" t="s">
        <v>6418</v>
      </c>
      <c r="D5920" s="3" t="s">
        <v>6419</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6" x14ac:dyDescent="0.3">
      <c r="A5921" s="1"/>
      <c r="B5921" s="2"/>
      <c r="C5921" s="3"/>
      <c r="D5921" s="3"/>
      <c r="E5921" s="6">
        <v>1</v>
      </c>
      <c r="F5921" s="3" t="s">
        <v>6419</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6" x14ac:dyDescent="0.3">
      <c r="A5922" s="1"/>
      <c r="B5922" s="2"/>
      <c r="C5922" s="3"/>
      <c r="D5922" s="3"/>
      <c r="E5922" s="6"/>
      <c r="F5922" s="3"/>
      <c r="G5922" s="7" t="s">
        <v>3744</v>
      </c>
      <c r="H5922" s="3" t="s">
        <v>3745</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1.6" x14ac:dyDescent="0.3">
      <c r="A5923" s="1"/>
      <c r="B5923" s="2"/>
      <c r="C5923" s="3"/>
      <c r="D5923" s="3"/>
      <c r="E5923" s="6"/>
      <c r="F5923" s="3"/>
      <c r="G5923" s="7"/>
      <c r="H5923" s="3"/>
      <c r="I5923" s="8" t="s">
        <v>6420</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6" x14ac:dyDescent="0.3">
      <c r="A5924" s="1"/>
      <c r="B5924" s="2"/>
      <c r="C5924" s="3" t="s">
        <v>6421</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6" x14ac:dyDescent="0.3">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6" x14ac:dyDescent="0.3">
      <c r="A5926" s="1"/>
      <c r="B5926" s="2"/>
      <c r="C5926" s="3"/>
      <c r="D5926" s="3"/>
      <c r="E5926" s="6"/>
      <c r="F5926" s="3"/>
      <c r="G5926" s="7" t="s">
        <v>3746</v>
      </c>
      <c r="H5926" s="3" t="s">
        <v>3747</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6" x14ac:dyDescent="0.3">
      <c r="A5927" s="1"/>
      <c r="B5927" s="2"/>
      <c r="C5927" s="3"/>
      <c r="D5927" s="3"/>
      <c r="E5927" s="6"/>
      <c r="F5927" s="3"/>
      <c r="G5927" s="7"/>
      <c r="H5927" s="3"/>
      <c r="I5927" s="8" t="s">
        <v>6422</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6" x14ac:dyDescent="0.3">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6" x14ac:dyDescent="0.3">
      <c r="A5929" s="1"/>
      <c r="B5929" s="2"/>
      <c r="C5929" s="3" t="s">
        <v>6423</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6" x14ac:dyDescent="0.3">
      <c r="A5930" s="1"/>
      <c r="B5930" s="2"/>
      <c r="C5930" s="3"/>
      <c r="D5930" s="3"/>
      <c r="E5930" s="6">
        <v>1</v>
      </c>
      <c r="F5930" s="3" t="s">
        <v>3748</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6" x14ac:dyDescent="0.3">
      <c r="A5931" s="1"/>
      <c r="B5931" s="2"/>
      <c r="C5931" s="3"/>
      <c r="D5931" s="3"/>
      <c r="E5931" s="6"/>
      <c r="F5931" s="3"/>
      <c r="G5931" s="7" t="s">
        <v>3749</v>
      </c>
      <c r="H5931" s="3" t="s">
        <v>3750</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1.8" x14ac:dyDescent="0.3">
      <c r="A5932" s="1"/>
      <c r="B5932" s="2"/>
      <c r="C5932" s="3"/>
      <c r="D5932" s="3"/>
      <c r="E5932" s="6"/>
      <c r="F5932" s="3"/>
      <c r="G5932" s="7"/>
      <c r="H5932" s="3"/>
      <c r="I5932" s="8" t="s">
        <v>4017</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6" x14ac:dyDescent="0.3">
      <c r="A5933" s="1"/>
      <c r="B5933" s="2"/>
      <c r="C5933" s="3"/>
      <c r="D5933" s="3"/>
      <c r="E5933" s="6">
        <v>2</v>
      </c>
      <c r="F5933" s="3" t="s">
        <v>3751</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6" x14ac:dyDescent="0.3">
      <c r="A5934" s="1"/>
      <c r="B5934" s="2"/>
      <c r="C5934" s="3"/>
      <c r="D5934" s="3"/>
      <c r="E5934" s="6"/>
      <c r="F5934" s="3"/>
      <c r="G5934" s="7" t="s">
        <v>3752</v>
      </c>
      <c r="H5934" s="3" t="s">
        <v>3753</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1.6" x14ac:dyDescent="0.3">
      <c r="A5935" s="1"/>
      <c r="B5935" s="2"/>
      <c r="C5935" s="3"/>
      <c r="D5935" s="3"/>
      <c r="E5935" s="6"/>
      <c r="F5935" s="3"/>
      <c r="G5935" s="7"/>
      <c r="H5935" s="3"/>
      <c r="I5935" s="8" t="s">
        <v>6424</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6" x14ac:dyDescent="0.3">
      <c r="A5936" s="1"/>
      <c r="B5936" s="2"/>
      <c r="C5936" s="3"/>
      <c r="D5936" s="3"/>
      <c r="E5936" s="6">
        <v>3</v>
      </c>
      <c r="F5936" s="3" t="s">
        <v>3754</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6" x14ac:dyDescent="0.3">
      <c r="A5937" s="1"/>
      <c r="B5937" s="2"/>
      <c r="C5937" s="3"/>
      <c r="D5937" s="3"/>
      <c r="E5937" s="6"/>
      <c r="F5937" s="3"/>
      <c r="G5937" s="7" t="s">
        <v>3755</v>
      </c>
      <c r="H5937" s="3" t="s">
        <v>3756</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1.8" x14ac:dyDescent="0.3">
      <c r="A5938" s="1"/>
      <c r="B5938" s="2"/>
      <c r="C5938" s="3"/>
      <c r="D5938" s="3"/>
      <c r="E5938" s="6"/>
      <c r="F5938" s="3"/>
      <c r="G5938" s="7"/>
      <c r="H5938" s="3"/>
      <c r="I5938" s="8" t="s">
        <v>4019</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6" x14ac:dyDescent="0.3">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6" x14ac:dyDescent="0.3">
      <c r="A5940" s="1"/>
      <c r="B5940" s="2"/>
      <c r="C5940" s="3" t="s">
        <v>6425</v>
      </c>
      <c r="D5940" s="3" t="s">
        <v>3757</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6" x14ac:dyDescent="0.3">
      <c r="A5941" s="1"/>
      <c r="B5941" s="2"/>
      <c r="C5941" s="3"/>
      <c r="D5941" s="3"/>
      <c r="E5941" s="6">
        <v>1</v>
      </c>
      <c r="F5941" s="3" t="s">
        <v>3757</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6" x14ac:dyDescent="0.3">
      <c r="A5942" s="1"/>
      <c r="B5942" s="2"/>
      <c r="C5942" s="3"/>
      <c r="D5942" s="3"/>
      <c r="E5942" s="6"/>
      <c r="F5942" s="3"/>
      <c r="G5942" s="7" t="s">
        <v>3758</v>
      </c>
      <c r="H5942" s="3" t="s">
        <v>3759</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1.6" x14ac:dyDescent="0.3">
      <c r="A5943" s="1"/>
      <c r="B5943" s="2"/>
      <c r="C5943" s="3"/>
      <c r="D5943" s="3"/>
      <c r="E5943" s="6"/>
      <c r="F5943" s="3"/>
      <c r="G5943" s="7"/>
      <c r="H5943" s="3"/>
      <c r="I5943" s="8" t="s">
        <v>4035</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6" x14ac:dyDescent="0.3">
      <c r="A5944" s="1"/>
      <c r="B5944" s="2"/>
      <c r="C5944" s="3" t="s">
        <v>6426</v>
      </c>
      <c r="D5944" s="3" t="s">
        <v>4288</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6" x14ac:dyDescent="0.3">
      <c r="A5945" s="1"/>
      <c r="B5945" s="2"/>
      <c r="C5945" s="3"/>
      <c r="D5945" s="3"/>
      <c r="E5945" s="6">
        <v>1</v>
      </c>
      <c r="F5945" s="3" t="s">
        <v>4288</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6" x14ac:dyDescent="0.3">
      <c r="A5946" s="1"/>
      <c r="B5946" s="2"/>
      <c r="C5946" s="3"/>
      <c r="D5946" s="3"/>
      <c r="E5946" s="6"/>
      <c r="F5946" s="3"/>
      <c r="G5946" s="7" t="s">
        <v>3760</v>
      </c>
      <c r="H5946" s="3" t="s">
        <v>3761</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6" x14ac:dyDescent="0.3">
      <c r="A5947" s="1"/>
      <c r="B5947" s="2"/>
      <c r="C5947" s="3"/>
      <c r="D5947" s="3"/>
      <c r="E5947" s="6"/>
      <c r="F5947" s="3"/>
      <c r="G5947" s="7"/>
      <c r="H5947" s="3"/>
      <c r="I5947" s="8" t="s">
        <v>6427</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6" x14ac:dyDescent="0.3">
      <c r="A5948" s="1"/>
      <c r="B5948" s="2"/>
      <c r="C5948" s="3" t="s">
        <v>6428</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6" x14ac:dyDescent="0.3">
      <c r="A5949" s="1"/>
      <c r="B5949" s="2"/>
      <c r="C5949" s="3"/>
      <c r="D5949" s="3"/>
      <c r="E5949" s="6">
        <v>1</v>
      </c>
      <c r="F5949" s="3" t="s">
        <v>4048</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6" x14ac:dyDescent="0.3">
      <c r="A5950" s="1"/>
      <c r="B5950" s="2"/>
      <c r="C5950" s="3"/>
      <c r="D5950" s="3"/>
      <c r="E5950" s="6"/>
      <c r="F5950" s="3"/>
      <c r="G5950" s="7" t="s">
        <v>3762</v>
      </c>
      <c r="H5950" s="3" t="s">
        <v>6429</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1.6" x14ac:dyDescent="0.3">
      <c r="A5951" s="1"/>
      <c r="B5951" s="2"/>
      <c r="C5951" s="3"/>
      <c r="D5951" s="3"/>
      <c r="E5951" s="6"/>
      <c r="F5951" s="3"/>
      <c r="G5951" s="7"/>
      <c r="H5951" s="3"/>
      <c r="I5951" s="8" t="s">
        <v>4050</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6" x14ac:dyDescent="0.3">
      <c r="A5952" s="1"/>
      <c r="B5952" s="2"/>
      <c r="C5952" s="3" t="s">
        <v>6430</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6" x14ac:dyDescent="0.3">
      <c r="A5953" s="1"/>
      <c r="B5953" s="2"/>
      <c r="C5953" s="3"/>
      <c r="D5953" s="3"/>
      <c r="E5953" s="6">
        <v>1</v>
      </c>
      <c r="F5953" s="3" t="s">
        <v>574</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6" x14ac:dyDescent="0.3">
      <c r="A5954" s="1"/>
      <c r="B5954" s="2"/>
      <c r="C5954" s="3" t="s">
        <v>6431</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6" x14ac:dyDescent="0.3">
      <c r="A5955" s="1"/>
      <c r="B5955" s="2"/>
      <c r="C5955" s="3"/>
      <c r="D5955" s="3"/>
      <c r="E5955" s="6">
        <v>2</v>
      </c>
      <c r="F5955" s="3" t="s">
        <v>4051</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6" x14ac:dyDescent="0.3">
      <c r="A5956" s="1"/>
      <c r="B5956" s="2"/>
      <c r="C5956" s="3"/>
      <c r="D5956" s="3"/>
      <c r="E5956" s="6"/>
      <c r="F5956" s="3"/>
      <c r="G5956" s="7" t="s">
        <v>3763</v>
      </c>
      <c r="H5956" s="3" t="s">
        <v>6432</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1.6" x14ac:dyDescent="0.3">
      <c r="A5957" s="1"/>
      <c r="B5957" s="2"/>
      <c r="C5957" s="3"/>
      <c r="D5957" s="3"/>
      <c r="E5957" s="6"/>
      <c r="F5957" s="3"/>
      <c r="G5957" s="7"/>
      <c r="H5957" s="3"/>
      <c r="I5957" s="8" t="s">
        <v>4050</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6" x14ac:dyDescent="0.3">
      <c r="A5958" s="1"/>
      <c r="B5958" s="2"/>
      <c r="C5958" s="3" t="s">
        <v>6433</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6" x14ac:dyDescent="0.3">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6" x14ac:dyDescent="0.3">
      <c r="A5960" s="1"/>
      <c r="B5960" s="2"/>
      <c r="C5960" s="3"/>
      <c r="D5960" s="3"/>
      <c r="E5960" s="6"/>
      <c r="F5960" s="3"/>
      <c r="G5960" s="7" t="s">
        <v>3764</v>
      </c>
      <c r="H5960" s="3" t="s">
        <v>3765</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6" x14ac:dyDescent="0.3">
      <c r="A5961" s="1"/>
      <c r="B5961" s="2"/>
      <c r="C5961" s="3"/>
      <c r="D5961" s="3"/>
      <c r="E5961" s="6"/>
      <c r="F5961" s="3"/>
      <c r="G5961" s="7"/>
      <c r="H5961" s="3"/>
      <c r="I5961" s="8" t="s">
        <v>4038</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6" x14ac:dyDescent="0.3">
      <c r="A5962" s="1"/>
      <c r="B5962" s="2"/>
      <c r="C5962" s="3" t="s">
        <v>6434</v>
      </c>
      <c r="D5962" s="3" t="s">
        <v>6435</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6" x14ac:dyDescent="0.3">
      <c r="A5963" s="1"/>
      <c r="B5963" s="2"/>
      <c r="C5963" s="3"/>
      <c r="D5963" s="3"/>
      <c r="E5963" s="6">
        <v>1</v>
      </c>
      <c r="F5963" s="3" t="s">
        <v>6435</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6" x14ac:dyDescent="0.3">
      <c r="A5964" s="1"/>
      <c r="B5964" s="2"/>
      <c r="C5964" s="3"/>
      <c r="D5964" s="3"/>
      <c r="E5964" s="6"/>
      <c r="F5964" s="3"/>
      <c r="G5964" s="7" t="s">
        <v>3766</v>
      </c>
      <c r="H5964" s="3" t="s">
        <v>6436</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52.2" x14ac:dyDescent="0.3">
      <c r="A5965" s="1"/>
      <c r="B5965" s="2"/>
      <c r="C5965" s="3"/>
      <c r="D5965" s="3"/>
      <c r="E5965" s="6"/>
      <c r="F5965" s="3"/>
      <c r="G5965" s="7"/>
      <c r="H5965" s="3"/>
      <c r="I5965" s="8" t="s">
        <v>6437</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6" x14ac:dyDescent="0.3">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6" x14ac:dyDescent="0.3">
      <c r="A5967" s="1"/>
      <c r="B5967" s="2"/>
      <c r="C5967" s="3" t="s">
        <v>6438</v>
      </c>
      <c r="D5967" s="3" t="s">
        <v>6439</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6" x14ac:dyDescent="0.3">
      <c r="A5968" s="1"/>
      <c r="B5968" s="2"/>
      <c r="C5968" s="3"/>
      <c r="D5968" s="3"/>
      <c r="E5968" s="6">
        <v>1</v>
      </c>
      <c r="F5968" s="3" t="s">
        <v>6440</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6" x14ac:dyDescent="0.3">
      <c r="A5969" s="1"/>
      <c r="B5969" s="2"/>
      <c r="C5969" s="3"/>
      <c r="D5969" s="3"/>
      <c r="E5969" s="6"/>
      <c r="F5969" s="3"/>
      <c r="G5969" s="7" t="s">
        <v>3767</v>
      </c>
      <c r="H5969" s="3" t="s">
        <v>3768</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1.6" x14ac:dyDescent="0.3">
      <c r="A5970" s="1"/>
      <c r="B5970" s="2"/>
      <c r="C5970" s="3"/>
      <c r="D5970" s="3"/>
      <c r="E5970" s="6"/>
      <c r="F5970" s="3"/>
      <c r="G5970" s="7"/>
      <c r="H5970" s="3"/>
      <c r="I5970" s="8" t="s">
        <v>6441</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6" x14ac:dyDescent="0.3">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6" x14ac:dyDescent="0.3">
      <c r="A5972" s="1"/>
      <c r="B5972" s="2"/>
      <c r="C5972" s="3"/>
      <c r="D5972" s="3"/>
      <c r="E5972" s="6"/>
      <c r="F5972" s="3"/>
      <c r="G5972" s="7" t="s">
        <v>3769</v>
      </c>
      <c r="H5972" s="3" t="s">
        <v>3770</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6" x14ac:dyDescent="0.3">
      <c r="A5973" s="1"/>
      <c r="B5973" s="2"/>
      <c r="C5973" s="3"/>
      <c r="D5973" s="3"/>
      <c r="E5973" s="6"/>
      <c r="F5973" s="3"/>
      <c r="G5973" s="7"/>
      <c r="H5973" s="3"/>
      <c r="I5973" s="8" t="s">
        <v>6442</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6" x14ac:dyDescent="0.3">
      <c r="A5974" s="1"/>
      <c r="B5974" s="2"/>
      <c r="C5974" s="3" t="s">
        <v>6443</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6" x14ac:dyDescent="0.3">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6" x14ac:dyDescent="0.3">
      <c r="A5976" s="1"/>
      <c r="B5976" s="2"/>
      <c r="C5976" s="3"/>
      <c r="D5976" s="3"/>
      <c r="E5976" s="6"/>
      <c r="F5976" s="3"/>
      <c r="G5976" s="7" t="s">
        <v>3771</v>
      </c>
      <c r="H5976" s="3" t="s">
        <v>3772</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1.6" x14ac:dyDescent="0.3">
      <c r="A5977" s="1"/>
      <c r="B5977" s="2"/>
      <c r="C5977" s="3"/>
      <c r="D5977" s="3"/>
      <c r="E5977" s="6"/>
      <c r="F5977" s="3"/>
      <c r="G5977" s="7"/>
      <c r="H5977" s="3"/>
      <c r="I5977" s="8" t="s">
        <v>6444</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6" x14ac:dyDescent="0.3">
      <c r="A5978" s="1"/>
      <c r="B5978" s="2"/>
      <c r="C5978" s="3" t="s">
        <v>6445</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6" x14ac:dyDescent="0.3">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6" x14ac:dyDescent="0.3">
      <c r="A5980" s="1"/>
      <c r="B5980" s="2"/>
      <c r="C5980" s="3"/>
      <c r="D5980" s="3"/>
      <c r="E5980" s="6"/>
      <c r="F5980" s="3"/>
      <c r="G5980" s="7" t="s">
        <v>3773</v>
      </c>
      <c r="H5980" s="3" t="s">
        <v>3774</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1.6" x14ac:dyDescent="0.3">
      <c r="A5981" s="1"/>
      <c r="B5981" s="2"/>
      <c r="C5981" s="3"/>
      <c r="D5981" s="3"/>
      <c r="E5981" s="6"/>
      <c r="F5981" s="3"/>
      <c r="G5981" s="7"/>
      <c r="H5981" s="3"/>
      <c r="I5981" s="8" t="s">
        <v>6446</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6" x14ac:dyDescent="0.3">
      <c r="A5982" s="1"/>
      <c r="B5982" s="2"/>
      <c r="C5982" s="3" t="s">
        <v>6447</v>
      </c>
      <c r="D5982" s="3" t="s">
        <v>3775</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6" x14ac:dyDescent="0.3">
      <c r="A5983" s="1"/>
      <c r="B5983" s="2"/>
      <c r="C5983" s="3"/>
      <c r="D5983" s="3"/>
      <c r="E5983" s="6">
        <v>1</v>
      </c>
      <c r="F5983" s="3" t="s">
        <v>3775</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6" x14ac:dyDescent="0.3">
      <c r="A5984" s="1"/>
      <c r="B5984" s="2"/>
      <c r="C5984" s="3"/>
      <c r="D5984" s="3"/>
      <c r="E5984" s="6"/>
      <c r="F5984" s="3"/>
      <c r="G5984" s="7" t="s">
        <v>3776</v>
      </c>
      <c r="H5984" s="3" t="s">
        <v>3777</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1.6" x14ac:dyDescent="0.3">
      <c r="A5985" s="1"/>
      <c r="B5985" s="2"/>
      <c r="C5985" s="3"/>
      <c r="D5985" s="3"/>
      <c r="E5985" s="6"/>
      <c r="F5985" s="3"/>
      <c r="G5985" s="7"/>
      <c r="H5985" s="3"/>
      <c r="I5985" s="8" t="s">
        <v>6448</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6" x14ac:dyDescent="0.3">
      <c r="A5986" s="1"/>
      <c r="B5986" s="2"/>
      <c r="C5986" s="3" t="s">
        <v>6449</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6" x14ac:dyDescent="0.3">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6" x14ac:dyDescent="0.3">
      <c r="A5988" s="1"/>
      <c r="B5988" s="2"/>
      <c r="C5988" s="3"/>
      <c r="D5988" s="3"/>
      <c r="E5988" s="6"/>
      <c r="F5988" s="3"/>
      <c r="G5988" s="7" t="s">
        <v>3778</v>
      </c>
      <c r="H5988" s="3" t="s">
        <v>3779</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1.6" x14ac:dyDescent="0.3">
      <c r="A5989" s="1"/>
      <c r="B5989" s="2"/>
      <c r="C5989" s="3"/>
      <c r="D5989" s="3"/>
      <c r="E5989" s="6"/>
      <c r="F5989" s="3"/>
      <c r="G5989" s="7"/>
      <c r="H5989" s="3"/>
      <c r="I5989" s="8" t="s">
        <v>6450</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6" x14ac:dyDescent="0.3">
      <c r="A5990" s="1"/>
      <c r="B5990" s="2"/>
      <c r="C5990" s="3" t="s">
        <v>6451</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6" x14ac:dyDescent="0.3">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6" x14ac:dyDescent="0.3">
      <c r="A5992" s="1"/>
      <c r="B5992" s="2"/>
      <c r="C5992" s="3"/>
      <c r="D5992" s="3"/>
      <c r="E5992" s="6"/>
      <c r="F5992" s="3"/>
      <c r="G5992" s="7" t="s">
        <v>3780</v>
      </c>
      <c r="H5992" s="3" t="s">
        <v>3781</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15.6" x14ac:dyDescent="0.3">
      <c r="A5993" s="1"/>
      <c r="B5993" s="2"/>
      <c r="C5993" s="3"/>
      <c r="D5993" s="3"/>
      <c r="E5993" s="6"/>
      <c r="F5993" s="3"/>
      <c r="G5993" s="7"/>
      <c r="H5993" s="3"/>
      <c r="I5993" s="8" t="s">
        <v>6452</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6" x14ac:dyDescent="0.3">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6" x14ac:dyDescent="0.3">
      <c r="A5995" s="1"/>
      <c r="B5995" s="2"/>
      <c r="C5995" s="3" t="s">
        <v>6453</v>
      </c>
      <c r="D5995" s="3" t="s">
        <v>6454</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6" x14ac:dyDescent="0.3">
      <c r="A5996" s="1"/>
      <c r="B5996" s="2"/>
      <c r="C5996" s="3"/>
      <c r="D5996" s="3"/>
      <c r="E5996" s="6">
        <v>1</v>
      </c>
      <c r="F5996" s="3" t="s">
        <v>6454</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6" x14ac:dyDescent="0.3">
      <c r="A5997" s="1"/>
      <c r="B5997" s="2"/>
      <c r="C5997" s="3"/>
      <c r="D5997" s="3"/>
      <c r="E5997" s="6"/>
      <c r="F5997" s="3"/>
      <c r="G5997" s="7" t="s">
        <v>3782</v>
      </c>
      <c r="H5997" s="3" t="s">
        <v>6455</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1.6" x14ac:dyDescent="0.3">
      <c r="A5998" s="1"/>
      <c r="B5998" s="2"/>
      <c r="C5998" s="3"/>
      <c r="D5998" s="3"/>
      <c r="E5998" s="6"/>
      <c r="F5998" s="3"/>
      <c r="G5998" s="7"/>
      <c r="H5998" s="3"/>
      <c r="I5998" s="8" t="s">
        <v>6456</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6" x14ac:dyDescent="0.3">
      <c r="A5999" s="1"/>
      <c r="B5999" s="2" t="s">
        <v>930</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6" x14ac:dyDescent="0.3">
      <c r="A6000" s="1"/>
      <c r="B6000" s="2"/>
      <c r="C6000" s="3" t="s">
        <v>6457</v>
      </c>
      <c r="D6000" s="3" t="s">
        <v>3783</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6" x14ac:dyDescent="0.3">
      <c r="A6001" s="1"/>
      <c r="B6001" s="2"/>
      <c r="C6001" s="3"/>
      <c r="D6001" s="3"/>
      <c r="E6001" s="6">
        <v>1</v>
      </c>
      <c r="F6001" s="3" t="s">
        <v>3783</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6" x14ac:dyDescent="0.3">
      <c r="A6002" s="1"/>
      <c r="B6002" s="2"/>
      <c r="C6002" s="3" t="s">
        <v>3784</v>
      </c>
      <c r="D6002" s="3" t="s">
        <v>3785</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6" x14ac:dyDescent="0.3">
      <c r="A6003" s="1"/>
      <c r="B6003" s="2"/>
      <c r="C6003" s="3"/>
      <c r="D6003" s="3"/>
      <c r="E6003" s="6">
        <v>1</v>
      </c>
      <c r="F6003" s="3" t="s">
        <v>3785</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6" x14ac:dyDescent="0.3">
      <c r="A6004" s="1"/>
      <c r="B6004" s="2"/>
      <c r="C6004" s="3"/>
      <c r="D6004" s="3"/>
      <c r="E6004" s="6"/>
      <c r="F6004" s="3"/>
      <c r="G6004" s="7" t="s">
        <v>3786</v>
      </c>
      <c r="H6004" s="3" t="s">
        <v>6458</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1.6" x14ac:dyDescent="0.3">
      <c r="A6005" s="1"/>
      <c r="B6005" s="2"/>
      <c r="C6005" s="3"/>
      <c r="D6005" s="3"/>
      <c r="E6005" s="6"/>
      <c r="F6005" s="3"/>
      <c r="G6005" s="7"/>
      <c r="H6005" s="3"/>
      <c r="I6005" s="8" t="s">
        <v>6459</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6" x14ac:dyDescent="0.3">
      <c r="A6006" s="1"/>
      <c r="B6006" s="2"/>
      <c r="C6006" s="3" t="s">
        <v>3787</v>
      </c>
      <c r="D6006" s="3" t="s">
        <v>3788</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6" x14ac:dyDescent="0.3">
      <c r="A6007" s="1"/>
      <c r="B6007" s="2"/>
      <c r="C6007" s="3"/>
      <c r="D6007" s="3"/>
      <c r="E6007" s="6">
        <v>1</v>
      </c>
      <c r="F6007" s="3" t="s">
        <v>3788</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6" x14ac:dyDescent="0.3">
      <c r="A6008" s="1"/>
      <c r="B6008" s="2"/>
      <c r="C6008" s="3"/>
      <c r="D6008" s="3"/>
      <c r="E6008" s="6"/>
      <c r="F6008" s="3"/>
      <c r="G6008" s="7" t="s">
        <v>3789</v>
      </c>
      <c r="H6008" s="3" t="s">
        <v>3790</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1.6" x14ac:dyDescent="0.3">
      <c r="A6009" s="1"/>
      <c r="B6009" s="2"/>
      <c r="C6009" s="3"/>
      <c r="D6009" s="3"/>
      <c r="E6009" s="6"/>
      <c r="F6009" s="3"/>
      <c r="G6009" s="7"/>
      <c r="H6009" s="3"/>
      <c r="I6009" s="8" t="s">
        <v>6460</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6" x14ac:dyDescent="0.3">
      <c r="A6010" s="1"/>
      <c r="B6010" s="2"/>
      <c r="C6010" s="3" t="s">
        <v>3791</v>
      </c>
      <c r="D6010" s="3" t="s">
        <v>3792</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6" x14ac:dyDescent="0.3">
      <c r="A6011" s="1"/>
      <c r="B6011" s="2"/>
      <c r="C6011" s="3"/>
      <c r="D6011" s="3"/>
      <c r="E6011" s="6">
        <v>1</v>
      </c>
      <c r="F6011" s="3" t="s">
        <v>3792</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6" x14ac:dyDescent="0.3">
      <c r="A6012" s="1"/>
      <c r="B6012" s="2"/>
      <c r="C6012" s="3"/>
      <c r="D6012" s="3"/>
      <c r="E6012" s="6"/>
      <c r="F6012" s="3"/>
      <c r="G6012" s="7" t="s">
        <v>3793</v>
      </c>
      <c r="H6012" s="3" t="s">
        <v>3794</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1.6" x14ac:dyDescent="0.3">
      <c r="A6013" s="1"/>
      <c r="B6013" s="2"/>
      <c r="C6013" s="3"/>
      <c r="D6013" s="3"/>
      <c r="E6013" s="6"/>
      <c r="F6013" s="3"/>
      <c r="G6013" s="7"/>
      <c r="H6013" s="3"/>
      <c r="I6013" s="8" t="s">
        <v>6461</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6" x14ac:dyDescent="0.3">
      <c r="A6014" s="1"/>
      <c r="B6014" s="2"/>
      <c r="C6014" s="3" t="s">
        <v>3795</v>
      </c>
      <c r="D6014" s="3" t="s">
        <v>3796</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6" x14ac:dyDescent="0.3">
      <c r="A6015" s="1"/>
      <c r="B6015" s="2"/>
      <c r="C6015" s="3"/>
      <c r="D6015" s="3"/>
      <c r="E6015" s="6">
        <v>1</v>
      </c>
      <c r="F6015" s="3" t="s">
        <v>3796</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6" x14ac:dyDescent="0.3">
      <c r="A6016" s="1"/>
      <c r="B6016" s="2"/>
      <c r="C6016" s="3"/>
      <c r="D6016" s="3"/>
      <c r="E6016" s="6"/>
      <c r="F6016" s="3"/>
      <c r="G6016" s="7" t="s">
        <v>3797</v>
      </c>
      <c r="H6016" s="3" t="s">
        <v>3798</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1.6" x14ac:dyDescent="0.3">
      <c r="A6017" s="1"/>
      <c r="B6017" s="2"/>
      <c r="C6017" s="3"/>
      <c r="D6017" s="3"/>
      <c r="E6017" s="6"/>
      <c r="F6017" s="3"/>
      <c r="G6017" s="7"/>
      <c r="H6017" s="3"/>
      <c r="I6017" s="8" t="s">
        <v>6462</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6" x14ac:dyDescent="0.3">
      <c r="A6018" s="1"/>
      <c r="B6018" s="2"/>
      <c r="C6018" s="3" t="s">
        <v>3799</v>
      </c>
      <c r="D6018" s="3" t="s">
        <v>3800</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6" x14ac:dyDescent="0.3">
      <c r="A6019" s="1"/>
      <c r="B6019" s="2"/>
      <c r="C6019" s="3"/>
      <c r="D6019" s="3"/>
      <c r="E6019" s="6">
        <v>1</v>
      </c>
      <c r="F6019" s="3" t="s">
        <v>3800</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6" x14ac:dyDescent="0.3">
      <c r="A6020" s="1"/>
      <c r="B6020" s="2"/>
      <c r="C6020" s="3"/>
      <c r="D6020" s="3"/>
      <c r="E6020" s="6"/>
      <c r="F6020" s="3"/>
      <c r="G6020" s="7" t="s">
        <v>3801</v>
      </c>
      <c r="H6020" s="3" t="s">
        <v>3802</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1.6" x14ac:dyDescent="0.3">
      <c r="A6021" s="1"/>
      <c r="B6021" s="2"/>
      <c r="C6021" s="3"/>
      <c r="D6021" s="3"/>
      <c r="E6021" s="6"/>
      <c r="F6021" s="3"/>
      <c r="G6021" s="7"/>
      <c r="H6021" s="3"/>
      <c r="I6021" s="8" t="s">
        <v>6463</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6" x14ac:dyDescent="0.3">
      <c r="A6022" s="1"/>
      <c r="B6022" s="2"/>
      <c r="C6022" s="3" t="s">
        <v>3803</v>
      </c>
      <c r="D6022" s="3" t="s">
        <v>3804</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6" x14ac:dyDescent="0.3">
      <c r="A6023" s="1"/>
      <c r="B6023" s="2"/>
      <c r="C6023" s="3"/>
      <c r="D6023" s="3"/>
      <c r="E6023" s="6">
        <v>1</v>
      </c>
      <c r="F6023" s="3" t="s">
        <v>3804</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6" x14ac:dyDescent="0.3">
      <c r="A6024" s="1"/>
      <c r="B6024" s="2"/>
      <c r="C6024" s="3"/>
      <c r="D6024" s="3"/>
      <c r="E6024" s="6"/>
      <c r="F6024" s="3"/>
      <c r="G6024" s="7" t="s">
        <v>3805</v>
      </c>
      <c r="H6024" s="3" t="s">
        <v>3806</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1.6" x14ac:dyDescent="0.3">
      <c r="A6025" s="1"/>
      <c r="B6025" s="2"/>
      <c r="C6025" s="3"/>
      <c r="D6025" s="3"/>
      <c r="E6025" s="6"/>
      <c r="F6025" s="3"/>
      <c r="G6025" s="7"/>
      <c r="H6025" s="3"/>
      <c r="I6025" s="8" t="s">
        <v>6464</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6" x14ac:dyDescent="0.3">
      <c r="A6026" s="1"/>
      <c r="B6026" s="2"/>
      <c r="C6026" s="3" t="s">
        <v>6465</v>
      </c>
      <c r="D6026" s="3" t="s">
        <v>6466</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6" x14ac:dyDescent="0.3">
      <c r="A6027" s="1"/>
      <c r="B6027" s="2"/>
      <c r="C6027" s="3"/>
      <c r="D6027" s="3"/>
      <c r="E6027" s="6">
        <v>1</v>
      </c>
      <c r="F6027" s="3" t="s">
        <v>6466</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6" x14ac:dyDescent="0.3">
      <c r="A6028" s="1"/>
      <c r="B6028" s="2"/>
      <c r="C6028" s="3"/>
      <c r="D6028" s="3"/>
      <c r="E6028" s="6"/>
      <c r="F6028" s="3"/>
      <c r="G6028" s="7" t="s">
        <v>3807</v>
      </c>
      <c r="H6028" s="3" t="s">
        <v>3808</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1.6" x14ac:dyDescent="0.3">
      <c r="A6029" s="1"/>
      <c r="B6029" s="2"/>
      <c r="C6029" s="3"/>
      <c r="D6029" s="3"/>
      <c r="E6029" s="6"/>
      <c r="F6029" s="3"/>
      <c r="G6029" s="7"/>
      <c r="H6029" s="3"/>
      <c r="I6029" s="8" t="s">
        <v>6467</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6" x14ac:dyDescent="0.3">
      <c r="A6030" s="1"/>
      <c r="B6030" s="2"/>
      <c r="C6030" s="3" t="s">
        <v>6468</v>
      </c>
      <c r="D6030" s="3" t="s">
        <v>3809</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6" x14ac:dyDescent="0.3">
      <c r="A6031" s="1"/>
      <c r="B6031" s="2"/>
      <c r="C6031" s="3"/>
      <c r="D6031" s="3"/>
      <c r="E6031" s="6">
        <v>1</v>
      </c>
      <c r="F6031" s="3" t="s">
        <v>3809</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6" x14ac:dyDescent="0.3">
      <c r="A6032" s="1"/>
      <c r="B6032" s="2"/>
      <c r="C6032" s="3"/>
      <c r="D6032" s="3"/>
      <c r="E6032" s="6"/>
      <c r="F6032" s="3"/>
      <c r="G6032" s="7" t="s">
        <v>3810</v>
      </c>
      <c r="H6032" s="3" t="s">
        <v>3811</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1.6" x14ac:dyDescent="0.3">
      <c r="A6033" s="1"/>
      <c r="B6033" s="2"/>
      <c r="C6033" s="3"/>
      <c r="D6033" s="3"/>
      <c r="E6033" s="6"/>
      <c r="F6033" s="3"/>
      <c r="G6033" s="7"/>
      <c r="H6033" s="3"/>
      <c r="I6033" s="8" t="s">
        <v>6469</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6" x14ac:dyDescent="0.3">
      <c r="A6034" s="1"/>
      <c r="B6034" s="2"/>
      <c r="C6034" s="3" t="s">
        <v>6470</v>
      </c>
      <c r="D6034" s="3" t="s">
        <v>3812</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6" x14ac:dyDescent="0.3">
      <c r="A6035" s="1"/>
      <c r="B6035" s="2"/>
      <c r="C6035" s="3"/>
      <c r="D6035" s="3"/>
      <c r="E6035" s="6">
        <v>1</v>
      </c>
      <c r="F6035" s="3" t="s">
        <v>3812</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6" x14ac:dyDescent="0.3">
      <c r="A6036" s="1"/>
      <c r="B6036" s="2"/>
      <c r="C6036" s="3"/>
      <c r="D6036" s="3"/>
      <c r="E6036" s="6"/>
      <c r="F6036" s="3"/>
      <c r="G6036" s="7" t="s">
        <v>3813</v>
      </c>
      <c r="H6036" s="3" t="s">
        <v>3814</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2" x14ac:dyDescent="0.3">
      <c r="A6037" s="1"/>
      <c r="B6037" s="2"/>
      <c r="C6037" s="3"/>
      <c r="D6037" s="3"/>
      <c r="E6037" s="6"/>
      <c r="F6037" s="3"/>
      <c r="G6037" s="7"/>
      <c r="H6037" s="3"/>
      <c r="I6037" s="8" t="s">
        <v>6471</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6" x14ac:dyDescent="0.3">
      <c r="A6038" s="1"/>
      <c r="B6038" s="2"/>
      <c r="C6038" s="3" t="s">
        <v>6472</v>
      </c>
      <c r="D6038" s="3" t="s">
        <v>3815</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6" x14ac:dyDescent="0.3">
      <c r="A6039" s="1"/>
      <c r="B6039" s="2"/>
      <c r="C6039" s="3"/>
      <c r="D6039" s="3"/>
      <c r="E6039" s="6">
        <v>1</v>
      </c>
      <c r="F6039" s="3" t="s">
        <v>3815</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6" x14ac:dyDescent="0.3">
      <c r="A6040" s="1"/>
      <c r="B6040" s="2"/>
      <c r="C6040" s="3" t="s">
        <v>3816</v>
      </c>
      <c r="D6040" s="3" t="s">
        <v>3817</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6" x14ac:dyDescent="0.3">
      <c r="A6041" s="1"/>
      <c r="B6041" s="2"/>
      <c r="C6041" s="3"/>
      <c r="D6041" s="3"/>
      <c r="E6041" s="6">
        <v>1</v>
      </c>
      <c r="F6041" s="3" t="s">
        <v>3817</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6" x14ac:dyDescent="0.3">
      <c r="A6042" s="1"/>
      <c r="B6042" s="2"/>
      <c r="C6042" s="3"/>
      <c r="D6042" s="3"/>
      <c r="E6042" s="6"/>
      <c r="F6042" s="3"/>
      <c r="G6042" s="7" t="s">
        <v>3818</v>
      </c>
      <c r="H6042" s="3" t="s">
        <v>3819</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1.6" x14ac:dyDescent="0.3">
      <c r="A6043" s="1"/>
      <c r="B6043" s="2"/>
      <c r="C6043" s="3"/>
      <c r="D6043" s="3"/>
      <c r="E6043" s="6"/>
      <c r="F6043" s="3"/>
      <c r="G6043" s="7"/>
      <c r="H6043" s="3"/>
      <c r="I6043" s="8" t="s">
        <v>6034</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6" x14ac:dyDescent="0.3">
      <c r="A6044" s="1"/>
      <c r="B6044" s="2"/>
      <c r="C6044" s="3" t="s">
        <v>3820</v>
      </c>
      <c r="D6044" s="3" t="s">
        <v>3821</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6" x14ac:dyDescent="0.3">
      <c r="A6045" s="1"/>
      <c r="B6045" s="2"/>
      <c r="C6045" s="3"/>
      <c r="D6045" s="3"/>
      <c r="E6045" s="6">
        <v>1</v>
      </c>
      <c r="F6045" s="3" t="s">
        <v>3821</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6" x14ac:dyDescent="0.3">
      <c r="A6046" s="1"/>
      <c r="B6046" s="2"/>
      <c r="C6046" s="3"/>
      <c r="D6046" s="3"/>
      <c r="E6046" s="6"/>
      <c r="F6046" s="3"/>
      <c r="G6046" s="7" t="s">
        <v>3822</v>
      </c>
      <c r="H6046" s="3" t="s">
        <v>3823</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1.6" x14ac:dyDescent="0.3">
      <c r="A6047" s="1"/>
      <c r="B6047" s="2"/>
      <c r="C6047" s="3"/>
      <c r="D6047" s="3"/>
      <c r="E6047" s="6"/>
      <c r="F6047" s="3"/>
      <c r="G6047" s="7"/>
      <c r="H6047" s="3"/>
      <c r="I6047" s="8" t="s">
        <v>6036</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6" x14ac:dyDescent="0.3">
      <c r="A6048" s="1"/>
      <c r="B6048" s="2"/>
      <c r="C6048" s="3" t="s">
        <v>3824</v>
      </c>
      <c r="D6048" s="3" t="s">
        <v>3825</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6" x14ac:dyDescent="0.3">
      <c r="A6049" s="1"/>
      <c r="B6049" s="2"/>
      <c r="C6049" s="3"/>
      <c r="D6049" s="3"/>
      <c r="E6049" s="6">
        <v>1</v>
      </c>
      <c r="F6049" s="3" t="s">
        <v>3825</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6" x14ac:dyDescent="0.3">
      <c r="A6050" s="1"/>
      <c r="B6050" s="2"/>
      <c r="C6050" s="3"/>
      <c r="D6050" s="3"/>
      <c r="E6050" s="6"/>
      <c r="F6050" s="3"/>
      <c r="G6050" s="7" t="s">
        <v>3826</v>
      </c>
      <c r="H6050" s="3" t="s">
        <v>3827</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1.6" x14ac:dyDescent="0.3">
      <c r="A6051" s="1"/>
      <c r="B6051" s="2"/>
      <c r="C6051" s="3"/>
      <c r="D6051" s="3"/>
      <c r="E6051" s="6"/>
      <c r="F6051" s="3"/>
      <c r="G6051" s="7"/>
      <c r="H6051" s="3"/>
      <c r="I6051" s="8" t="s">
        <v>6038</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6" x14ac:dyDescent="0.3">
      <c r="A6052" s="1"/>
      <c r="B6052" s="2"/>
      <c r="C6052" s="3" t="s">
        <v>3828</v>
      </c>
      <c r="D6052" s="3" t="s">
        <v>3829</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6" x14ac:dyDescent="0.3">
      <c r="A6053" s="1"/>
      <c r="B6053" s="2"/>
      <c r="C6053" s="3"/>
      <c r="D6053" s="3"/>
      <c r="E6053" s="6">
        <v>1</v>
      </c>
      <c r="F6053" s="3" t="s">
        <v>3829</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6" x14ac:dyDescent="0.3">
      <c r="A6054" s="1"/>
      <c r="B6054" s="2"/>
      <c r="C6054" s="3"/>
      <c r="D6054" s="3"/>
      <c r="E6054" s="6"/>
      <c r="F6054" s="3"/>
      <c r="G6054" s="7" t="s">
        <v>3830</v>
      </c>
      <c r="H6054" s="3" t="s">
        <v>3831</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1.6" x14ac:dyDescent="0.3">
      <c r="A6055" s="1"/>
      <c r="B6055" s="2"/>
      <c r="C6055" s="3"/>
      <c r="D6055" s="3"/>
      <c r="E6055" s="6"/>
      <c r="F6055" s="3"/>
      <c r="G6055" s="7"/>
      <c r="H6055" s="3"/>
      <c r="I6055" s="8" t="s">
        <v>6040</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6" x14ac:dyDescent="0.3">
      <c r="A6056" s="1"/>
      <c r="B6056" s="2"/>
      <c r="C6056" s="3" t="s">
        <v>3832</v>
      </c>
      <c r="D6056" s="3" t="s">
        <v>3833</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6" x14ac:dyDescent="0.3">
      <c r="A6057" s="1"/>
      <c r="B6057" s="2"/>
      <c r="C6057" s="3"/>
      <c r="D6057" s="3"/>
      <c r="E6057" s="6">
        <v>1</v>
      </c>
      <c r="F6057" s="3" t="s">
        <v>3833</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6" x14ac:dyDescent="0.3">
      <c r="A6058" s="1"/>
      <c r="B6058" s="2"/>
      <c r="C6058" s="3"/>
      <c r="D6058" s="3"/>
      <c r="E6058" s="6"/>
      <c r="F6058" s="3"/>
      <c r="G6058" s="7" t="s">
        <v>3834</v>
      </c>
      <c r="H6058" s="3" t="s">
        <v>3835</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1.6" x14ac:dyDescent="0.3">
      <c r="A6059" s="1"/>
      <c r="B6059" s="2"/>
      <c r="C6059" s="3"/>
      <c r="D6059" s="3"/>
      <c r="E6059" s="6"/>
      <c r="F6059" s="3"/>
      <c r="G6059" s="7"/>
      <c r="H6059" s="3"/>
      <c r="I6059" s="8" t="s">
        <v>6042</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6" x14ac:dyDescent="0.3">
      <c r="A6060" s="1"/>
      <c r="B6060" s="2"/>
      <c r="C6060" s="3" t="s">
        <v>3836</v>
      </c>
      <c r="D6060" s="3" t="s">
        <v>3837</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6" x14ac:dyDescent="0.3">
      <c r="A6061" s="1"/>
      <c r="B6061" s="2"/>
      <c r="C6061" s="3"/>
      <c r="D6061" s="3"/>
      <c r="E6061" s="6">
        <v>1</v>
      </c>
      <c r="F6061" s="3" t="s">
        <v>3837</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6" x14ac:dyDescent="0.3">
      <c r="A6062" s="1"/>
      <c r="B6062" s="2"/>
      <c r="C6062" s="3"/>
      <c r="D6062" s="3"/>
      <c r="E6062" s="6"/>
      <c r="F6062" s="3"/>
      <c r="G6062" s="7" t="s">
        <v>3838</v>
      </c>
      <c r="H6062" s="3" t="s">
        <v>3839</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1.6" x14ac:dyDescent="0.3">
      <c r="A6063" s="1"/>
      <c r="B6063" s="2"/>
      <c r="C6063" s="3"/>
      <c r="D6063" s="3"/>
      <c r="E6063" s="6"/>
      <c r="F6063" s="3"/>
      <c r="G6063" s="7"/>
      <c r="H6063" s="3"/>
      <c r="I6063" s="8" t="s">
        <v>6044</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6" x14ac:dyDescent="0.3">
      <c r="A6064" s="1"/>
      <c r="B6064" s="2"/>
      <c r="C6064" s="3" t="s">
        <v>3840</v>
      </c>
      <c r="D6064" s="3" t="s">
        <v>3841</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6" x14ac:dyDescent="0.3">
      <c r="A6065" s="1"/>
      <c r="B6065" s="2"/>
      <c r="C6065" s="3"/>
      <c r="D6065" s="3"/>
      <c r="E6065" s="6">
        <v>1</v>
      </c>
      <c r="F6065" s="3" t="s">
        <v>3841</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6" x14ac:dyDescent="0.3">
      <c r="A6066" s="1"/>
      <c r="B6066" s="2"/>
      <c r="C6066" s="3"/>
      <c r="D6066" s="3"/>
      <c r="E6066" s="6"/>
      <c r="F6066" s="3"/>
      <c r="G6066" s="7" t="s">
        <v>3842</v>
      </c>
      <c r="H6066" s="3" t="s">
        <v>3843</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1.6" x14ac:dyDescent="0.3">
      <c r="A6067" s="1"/>
      <c r="B6067" s="2"/>
      <c r="C6067" s="3"/>
      <c r="D6067" s="3"/>
      <c r="E6067" s="6"/>
      <c r="F6067" s="3"/>
      <c r="G6067" s="7"/>
      <c r="H6067" s="3"/>
      <c r="I6067" s="8" t="s">
        <v>6046</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6" x14ac:dyDescent="0.3">
      <c r="A6068" s="1"/>
      <c r="B6068" s="2"/>
      <c r="C6068" s="3" t="s">
        <v>6473</v>
      </c>
      <c r="D6068" s="3" t="s">
        <v>3844</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6" x14ac:dyDescent="0.3">
      <c r="A6069" s="1"/>
      <c r="B6069" s="2"/>
      <c r="C6069" s="3"/>
      <c r="D6069" s="3"/>
      <c r="E6069" s="6">
        <v>1</v>
      </c>
      <c r="F6069" s="3" t="s">
        <v>3845</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6" x14ac:dyDescent="0.3">
      <c r="A6070" s="1"/>
      <c r="B6070" s="2"/>
      <c r="C6070" s="3"/>
      <c r="D6070" s="3"/>
      <c r="E6070" s="6"/>
      <c r="F6070" s="3"/>
      <c r="G6070" s="7" t="s">
        <v>3846</v>
      </c>
      <c r="H6070" s="3" t="s">
        <v>3847</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1.6" x14ac:dyDescent="0.3">
      <c r="A6071" s="1"/>
      <c r="B6071" s="2"/>
      <c r="C6071" s="3"/>
      <c r="D6071" s="3"/>
      <c r="E6071" s="6"/>
      <c r="F6071" s="3"/>
      <c r="G6071" s="7"/>
      <c r="H6071" s="3"/>
      <c r="I6071" s="8" t="s">
        <v>6048</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6" x14ac:dyDescent="0.3">
      <c r="A6072" s="1"/>
      <c r="B6072" s="2"/>
      <c r="C6072" s="3" t="s">
        <v>6474</v>
      </c>
      <c r="D6072" s="3" t="s">
        <v>3848</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6" x14ac:dyDescent="0.3">
      <c r="A6073" s="1"/>
      <c r="B6073" s="2"/>
      <c r="C6073" s="3"/>
      <c r="D6073" s="3"/>
      <c r="E6073" s="6">
        <v>1</v>
      </c>
      <c r="F6073" s="3" t="s">
        <v>3848</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6" x14ac:dyDescent="0.3">
      <c r="A6074" s="1"/>
      <c r="B6074" s="2"/>
      <c r="C6074" s="3" t="s">
        <v>3849</v>
      </c>
      <c r="D6074" s="3" t="s">
        <v>3850</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6" x14ac:dyDescent="0.3">
      <c r="A6075" s="1"/>
      <c r="B6075" s="2"/>
      <c r="C6075" s="3"/>
      <c r="D6075" s="3"/>
      <c r="E6075" s="6">
        <v>1</v>
      </c>
      <c r="F6075" s="3" t="s">
        <v>3850</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6" x14ac:dyDescent="0.3">
      <c r="A6076" s="1"/>
      <c r="B6076" s="2"/>
      <c r="C6076" s="3"/>
      <c r="D6076" s="3"/>
      <c r="E6076" s="6"/>
      <c r="F6076" s="3"/>
      <c r="G6076" s="7" t="s">
        <v>3851</v>
      </c>
      <c r="H6076" s="3" t="s">
        <v>3852</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1.8" x14ac:dyDescent="0.3">
      <c r="A6077" s="1"/>
      <c r="B6077" s="2"/>
      <c r="C6077" s="3"/>
      <c r="D6077" s="3"/>
      <c r="E6077" s="6"/>
      <c r="F6077" s="3"/>
      <c r="G6077" s="7"/>
      <c r="H6077" s="3"/>
      <c r="I6077" s="8" t="s">
        <v>6069</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6" x14ac:dyDescent="0.3">
      <c r="A6078" s="1"/>
      <c r="B6078" s="2"/>
      <c r="C6078" s="3" t="s">
        <v>3853</v>
      </c>
      <c r="D6078" s="3" t="s">
        <v>3854</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6" x14ac:dyDescent="0.3">
      <c r="A6079" s="1"/>
      <c r="B6079" s="2"/>
      <c r="C6079" s="3"/>
      <c r="D6079" s="3"/>
      <c r="E6079" s="6">
        <v>1</v>
      </c>
      <c r="F6079" s="3" t="s">
        <v>3854</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6" x14ac:dyDescent="0.3">
      <c r="A6080" s="1"/>
      <c r="B6080" s="2"/>
      <c r="C6080" s="3"/>
      <c r="D6080" s="3"/>
      <c r="E6080" s="6"/>
      <c r="F6080" s="3"/>
      <c r="G6080" s="7" t="s">
        <v>3855</v>
      </c>
      <c r="H6080" s="3" t="s">
        <v>3856</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1.8" x14ac:dyDescent="0.3">
      <c r="A6081" s="1"/>
      <c r="B6081" s="2"/>
      <c r="C6081" s="3"/>
      <c r="D6081" s="3"/>
      <c r="E6081" s="6"/>
      <c r="F6081" s="3"/>
      <c r="G6081" s="7"/>
      <c r="H6081" s="3"/>
      <c r="I6081" s="8" t="s">
        <v>6069</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6" x14ac:dyDescent="0.3">
      <c r="A6082" s="1"/>
      <c r="B6082" s="2"/>
      <c r="C6082" s="3" t="s">
        <v>3857</v>
      </c>
      <c r="D6082" s="3" t="s">
        <v>3858</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6" x14ac:dyDescent="0.3">
      <c r="A6083" s="1"/>
      <c r="B6083" s="2"/>
      <c r="C6083" s="3"/>
      <c r="D6083" s="3"/>
      <c r="E6083" s="6">
        <v>1</v>
      </c>
      <c r="F6083" s="3" t="s">
        <v>3858</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6" x14ac:dyDescent="0.3">
      <c r="A6084" s="1"/>
      <c r="B6084" s="2"/>
      <c r="C6084" s="3"/>
      <c r="D6084" s="3"/>
      <c r="E6084" s="6"/>
      <c r="F6084" s="3"/>
      <c r="G6084" s="7" t="s">
        <v>3859</v>
      </c>
      <c r="H6084" s="3" t="s">
        <v>3860</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1.8" x14ac:dyDescent="0.3">
      <c r="A6085" s="1"/>
      <c r="B6085" s="2"/>
      <c r="C6085" s="3"/>
      <c r="D6085" s="3"/>
      <c r="E6085" s="6"/>
      <c r="F6085" s="3"/>
      <c r="G6085" s="7"/>
      <c r="H6085" s="3"/>
      <c r="I6085" s="8" t="s">
        <v>6069</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6" x14ac:dyDescent="0.3">
      <c r="A6086" s="1"/>
      <c r="B6086" s="2"/>
      <c r="C6086" s="3" t="s">
        <v>3861</v>
      </c>
      <c r="D6086" s="3" t="s">
        <v>3862</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6" x14ac:dyDescent="0.3">
      <c r="A6087" s="1"/>
      <c r="B6087" s="2"/>
      <c r="C6087" s="3"/>
      <c r="D6087" s="3"/>
      <c r="E6087" s="6">
        <v>1</v>
      </c>
      <c r="F6087" s="3" t="s">
        <v>3862</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6" x14ac:dyDescent="0.3">
      <c r="A6088" s="1"/>
      <c r="B6088" s="2"/>
      <c r="C6088" s="3"/>
      <c r="D6088" s="3"/>
      <c r="E6088" s="6"/>
      <c r="F6088" s="3"/>
      <c r="G6088" s="7" t="s">
        <v>3863</v>
      </c>
      <c r="H6088" s="3" t="s">
        <v>3864</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1.8" x14ac:dyDescent="0.3">
      <c r="A6089" s="1"/>
      <c r="B6089" s="2"/>
      <c r="C6089" s="3"/>
      <c r="D6089" s="3"/>
      <c r="E6089" s="6"/>
      <c r="F6089" s="3"/>
      <c r="G6089" s="7"/>
      <c r="H6089" s="3"/>
      <c r="I6089" s="8" t="s">
        <v>6069</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6" x14ac:dyDescent="0.3">
      <c r="A6090" s="1"/>
      <c r="B6090" s="2"/>
      <c r="C6090" s="3" t="s">
        <v>3865</v>
      </c>
      <c r="D6090" s="3" t="s">
        <v>3866</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6" x14ac:dyDescent="0.3">
      <c r="A6091" s="1"/>
      <c r="B6091" s="2"/>
      <c r="C6091" s="3"/>
      <c r="D6091" s="3"/>
      <c r="E6091" s="6">
        <v>1</v>
      </c>
      <c r="F6091" s="3" t="s">
        <v>3866</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6" x14ac:dyDescent="0.3">
      <c r="A6092" s="1"/>
      <c r="B6092" s="2"/>
      <c r="C6092" s="3"/>
      <c r="D6092" s="3"/>
      <c r="E6092" s="6"/>
      <c r="F6092" s="3"/>
      <c r="G6092" s="7" t="s">
        <v>3867</v>
      </c>
      <c r="H6092" s="3" t="s">
        <v>3868</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1.8" x14ac:dyDescent="0.3">
      <c r="A6093" s="1"/>
      <c r="B6093" s="2"/>
      <c r="C6093" s="3"/>
      <c r="D6093" s="3"/>
      <c r="E6093" s="6"/>
      <c r="F6093" s="3"/>
      <c r="G6093" s="7"/>
      <c r="H6093" s="3"/>
      <c r="I6093" s="8" t="s">
        <v>6069</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6" x14ac:dyDescent="0.3">
      <c r="A6094" s="1"/>
      <c r="B6094" s="2"/>
      <c r="C6094" s="3" t="s">
        <v>3869</v>
      </c>
      <c r="D6094" s="3" t="s">
        <v>3870</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6" x14ac:dyDescent="0.3">
      <c r="A6095" s="1"/>
      <c r="B6095" s="2"/>
      <c r="C6095" s="3"/>
      <c r="D6095" s="3"/>
      <c r="E6095" s="6">
        <v>1</v>
      </c>
      <c r="F6095" s="3" t="s">
        <v>3870</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6" x14ac:dyDescent="0.3">
      <c r="A6096" s="1"/>
      <c r="B6096" s="2"/>
      <c r="C6096" s="3"/>
      <c r="D6096" s="3"/>
      <c r="E6096" s="6"/>
      <c r="F6096" s="3"/>
      <c r="G6096" s="7" t="s">
        <v>3871</v>
      </c>
      <c r="H6096" s="3" t="s">
        <v>3872</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1.8" x14ac:dyDescent="0.3">
      <c r="A6097" s="1"/>
      <c r="B6097" s="2"/>
      <c r="C6097" s="3"/>
      <c r="D6097" s="3"/>
      <c r="E6097" s="6"/>
      <c r="F6097" s="3"/>
      <c r="G6097" s="7"/>
      <c r="H6097" s="3"/>
      <c r="I6097" s="8" t="s">
        <v>6069</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6" x14ac:dyDescent="0.3">
      <c r="A6098" s="1"/>
      <c r="B6098" s="2"/>
      <c r="C6098" s="3" t="s">
        <v>3873</v>
      </c>
      <c r="D6098" s="3" t="s">
        <v>3874</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6" x14ac:dyDescent="0.3">
      <c r="A6099" s="1"/>
      <c r="B6099" s="2"/>
      <c r="C6099" s="3"/>
      <c r="D6099" s="3"/>
      <c r="E6099" s="6">
        <v>1</v>
      </c>
      <c r="F6099" s="3" t="s">
        <v>3874</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6" x14ac:dyDescent="0.3">
      <c r="A6100" s="1"/>
      <c r="B6100" s="2"/>
      <c r="C6100" s="3"/>
      <c r="D6100" s="3"/>
      <c r="E6100" s="6"/>
      <c r="F6100" s="3"/>
      <c r="G6100" s="7" t="s">
        <v>3875</v>
      </c>
      <c r="H6100" s="3" t="s">
        <v>3876</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1.8" x14ac:dyDescent="0.3">
      <c r="A6101" s="1"/>
      <c r="B6101" s="2"/>
      <c r="C6101" s="3"/>
      <c r="D6101" s="3"/>
      <c r="E6101" s="6"/>
      <c r="F6101" s="3"/>
      <c r="G6101" s="7"/>
      <c r="H6101" s="3"/>
      <c r="I6101" s="8" t="s">
        <v>6069</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6" x14ac:dyDescent="0.3">
      <c r="A6102" s="1"/>
      <c r="B6102" s="2"/>
      <c r="C6102" s="3" t="s">
        <v>6475</v>
      </c>
      <c r="D6102" s="3" t="s">
        <v>3877</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6" x14ac:dyDescent="0.3">
      <c r="A6103" s="1"/>
      <c r="B6103" s="2"/>
      <c r="C6103" s="3"/>
      <c r="D6103" s="3"/>
      <c r="E6103" s="6">
        <v>1</v>
      </c>
      <c r="F6103" s="3" t="s">
        <v>3877</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6" x14ac:dyDescent="0.3">
      <c r="A6104" s="1"/>
      <c r="B6104" s="2"/>
      <c r="C6104" s="3"/>
      <c r="D6104" s="3"/>
      <c r="E6104" s="6"/>
      <c r="F6104" s="3"/>
      <c r="G6104" s="7" t="s">
        <v>3878</v>
      </c>
      <c r="H6104" s="3" t="s">
        <v>3879</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1.8" x14ac:dyDescent="0.3">
      <c r="A6105" s="1"/>
      <c r="B6105" s="2"/>
      <c r="C6105" s="3"/>
      <c r="D6105" s="3"/>
      <c r="E6105" s="6"/>
      <c r="F6105" s="3"/>
      <c r="G6105" s="7"/>
      <c r="H6105" s="3"/>
      <c r="I6105" s="8" t="s">
        <v>6069</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sheetData>
  <sheetProtection autoFilter="0"/>
  <autoFilter ref="U4:AA7545" xr:uid="{00000000-0009-0000-0000-000000000000}"/>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Klomp, Annemijn</cp:lastModifiedBy>
  <cp:lastPrinted>2019-01-24T13:50:26Z</cp:lastPrinted>
  <dcterms:created xsi:type="dcterms:W3CDTF">2007-02-16T15:50:41Z</dcterms:created>
  <dcterms:modified xsi:type="dcterms:W3CDTF">2026-06-09T09:39:50Z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