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mc:AlternateContent xmlns:mc="http://schemas.openxmlformats.org/markup-compatibility/2006">
    <mc:Choice Requires="x15">
      <x15ac:absPath xmlns:x15ac="http://schemas.microsoft.com/office/spreadsheetml/2010/11/ac" url="https://smallingerland.sharepoint.com/sites/PRJ-Vervangen-belastingen-toepassing/Gedeelde documenten/0.1 Voorbereidingsfase/Eisen en wensen Smallingerland/"/>
    </mc:Choice>
  </mc:AlternateContent>
  <xr:revisionPtr revIDLastSave="2421" documentId="13_ncr:1_{0ABE662C-9A2C-425A-9B3F-CE6C66B41D21}" xr6:coauthVersionLast="47" xr6:coauthVersionMax="47" xr10:uidLastSave="{4AADADDE-570C-43AE-9708-69D76F182FB4}"/>
  <bookViews>
    <workbookView xWindow="-108" yWindow="-108" windowWidth="23256" windowHeight="12456" tabRatio="900" activeTab="13" xr2:uid="{2D4C21EE-6D30-49D0-810D-FE44E8635915}"/>
  </bookViews>
  <sheets>
    <sheet name="Algemeen" sheetId="5" r:id="rId1"/>
    <sheet name="SLA" sheetId="9" r:id="rId2"/>
    <sheet name="Informatiebeheer" sheetId="8" r:id="rId3"/>
    <sheet name="Architectuur" sheetId="7" r:id="rId4"/>
    <sheet name="Data" sheetId="6" r:id="rId5"/>
    <sheet name="InformatiebeveiligingPrivacy" sheetId="1" r:id="rId6"/>
    <sheet name="Blad2" sheetId="24" state="hidden" r:id="rId7"/>
    <sheet name="Heffen" sheetId="4" r:id="rId8"/>
    <sheet name="Invordering" sheetId="3" r:id="rId9"/>
    <sheet name="Kwijtschelding" sheetId="2" r:id="rId10"/>
    <sheet name="WOZ" sheetId="15" r:id="rId11"/>
    <sheet name="Digitale belastingbalie" sheetId="13" r:id="rId12"/>
    <sheet name="Vragen" sheetId="20" r:id="rId13"/>
    <sheet name="Wensen" sheetId="21" r:id="rId14"/>
  </sheets>
  <definedNames>
    <definedName name="_xlnm._FilterDatabase" localSheetId="10" hidden="1">WOZ!$A$1:$F$75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21" l="1"/>
</calcChain>
</file>

<file path=xl/sharedStrings.xml><?xml version="1.0" encoding="utf-8"?>
<sst xmlns="http://schemas.openxmlformats.org/spreadsheetml/2006/main" count="1472" uniqueCount="729">
  <si>
    <t>Volgnummer</t>
  </si>
  <si>
    <t>Categorie</t>
  </si>
  <si>
    <t>Beschrijving</t>
  </si>
  <si>
    <t>Eis/wens</t>
  </si>
  <si>
    <t>Akkoord Opdrachtnemer (JA/NEE)</t>
  </si>
  <si>
    <t>ALG01</t>
  </si>
  <si>
    <t>Algemeen</t>
  </si>
  <si>
    <t xml:space="preserve">De opdrachtnemer garandeert dat het systeem gedurende de looptijd van het contract minimaal voldoet aan de op dat moment geldende Wet en Regelgeving, onder meer de Nederlandse sociale- en fiscale wet- en regelgeving, de Archiefwet, BIO en Algemene verordening gegevensbescherming (AVG). </t>
  </si>
  <si>
    <t>Eis</t>
  </si>
  <si>
    <t> </t>
  </si>
  <si>
    <t>ALG02</t>
  </si>
  <si>
    <t>De Opdrachtnemer is ISO 27001 gecertificeerd en heeft een goede invulling gegeven aan de controls uit Annex A uit ISO 27002. Het behoud van de certificeringen moet jaarlijks aangetoond worden als onderdeel van Service Management. Bij inschrijving levert de leverancier het bewijs van certificering aan.</t>
  </si>
  <si>
    <t>ALG03</t>
  </si>
  <si>
    <t>De support, trainingen, handleiding en software worden tijdens en na de implementatie in de Nederlandse taal geleverd en verzorgd.</t>
  </si>
  <si>
    <t>ALG04</t>
  </si>
  <si>
    <t>De aanbieding bevat alle benodigde kosten en licenties, ook kosten van eventuele derden programmatuur, inclusief de benodigde updates en aanpassing als gevolg van veranderende wetgeving gedurende de looptijd van het contract.</t>
  </si>
  <si>
    <t>ALG05</t>
  </si>
  <si>
    <t>Het ICT-oplossing is fit-for-use bij oplevering. Dat wil zeggen dat bij livegang er geen onderdelen van de scope van deze opdracht nog in ontwikkeling zijn en niet productie-klaar zijn.</t>
  </si>
  <si>
    <t>PVA01</t>
  </si>
  <si>
    <t>Plan van aanpak</t>
  </si>
  <si>
    <t>Het plan van aanpak mag maximaal uit 4 pagina's bestaan, lettertype Calibri en lettergrootte 11.  Indien het plan van aanpak meer pagina's bevat dan toegestaan, worden de extra pagina's terzijde gelegd en niet beoordeeld.</t>
  </si>
  <si>
    <t>PVA02</t>
  </si>
  <si>
    <t>Binnen twee weken na definitieve gunning levert de Opdrachtnemer, in overleg met de Opdrachtgever een specifiek Plan van Aanpak met detailplanning met daarin onder andere beschreven de inrichting(inclusief koppelingen), opleidingen, documentatie, conversie van data. Hierbij wordt benoemd welke activiteiten door de Opdrachtnemer en welke door de Opdrachtgever uitgevoerd dienen te worden. Op basis van dit plan komen we tot een projectorganisatie.</t>
  </si>
  <si>
    <t>SLA01</t>
  </si>
  <si>
    <t>SLA</t>
  </si>
  <si>
    <t xml:space="preserve">De Opdrachtnemer heeft een helpdesk die op werkdagen te bereiken is op kantoortijden. De helpdesk van de opdrachtnemer kan benaderd worden met zowel technische als functionele vragen/ issues. De medewerkers van deze helpdesk wordt bemenst door medewerkers die de Nederlandse taal in woord en geschrift beheersen. De helpdesk is een onderdeel van de overeenkomst. </t>
  </si>
  <si>
    <t>SLA02</t>
  </si>
  <si>
    <t>Het plaatsen van updates gebeurd altijd buiten kantoortijd</t>
  </si>
  <si>
    <t>Uitgangspunt: Opdrachtgever moet voldoen aan de Archiefwet. Opdrachtgever heeft geen voorkeur voor de technische oplossing waarop Inschrijver dit ondersteunt. Inschrijver voldoet aan ten minste één van de volgende twee opties: 1. de ICT oplossing koppelt met het zaaksysteem van Opdrachtgever ten behoeve van het archiveren (eis IB3 - IB5) of 2. de ICT oplossing beschikt zelf over functionaliteiten om aan de Archiefwet te voldoen (eis IB6 - IB13)</t>
  </si>
  <si>
    <t>Toelichting</t>
  </si>
  <si>
    <t>IB1</t>
  </si>
  <si>
    <t>Informatiebeheer</t>
  </si>
  <si>
    <t>Inschrijver biedt een (geautomatiseerde) procedure voor het verwijderen van data/informatie (Niet zijnde Exit strategie).</t>
  </si>
  <si>
    <t>IB2</t>
  </si>
  <si>
    <t>De ICT oplossing registreert door wie, wanneer en op basis van welke grondslag informatie is vernietigd, conform de Archiefwet.</t>
  </si>
  <si>
    <t>IB3</t>
  </si>
  <si>
    <t xml:space="preserve">De ICT oplossing integreert met het zaaksysteem via het integratieplatform van Opdrachtgever, conform geldende standaarden en koppelvlakken (zoals StUF en/of API). </t>
  </si>
  <si>
    <t>Geld alleen als knock-out criterium als niet wordt voldaan aan eis IB6 - IB13.</t>
  </si>
  <si>
    <t>IB4</t>
  </si>
  <si>
    <t>Alle te vernietigen of over te brengen informatie, inclusief metadata, kan bij vernietiging of overbrengen uit het zaaksysteem ook geautomatiseerd uit de ICT oplossing worden verwijderd.</t>
  </si>
  <si>
    <t>IB5</t>
  </si>
  <si>
    <t>De ICT oplossing kan worden ingericht conform de MDTO (Metagegevens voor Duurzaam Toegankelijke Overheidsinformatie), zodat de metadata gematched kan worden ingericht met de metadata in het gekoppelde zaaksysteem.</t>
  </si>
  <si>
    <t>IB6</t>
  </si>
  <si>
    <t>In de ICT oplossing is het mogelijk om geautomatiseerd de geldende selectielijsten van de VNG toe te kunnen passen op zaken en documenten.</t>
  </si>
  <si>
    <t>Geld alleen als knock-out criterium als niet wordt voldaan aan eis IB3 - IB5.</t>
  </si>
  <si>
    <t>IB7</t>
  </si>
  <si>
    <t>De ICT oplossing genereert geautomatiseerd een vernietigingslijst op basis van selectielijsten van de VNG. De vernietigingslijst is aan te passen.</t>
  </si>
  <si>
    <t>IB8</t>
  </si>
  <si>
    <t>De ICT oplossing kan informatieobjecten en gekoppelde metadata door middel van de vernietigingslijst (zie Inf07) geautomatiseerd definitief te vernietigen. De ICT oplossing genereert een bewijs van vernietiging, dat buiten de applicatie wordt opgeslagen.</t>
  </si>
  <si>
    <t>IB9</t>
  </si>
  <si>
    <t>De ICT oplossing kan alle informatie en bijbehorende metadata exporteren naar een gangbaar bestandsformaat. Deze export is geschikt voor overdracht aar een E-depot.</t>
  </si>
  <si>
    <t>IB10</t>
  </si>
  <si>
    <t>De ICT oplossing kan van de export (zie Inf09) een bewijs van export te maken, dat buiten de applicatie worden opgeslagen.</t>
  </si>
  <si>
    <t>IB11</t>
  </si>
  <si>
    <t xml:space="preserve">De ICT oplossing ondersteunt het “informatieverzoekproces” volgens de Wet open overheid (Woo) </t>
  </si>
  <si>
    <t>IB12</t>
  </si>
  <si>
    <t>De ICT oplossing beschikt over een volledig functionele Audit trail-functionaliteit.</t>
  </si>
  <si>
    <t>IB13</t>
  </si>
  <si>
    <t>De ICT oplossing kan worden ingericht conform de MDTO (Metagegevens voor Duurzaam Toegankelijke Overheidsinformatie)</t>
  </si>
  <si>
    <t>IB14</t>
  </si>
  <si>
    <t xml:space="preserve">De opdrachtnemer verzorgt de migratie van alle historie uit de huidige belasting-applicatie (Centric) tot wel 7 jaar terug. Hierbij moeten alle relavante data gemigreerd worden naar het nieuwe pakket. Een proefconversie is onderdeel van deze conversie. </t>
  </si>
  <si>
    <t>IB15</t>
  </si>
  <si>
    <t>De Opdrachtnemer levert controlelijsten waaruit blijkt dat alle aangeleverde data en documenten daadwerkelijk goed zijn overgezet in de nieuwe belasting-applicatie ten behoeve van de accountantscontrole.</t>
  </si>
  <si>
    <t>IB16</t>
  </si>
  <si>
    <t>Documenten moeten opgeslagen kunnen worden in de ICT-oplossing bij de entiteit Subject.</t>
  </si>
  <si>
    <t>IB17</t>
  </si>
  <si>
    <t>Voor de Basisregistratie WOZ dient alle historie vanaf 2009 in de conversie worden meegenomen.</t>
  </si>
  <si>
    <t>ARCH01</t>
  </si>
  <si>
    <t>Architectuur</t>
  </si>
  <si>
    <t>De applicatie wordt geleverd als Software as a Service (SaaS)</t>
  </si>
  <si>
    <t>ARCH02</t>
  </si>
  <si>
    <t>Authenticatie van medewerkers van de gemeente vindt plaats op basis van Azure AD. Na authenticatie via de Active Directory, hebben gebruikers door middel van Single Sign On (SSO) van de Opdrachtgever direct toegang tot alle onderdelen van de aangeboden Oplossing, uiteraard voor zover ze daartoe zijn geautoriseerd.</t>
  </si>
  <si>
    <t>ARCH03</t>
  </si>
  <si>
    <t>De Leverancier stelt naast de productieomgeving een test/acceptatie omgeving beschikbaar. De twee omgevingen zijn autonoom/losstaand en compleet. Er is geen gedeelde hardware of databases dit i.v.m. OTAP principe. Ook verversing van 4 x per jaar is mogelijk zijn zonder extra kosten op een datum die de gemeente aangeeft (i.v.m. consistentie systemen). Deze omgevingen maken onderdeel uit van de jaarlijkse all-in prijs.</t>
  </si>
  <si>
    <t>ARCH04</t>
  </si>
  <si>
    <t>De applicatie beschikt over een webbased userinterface die zonder beperking van functionaliteit, benaderbaar is, door de laatste twee versies van de meest gangbare en ondersteunde browsers (Microsoft Edge, Google Chrome) zonder gebruik te maken van plug-ins (zoals Flash, Silverlight, ActiveX of soortgelijke); uitzondering is een plug-in voor kantoorautomatisering.</t>
  </si>
  <si>
    <t>ARCH05</t>
  </si>
  <si>
    <t>De Leverancier garandeert back-up- en restorevoorzieningen van de applicatie waarbij in geval van een gebeurtenis buiten de invloedsfeer van de Leverancier (bijvoorbeeld een natuurramp of terroristische aanslag) de afgesproken dienstverlening binnen 12 uur kan worden gecontinueerd en waarbij het verlies van gegevens maximaal 24 uur kan bedragen.</t>
  </si>
  <si>
    <t>ARCH06</t>
  </si>
  <si>
    <t>De test/acceptatieomgeving werkt geïsoleerd en is niet gekoppeld aan de productieomgeving en herkenbaar als testomgeving.</t>
  </si>
  <si>
    <t>ARCH07</t>
  </si>
  <si>
    <t>De applicatie moet worden ontsloten binnen de technische omgeving van de opdrachtgever. Op dit moment zijn dat managed windows laptops mbv Recast workspace. Op locaties buiten het gemeentelijk netwerk wordt op de managed devices via een VPN verbinding gemaakt.</t>
  </si>
  <si>
    <t>ARCH08</t>
  </si>
  <si>
    <t>De Opdrachtgever ontvangt jaarlijks een rapportage van de uitgevoerde Disaster Recovery en een jaarlijkse rapportage van een restore test, beide als onderdeel van het Service Management.</t>
  </si>
  <si>
    <t>ARCH09</t>
  </si>
  <si>
    <t xml:space="preserve">Op de applicatie mag geen beperking op aantal gebruikers zitten en er mag geen sprake zijn van extra licentiekosten per gebruiker. Ook wordt er geen onderscheid gemaakt tussen een externe of interne medewerker. </t>
  </si>
  <si>
    <t>ARCH10</t>
  </si>
  <si>
    <t>De ICT-oplossing voldoet aan de common-ground standaarden en volt de ontwikkelingen zoals die vanuit de VNG worden aangedragen.</t>
  </si>
  <si>
    <t>ARCH11</t>
  </si>
  <si>
    <t>Koppelingen</t>
  </si>
  <si>
    <t>Een koppeling waarbij de applicatie on-premis bij de gemeente Smallingerland staat loopt altijd via de intergratielaag (Enable-U)</t>
  </si>
  <si>
    <t>ARCH12</t>
  </si>
  <si>
    <t>De ICT-oplossing voorziet in een koppeling met het GBA-V via Key2datadistributie welke onpremise staat bij de gemeente.</t>
  </si>
  <si>
    <t>ARCH13</t>
  </si>
  <si>
    <t>De ICT-oplossing voorziet in een koppeling met de MijnOverheid Berichtenbox.</t>
  </si>
  <si>
    <t>ARCH14</t>
  </si>
  <si>
    <t>Vanuit de ICT-oplossing is via ene koppeling op te halen of een subject een MijnOverheid gebruiker is</t>
  </si>
  <si>
    <t>ARCH15</t>
  </si>
  <si>
    <t>De ICT-oplossing ondersteunt geautomatisceerde gegevensontvangst uit het Handelsregister (HR) via DDS van Centric.</t>
  </si>
  <si>
    <t>ARCH16</t>
  </si>
  <si>
    <t>De ICT-oplossing voorziet in een koppeling met et RX-enterprise Zaaksysteem</t>
  </si>
  <si>
    <t>ARCH17</t>
  </si>
  <si>
    <t>De ICT-oplossing voorziet in een koppeling volgens de VNG API-standaarden zaakgerichtwerken.</t>
  </si>
  <si>
    <t>ARCH18</t>
  </si>
  <si>
    <t>De ICT-oplossing koppelt volgens de BAG standaarden met de BAG-applicatie van Centric welke onpremise staat bij de gemeente.</t>
  </si>
  <si>
    <t>ARCH19</t>
  </si>
  <si>
    <t>De ICT-oplossing voorziet in een koppeling met de waarderingsappliactie Ortax welke in de Saas wordt aangeboden door Ortec.</t>
  </si>
  <si>
    <t>ARCH20</t>
  </si>
  <si>
    <t>De ICT-oplossing koppelt met de RDW.</t>
  </si>
  <si>
    <t>ARCH21</t>
  </si>
  <si>
    <t>De ICT-oplossing biedt de mogelijkheid aan om een .csv bestand te importeren aangeleverd door Vitens tbv het waterverbruik.</t>
  </si>
  <si>
    <t>ARCH22</t>
  </si>
  <si>
    <t>De ICT-oplossing biedt de mogelijkheid een export te maken van het kohier om deze aan te bieden aan DataB voor het verwerken van de aanslagen op basis van xml berichtenverkeer.</t>
  </si>
  <si>
    <t>ARCH23</t>
  </si>
  <si>
    <t>De ICT-oplossing vooziet in een koppeling met Key2Betalen van Centric welke onpremise staat bij de gemeente.</t>
  </si>
  <si>
    <t>ARCH24</t>
  </si>
  <si>
    <t>De ICT-oplossing koppelt met de LV-WOZ</t>
  </si>
  <si>
    <t>ARCH25</t>
  </si>
  <si>
    <t>De ICT-oplossinge koppelt met het Kadaster</t>
  </si>
  <si>
    <t>ARCH26</t>
  </si>
  <si>
    <t>De ICT-oplossing koppelt met het BIDN.</t>
  </si>
  <si>
    <t>DATA01</t>
  </si>
  <si>
    <t>Data</t>
  </si>
  <si>
    <t>De inschrijver biedt volledige en onbeperkte toegang tot alle data, inclusief historische gegevens, in open formaten conform de NORA lijst open standaarden (zoals CSV, JSON, XML).</t>
  </si>
  <si>
    <t>DATA02</t>
  </si>
  <si>
    <t xml:space="preserve">De inschrijver stelt alle data beschikbaar via open, moderne en gedocumenteerde uitwisselingsstandaarden conform NORA lijst open standaarden (zoals JSON, OData en NLGov REST API). </t>
  </si>
  <si>
    <t>DATA03</t>
  </si>
  <si>
    <t>API’s moeten geschikt zijn voor het ophalen van grote datasets en meerdere tabellen, zonder beperkingen, throttling, paging‑limieten of prestatieproblemen die volledige datatoegang verhinderen.</t>
  </si>
  <si>
    <t>DATA04</t>
  </si>
  <si>
    <t>Het moet mogelijk zijn om alle data geautomatiseerd op te halen via een ETL-tool, zonder handmatige acties or extra licenties. Het aanleveren van handmatige exports wordt niet geaccepteerd als structurele oplossing.</t>
  </si>
  <si>
    <t>DATA05</t>
  </si>
  <si>
    <t>De inschrijver levert en onderhoud volledige documentatie van de datastructuur, bestaande uit:
-Entity-Relationship Diagram (ERD)  en/of Relationeel Model (RM)
-Overzicht van alle tabellen / entiteiten
-Beschrijving van alle velden / attributen
-Relaties tussen tabellen</t>
  </si>
  <si>
    <t>DATA06</t>
  </si>
  <si>
    <t>Wijzigingen in datastructuren moeten minimaal 4 weken van tevoren worden aagekondigd. Bij wijzigingen met impact op het ERD of RM levert de leverancier altijd een herziene versie van deze documentatie.</t>
  </si>
  <si>
    <t>DATA07</t>
  </si>
  <si>
    <t>De ICT oplossing bevat een rapportgenerator waarmee door daartoe geautoriseerde gebruikers rapportages kunnen worden samengesteld en geëxporteerd, met selectie- en weergavemogelijkheden voor alle beschikbare gegevens in elke gewenste combinatie.</t>
  </si>
  <si>
    <t>DATA08</t>
  </si>
  <si>
    <t>Opdrachtgever behoudt te allen tijde het recht op toegang tot en gebruik van de data gedurende en na beeindiging van de overeenkomst, inclusief het recht om zonder aanvullende kosten of licentiebeperkingen: data dagelijks en structureel te ontvangen en alle beschikbare data op te vragen.</t>
  </si>
  <si>
    <t>IBV1</t>
  </si>
  <si>
    <t>Informatie beveiliging en Privacy</t>
  </si>
  <si>
    <t>Inschrijver gaat akkoord met het toepassen van de standaard VNG verwerkersovereenkomst (bijlage 5c Standaard Verwerkersoverkeenkomst).</t>
  </si>
  <si>
    <t>Is dit de meest recente versie</t>
  </si>
  <si>
    <t>IBV2</t>
  </si>
  <si>
    <t>Inschrijver zorgt dat de ICT oplossing en de onderliggende ICT infrastructuur voldoet aan de eisen die de IBD stelt op het gebied van de informatiebeveiliging en die zijn vastgelegd in de Baseline Informatiebeveiliging Overheid (BIO).</t>
  </si>
  <si>
    <t>Denk hierbij onder andere aan:
- Algemene verordening gegevensbescherming (AVG).
- De infrastructuur en organisatie van de leverancier zijn adequaat beveiligd volgens ISO/IEC 27001 en ISO/IEC 27002 of vergelijkbaar. De leverancier is bereid op eigen kosten jaarlijks (de eerste voor Acceptatie) een verklaring van getrouwheid (of vergelijkbaar) te verkrijgen via een onafhankelijke derde partij, om aan te tonen dat zij als contractant veilig om gaat met vertrouwelijke informatie. De toereikende van de informatiebeveiliging blijkt uit minimaal één van onderstaande:
 * Certificering;
  * Periodieke externe controles zoals audits of TPM’s (bijv. ISAE3xxx SOC type II);
  * Een Assurance rapport met conclusie over de bevindingen van de auditor;
  * Data Pro Certificaat
  * Een verwerkersovereenkomst.</t>
  </si>
  <si>
    <t>IBV3</t>
  </si>
  <si>
    <t>Bij uitbesteding van de hosting of andere onderdelen van de overeenkomst blijft de eindverantwoordelijkheid bij Inschrijver liggen. We willen één aanspreekpunt voor alle problemen, klachten, wensen, etc.</t>
  </si>
  <si>
    <t>IBV4</t>
  </si>
  <si>
    <t xml:space="preserve">Inschrijver heeft bij de softwareontwikkeling privacy by design ingericht. Daarnaast heeft Inschrijver privacy by default ingericht binnen de processen en systemen. </t>
  </si>
  <si>
    <t>IBV5</t>
  </si>
  <si>
    <t>De gebruikte cryptografische algoritmen voor versleuteling zijn als open standaard gedocumenteerd en zijn door onafhankelijke betrouwbare deskundigen getoetst.</t>
  </si>
  <si>
    <t>IBV6</t>
  </si>
  <si>
    <t xml:space="preserve">De beveiliging van de webapplicaties van de oplossing voldoet aan de NCSC ICT-beveiligingsrichtlijnen voor webapplicaties. </t>
  </si>
  <si>
    <t>IBV7</t>
  </si>
  <si>
    <t>De ICT oplossing ondersteunt verschillende niveaus van vertrouwelijkheid.</t>
  </si>
  <si>
    <t>IBV8</t>
  </si>
  <si>
    <t>Logbestanden worden zodanig beschermd dat deze niet aangepast of gemanipuleerd kunnen worden.</t>
  </si>
  <si>
    <t>IBV9</t>
  </si>
  <si>
    <t>De ICT oplossing maakt het mogelijk dat het raadplegen van logbestanden is voorbehouden aan geautoriseerde gebruikers. Hierbij is de toegang beperkt tot leesrechten.</t>
  </si>
  <si>
    <t>IBV10</t>
  </si>
  <si>
    <t>In een logregel worden in geen geval gevoelige gegevens opgenomen. Dit betreft niet alleen persoonsgegevens maar ook gegevens waarmee de beveiliging doorbroken kan worden (zoals wachtwoorden, inbelnummers, enz.)</t>
  </si>
  <si>
    <t>IBV11</t>
  </si>
  <si>
    <t>Inschrijver levert voor ingang van de overeenkomst de volgende documenten aan bij Opdrachtgever:
- Incidentenprocedure
- Continuïteits- en herstelplan (BCP/DRP)
- Logging- en monitoringbeleid</t>
  </si>
  <si>
    <t>Deze documenten gebruiken wij om te beoordelen of de leverancier structureel voldoet aan de geldende beveiligingsnormen en of risico’s adequaat worden beheerst.</t>
  </si>
  <si>
    <t>IBV12</t>
  </si>
  <si>
    <t xml:space="preserve">Leverancier geeft inzicht in opgetreden beveiligingsincidenten. Beveiligingsincidenten zijn incidenten die inbreuk maken op beveiligingseisen betreffende de beschikbaarheid, integriteit en exclusiviteit. De beveiligingsincidenten worden direct gemeld </t>
  </si>
  <si>
    <t>IBV13</t>
  </si>
  <si>
    <t>Vindt de verwerking en opslag van persoonsgegevens plaats binnen de EER?</t>
  </si>
  <si>
    <t>IBV14</t>
  </si>
  <si>
    <t>Hosting van de aangeboden oplossing en data inclusief back-ups vindt fysiek plaats binnen de Europese Economische Ruimte.</t>
  </si>
  <si>
    <t>IBV15</t>
  </si>
  <si>
    <t>Transport en data in rust is beveiligt volgens minimaal de TLS 1.3 en AES-256</t>
  </si>
  <si>
    <t>IBV16</t>
  </si>
  <si>
    <t xml:space="preserve">Een jaarlijkse Third Party Mededeling (TPM)- verklaring ten behoeve van het jaarlijkse ICT-Beveiligingsassessment en privacy eisen is onderdeel van de aanbieding. </t>
  </si>
  <si>
    <t>IBV17</t>
  </si>
  <si>
    <t>De ict-oplossing ondersteunt authorisatie op verschillende niveau's.</t>
  </si>
  <si>
    <t>IBV18</t>
  </si>
  <si>
    <t>De Opdrachtnemer informeert de contactpersoon van de Opdrachtgever uiterlijk binnen 24 uur na vaststelling van een (vermoedelijk) datalek. Opdrachtnemer geeft inzicht in opgetreden beveiligingsincidenten. Beveiligingsincidenten zijn incidenten die inbreuk maken op beveiligingseisen betreffende de beschikbaarheid, integriteit en vertrouwelijkheid. De beveiligingsincidenten worden direct gemeld bij de daarvoor aangewezen contactpersoon van de Opdrachtgever. Eventuele gevolgschade voortkomende uit aanwijsbare fouten van de applicatie / Opdrachtnemer worden te lasten gelegd bij de leverende partij.</t>
  </si>
  <si>
    <t>IBV19</t>
  </si>
  <si>
    <t>De Opdrachtnemer informeert de contactpersoon van de Opdrachtgever in geval van een groot beveiligingsincident, volgens NIS2 binnen 12 uur.</t>
  </si>
  <si>
    <t>IBV20</t>
  </si>
  <si>
    <t>De Opdrachtnemer werkt na gunning (voorlopig of definitief) mee aan een Dataprotection Impact Assessment (DPIA) en is bereid eventuele daaruit voortvloeiende maatregelen te treffen.</t>
  </si>
  <si>
    <t>IBV21</t>
  </si>
  <si>
    <t>De Opdrachtgever blijft te allen tijde eigenaar van de data en de Leverancier stelt alle data binnen de applicatie beschikbaar.</t>
  </si>
  <si>
    <t>IBV22</t>
  </si>
  <si>
    <t>De Opdrachtnemer levert een geanonimiseerde dataset voor de testomgeving zodat de testdata set voldoet aan de Privacy richtlijnen of een script om een eigen dataset aan deze richtlijnen te kunnen laten voldoen.</t>
  </si>
  <si>
    <t>HEFF01</t>
  </si>
  <si>
    <t>Heffen</t>
  </si>
  <si>
    <t>De ICT-oplossing ondersteunt tenminste deze belastingsoorten:
- Onroerende zaakbelastingen (OZB)    
- Afvalstoffenheffing  
- Hondenbelasting
- Precariobelasting
- Rioolheffing
- (Water-)Toeristenbelasting 
- Forensenbelasing 
- Reinigingsrechten</t>
  </si>
  <si>
    <t>en voorziet bij toekomstige nieuwe (lokale) belastingen en rechten in de ondersteuning daarvan. </t>
  </si>
  <si>
    <t>HEFF02</t>
  </si>
  <si>
    <t>In de ICT-oplossing moeten alle belastingen door de gemeente kunnen worden ingericht als belastingsoort:
- Er wordt voorzien in één of meerdere (standaard) inrichtingen voor elke belastingsoort. In ieder geval worden standaard inrichtingen geleverd die gebaseerd zijn op de modelverordeningen van de VNG. 
- De verschillende heffingsmethoden, grondslagbepalingen, tarieven, tariefdifferentiaties, termijnen en vrijstellingen kunnen worden ingericht in de ICT-oplossing overeenkomstig de belastingverordeningen.
- Belastingsoorten moeten in tijd (maand, jaar) kunnen worden ingericht. En het meetpunt moet in te richten zijn; peilpunt voor de belastingheffing moet bv. eerste van de maand of willekeurig opgegeven kunnen worden.
- De tarieven zijn te kopiëren naar een ander belastingjaar.</t>
  </si>
  <si>
    <t>HEFF03</t>
  </si>
  <si>
    <t xml:space="preserve">De ICT-oplossing voorziet in functionaliteiten om:
- Wijzigingen aan te brengen (bv. tijdvak, tijdstip) in de inrichting van bestaande belastingsoorten.
- Toekomstige nieuwe belastingsoorten toe te voegen en te ondersteunen. Deze nieuwe belastingen zijn door de gebruiker zelf in te richten. </t>
  </si>
  <si>
    <t>HEFF04</t>
  </si>
  <si>
    <t>Afhankelijk van de belastingsoort, moeten tarieven in te richten zijn o.b.v.:
- klassen/staffels/schijven
- vast bedrag
- percentage (van de WOZ-waarde/OZB-grondslag)
- aantal inwoners 
- waterverbruik; m3
- aantallen
De tarieven zijn, indien nodig, in te richten per objectsoort (woning, niet-woning).
Bij het inrichten van het tarief is het mogelijk om alle mogelijke berekeningen ten opzichte van de maatstaf toe te passen.</t>
  </si>
  <si>
    <t>HEFF05</t>
  </si>
  <si>
    <t>Per belastingsoort kan, indien gewenst, een standaard grondslag worden ingeregeld. Deze grondslag wordt in de ICT-oplossing automatisch gevuld bij het opvoeren van de heffingsregel bij een object. Deze grondslag kan handmatig worden aangepast.</t>
  </si>
  <si>
    <t>HEFF06</t>
  </si>
  <si>
    <t>De ICT-oplossing ondersteunt dat de OZB-waarde meervoudig bruikbaar is en de grondslag kan vormen voor de belastingsoorten. Er is dus een onderscheid tussen WOZ-waarde, OZB-waarde en de OZB-gebruikswaarde (woondelenvrijstelling).</t>
  </si>
  <si>
    <t>HEFF07</t>
  </si>
  <si>
    <t>Bij een objectsoort moet kunnen worden afgeweken van het tarief van de gebruikscode (b.v. bij een niet-woning moet gekozen kunnen worden voor een woontarief OZB of vice versa).</t>
  </si>
  <si>
    <t>HEFF08</t>
  </si>
  <si>
    <t>De ICT-oplossing ondersteunt het los opvoeren van belastingsoorten bij ieder WOZ-object, maar ook is het mogelijk om per soort object een groep van belastingsoorten automatisch te koppelen (hefmodellen). Keuzes zijn af te dwingen of te beperken. Heffingscycli zijn tijdgebonden in te richten.
Indien een relatie tussen een belastingobject en de belastingsoort onterecht is opgevoerd, kan deze relatie op vervallen worden gezet.</t>
  </si>
  <si>
    <t>HEFF09</t>
  </si>
  <si>
    <t xml:space="preserve">De ICT-oplossing ondersteunt het opleggen van OZB o.b.v. de WOZ-waarde van WOZ-objecten. Voor niet-woningen met een woondeel (2000-objecten) geldt:
- dat bij de OZB de belasting berekend wordt o.b.v. de OZB-gebruikswaarde. 
</t>
  </si>
  <si>
    <t>HEFF10</t>
  </si>
  <si>
    <t>De ICT-oplossing kent de mogelijkheid om riool- en waterzorgheffing op te leggen aan de eigenaar en aan de gebruiker van een WOZ-object op basis van meerdere heffingsgrondslagen.</t>
  </si>
  <si>
    <t>M.i.v. belastingjaar 2027:                                                                                                                                                                                                                                                                                                                                 - Rioolheffing eigenaar woning en niet woning op basis van vast bedrag                                                                                                                                                              - Rioolheffing gebruiker woning op basis van 1 of meerpersoonshuishouden                                                                                                                                                                              - Rioolheffing gebruiker niet-woning op basis van  m3 water , gegevens Vitens (zie ook 10.13)                                                                                                                         - Waterzorgheffing woning en niet-woning op basis van WOZ-waarde.</t>
  </si>
  <si>
    <t>Eis </t>
  </si>
  <si>
    <t>HEFF11</t>
  </si>
  <si>
    <t>De ICT-oplossing biedt de mogelijkheid om bestanden van Vitens in te lezen en geautomatiseerd te verwerken. Daarbij wordt gekoppeld op de externe sleutel (locatienummer). Het in de bestanden aangeleverde verbruik (omgerekend naar jaarverbruik) moet als maatstaf worden toegevoegd aan de objecten. 
De ICT-oplossing kan in bulk kennisgevingsbrieven en aangiftes versturen op basis van door de gemeente vooraf in te stellen criteria. De maatstaf kan na het inlezen nog gecorrigeerd worden.</t>
  </si>
  <si>
    <t>HEFF12</t>
  </si>
  <si>
    <t>De afvalstoffenheffing kan worden opgelegd o.b.v. het aantal inwoners. De ICT-oplossing biedt daarbij de mogelijkheid om minimaal een onderscheid aan te brengen in één- en meerpersoonshuishoudens.</t>
  </si>
  <si>
    <t>HEFF13</t>
  </si>
  <si>
    <t>Vanuit de ICT-oplossing is het mogelijk om specifieke bevragingen volgens landelijke standaarden te doen van BRP-gegevens. Dit ten behoeve van het verkrijgen van aantallen (één of meerpersoonshuishoudens) en mutaties (verhuizingen). Het relatiebelang of de grondslag moeten door de ICT-oplossing geautomatiseerd worden aangepast.</t>
  </si>
  <si>
    <t>HEFF14</t>
  </si>
  <si>
    <t xml:space="preserve">De ICT-oplossing ondersteunt de belastingplicht hondenbelasting. Hierbij is het mogelijk om:
- Bij een subject meerdere honden met verschillende maatstaven (1e, 2e hond, enz.) op te voeren;
- Volgtijdig de mutaties in het aantal honden te kunnen muteren (ook door de belastingplichtige zelf vanuit het portaal);
- Na een reeds opgelegde aanslag of vermindering hondenbelasting in de loop van het jaar alsnog hondenbelasting op te leggen naar aanleiding van latere mutaties (nieuwe hond of meerdere honden in de loop van het jaar);
- Een boete op te voeren voor honden die tijdens de hondencontrole zijn gesignaleerd.
- Vrijgestelde honden op te voeren (bv. politie -of SOHO-hond waarvoor geen hondenbelasting hoeft te worden betaald);
</t>
  </si>
  <si>
    <t>HEFF15</t>
  </si>
  <si>
    <t>Voor toeristenbelasting biedt de ICT-oplossing de volgende ondersteuning:
- De registratie van toeristenbelasting bij WOZ-objecten;
- Voor elk soort onderkomen een apart(e) tarief(code) in te richten;
- Het tarief per tijdvak en per aantal overnachtingen in te stellen. Dit resulteert ook in registratie en aanslagoplegging o.b.v. het aantal overnachtingen en o.b.v. het aantal seizoensgebonden (jaar, kwartaal en halfjaar) plekken;
- Het in bulk aanmaken van aangiftes (en herinneringen) om het aantal overnachtingen op te vragen bij de verblijfsaanbieders;
- De aanslagoplegging gebeurt direct via een definitieve aanslag (dus geen voorlopige aanslagen);
- Het mogelijk zijn om een navorderingsaanslag met, indien nodig, een boete op te leggen.</t>
  </si>
  <si>
    <t>HEFF16</t>
  </si>
  <si>
    <t>Bij de aanslagoplegging moet op vooraf ingestelde criteria kunnen worden vastgesteld hoe deze plaatsvindt. Dit betreft de kohierdefinitie, waarbij tenminste kan worden vastgelegd:
- Dagtekening
- Opdrachtcombinaties van heffingen per aanslagrun
- Termijnbepalingsregels (betaaltermijnen)
- Wel of niet naar MijnOverheid
- Meer regels per aanslagbiljet
- Rekeningnummers automatische incasso
- Herinneringstermijnen
- Bezorgdatum van het kohier</t>
  </si>
  <si>
    <t>HEFF17</t>
  </si>
  <si>
    <t>In de ICT-oplossing is het niet mogelijk om zonder wijziging van grondslag of tariefsoort voor hetzelfde object meerdere keren te worden aangeslagen voor dezelfde plicht.</t>
  </si>
  <si>
    <t>HEFF18</t>
  </si>
  <si>
    <t>De ICT-oplossing voorziet in een (al dan niet gecombineerde) aanslagoplegging van gemeentelijke belastingen. Iedere heffing leidt tot een aanslag. Aanslagen kunnen voor elke gewenste periodiciteit (tenminste jaar, kwartaal of maand) worden aangemaakt en opgestart.</t>
  </si>
  <si>
    <t>HEFF19</t>
  </si>
  <si>
    <t>Alle aanslagregels van één belastingplichtige moeten, indien gewenst, op één biljet komen. De ICT-oplossing kent de mogelijkheid de WOZ-beschikkingen af te laten drukken op het aanslagbiljet, maar ook WOZ-beschikkingen afzonderlijk.</t>
  </si>
  <si>
    <t>HEFF20</t>
  </si>
  <si>
    <t>Het moet mogelijk zijn om in een gecombineerd kohier tijdstipbelastingen en tijdvakbelastingen te berekenen en vast te stellen. Bij tijdvakbelastingen moet de belasting op basis van het aantal maanden te berekenen en vast te stellen zijn.</t>
  </si>
  <si>
    <t>HEFF21</t>
  </si>
  <si>
    <t>Aanslagrunnen kunnen vooraf gecontroleerd en aangepast worden, voordat deze definitief worden verwerkt. De controle kan steeds opnieuw worden uitgevoerd en is te bewaren of te verwijderen.</t>
  </si>
  <si>
    <t>Proefkohier</t>
  </si>
  <si>
    <t>HEFF22</t>
  </si>
  <si>
    <t>De heffingen die bij een controle niet kunnen worden aangemaakt, kunnen worden weergegeven als uitval. Deze uitval is te tonen in een scherm en in een lijst (in een verwerkbaar formaat, zoals CSV of XLSX). Dit met uitvalcode/reden van uitval, periode, omschrijving, (mogelijk) gemiste opbrengst, objectnummer en subjectnummer.</t>
  </si>
  <si>
    <t>HEFF23</t>
  </si>
  <si>
    <t>In de ICT-oplossing zijn alle vorderingen met regels in de (proef)run te raadplegen. Gedurende het proces is het mogelijk om bepaalde regels en vorderingen handmatig te verwijderen voor verdere aanslagvervaardiging.</t>
  </si>
  <si>
    <t>HEFF24</t>
  </si>
  <si>
    <t>De totalen van de proef- en definitieve run zijn in de ICT-oplossing te raadplegen in een verslag of in het scherm. Dit per belastingsoort (aantal aanslagregels, aantal aanslagbiljetten en totaalopbrengst per belastingsoort.).</t>
  </si>
  <si>
    <t>HEFF25</t>
  </si>
  <si>
    <t>In de ICT-oplossing kan een afwijkend subject worden opgevoerd en aangeslagen.</t>
  </si>
  <si>
    <t>HEFF26</t>
  </si>
  <si>
    <t>De ICT-oplossing bevat geautomatiseerde controles voor de aanslagoplegging waarmee gezorgd wordt dat aanslagen per object compleet (dus met alle heffingen) uitgaan. Deze controles kunnen aan en uit worden gezet.</t>
  </si>
  <si>
    <t>HEFF27</t>
  </si>
  <si>
    <t>Bij een subject / aanslag kan een notitie worden geplaatst in het scherm.</t>
  </si>
  <si>
    <t>HEFF28</t>
  </si>
  <si>
    <t>Vervangende aanslagen (bijvoorbeeld bij her-adressering) kunnen met een nieuwe dagtekening en aangepaste termijn aangemaakt worden. Dit op individuele basis of in bulk.</t>
  </si>
  <si>
    <t>HEFF29</t>
  </si>
  <si>
    <t>De ICT-oplossing maakt specificatiestaten van de aanslagregels voor de (verschillende) belastingsoorten aan bij de aanslagoplegging, wanneer een belastingplichtige meerdere objecten in eigendom en/of gebruik heeft. De eindgebruiker van de ICT-oplossing moet zelf kunnen instellen met welke criteria (in ieder geval aantal heffingsregels) specificatiestaten worden aangemaakt. De aanslagregels worden op de specificatiestaat getoond.</t>
  </si>
  <si>
    <t>HEFF30</t>
  </si>
  <si>
    <t>De aanslag moet inzichtelijk zijn en blijven in de ICT-oplossing met dezelfde (statische) gegevens als de belastingplichtige deze heeft ontvangen.</t>
  </si>
  <si>
    <t xml:space="preserve">Eis </t>
  </si>
  <si>
    <t>HEFF31</t>
  </si>
  <si>
    <t>De aanslagbiljetten moeten in verschillende bestandsformaten kunnen worden aangemaakt:
- Word/PDF
- Stufbestand
- XML
Hierbij moet een keuze kunnen worden gemaakt in individuele bestanden of bulk.</t>
  </si>
  <si>
    <t>HEFF32</t>
  </si>
  <si>
    <t>In de biljetten moet een gewenste sortering aangebracht kunnen worden. Er moet minimaal op postcode gesorteerd kunnen worden.</t>
  </si>
  <si>
    <t>HEFF33</t>
  </si>
  <si>
    <t>Afhankelijk van de voorkeur van de belastingplichtigen, moeten aanslagen kunnen worden verstuurd naar de berichtenbox van MijnOverheid. De lay-out van de MijnOverheid-aanslagen is naar wens in te richten.</t>
  </si>
  <si>
    <t>HEFF34</t>
  </si>
  <si>
    <t>Het minimale aanslagbedrag (is de som van de aanslagregels op één aanslagbiljet) moet in te stellen zijn. Dit bij elke belastingsoort en voor elk heffingsjaar afzonderlijk.</t>
  </si>
  <si>
    <t>HEFF35</t>
  </si>
  <si>
    <t>Op het aanslagbiljet kan een link worden opgenomen. Door op de link te klikken of (in het geval van een fysiek biljet) de QR-code te scannen, komt de belastingplichtige direct in het portaal van de ICT-oplossing om daar te kunnen betalen, bezwaar in te dienen, e.d.</t>
  </si>
  <si>
    <t>HEFF36</t>
  </si>
  <si>
    <t>De ICT-oplossing maakt het mogelijk om heffing uit te sluiten of vrij te stellen met opgave van de reden. De vrijstelling- of uitsluitcode kan per belastingsoort worden ingericht. De vrijstelling is in te geven met een ingangsdatum en indien gewenst een einddatum.</t>
  </si>
  <si>
    <t>HEFF37</t>
  </si>
  <si>
    <t>Bij het draaien van aanslagen worden blokkeringen bij objecten weergegeven in een lijst of scherm.</t>
  </si>
  <si>
    <t>HEFF38</t>
  </si>
  <si>
    <t>In de ICT oplossing kan men door het jaar heen; verminderen, aanslagplicht verhuizen, vernietigen, ontheffen, blokkeren, uitsluiten, opleggen, aanslaan en beschikken.</t>
  </si>
  <si>
    <t>HEFF39</t>
  </si>
  <si>
    <t>De ICT oplossing levert van de aanslagbiljetten een output-bestand voor het printburo</t>
  </si>
  <si>
    <t>HEFF40</t>
  </si>
  <si>
    <t>De ICT oplossing kan alle voorkomende belastingsoorten heffen, inclusief exoten conform de vigerende wet- en regelgeving.</t>
  </si>
  <si>
    <t>Alle voorkomende belastingsoorten ( subject- en/of objectgebonden ) conform de gemeentelijke belastingverordeningen moeten zonder extra kosten te heffen zijn.</t>
  </si>
  <si>
    <t>HEFF41</t>
  </si>
  <si>
    <r>
      <t>Er moet automatische kwijtschelding kunnen worden toegepast op basis van de gegevens van het inlichtingenbureau</t>
    </r>
    <r>
      <rPr>
        <i/>
        <sz val="11"/>
        <color rgb="FF000000"/>
        <rFont val="Arial"/>
        <family val="2"/>
      </rPr>
      <t>,</t>
    </r>
    <r>
      <rPr>
        <sz val="11"/>
        <color rgb="FF000000"/>
        <rFont val="Arial"/>
        <family val="2"/>
      </rPr>
      <t xml:space="preserve"> nog voor het opleggen van de belastingaanslagen.</t>
    </r>
  </si>
  <si>
    <t>HEFF42</t>
  </si>
  <si>
    <t>De ICT oplossing biedt de mogelijkheid om een aanslag te splitsen</t>
  </si>
  <si>
    <t>Voor hetzelfde subject meerdere aanslagen opleggen</t>
  </si>
  <si>
    <t>HEFF43</t>
  </si>
  <si>
    <t>Overleden personen krijgen automatisch het voorvoegsel 'De Erven van'.  Zichtbaar in scherm</t>
  </si>
  <si>
    <t>HEFF44</t>
  </si>
  <si>
    <t>De ICT oplossing biedt de mogelijkheid tot meerdere automatische ontheffingen en/of verminderingen op dezelfde aanslag.</t>
  </si>
  <si>
    <t>HEFF45</t>
  </si>
  <si>
    <t xml:space="preserve">In de ICT oplossing kunnen extern opgelegde grafrechten worden ingelezen. </t>
  </si>
  <si>
    <t>INV01</t>
  </si>
  <si>
    <t>De ICT-oplossing voldoet aan de geldende eisen die aan het nationaal en internationaal betalingsverkeer worden gesteld (o.a. SEPA).</t>
  </si>
  <si>
    <t>INV02</t>
  </si>
  <si>
    <t>Innen</t>
  </si>
  <si>
    <t>Het is mogelijk om ad hoc uitstel op te voeren bij een vordering.</t>
  </si>
  <si>
    <t>INV03</t>
  </si>
  <si>
    <t>Bij het inlezen van bankbestanden wordt gekoppeld op tenminste betalingskenmerk, aanslagnummer, subjectnummer, naam en/of rekeningnummer. De volgorde van prioriteitstellingen kan hierbij worden gewijzigd.</t>
  </si>
  <si>
    <t>INV04</t>
  </si>
  <si>
    <t>Bankbestanden moeten automatisch kunnen worden ingelezen en van daaruit automatisch verwerkt kunnen worden in de ICT-oplossing.</t>
  </si>
  <si>
    <t>INV05</t>
  </si>
  <si>
    <t>De ICT-oplossing boekt automatisch kosten af als wordt betaald vóór de dagtekening van aanmaning, dwangbevel en/of hernieuwd bevel. Of binnen een bepaalde termijn die zelf ingesteld kan worden.</t>
  </si>
  <si>
    <t>INV06</t>
  </si>
  <si>
    <t>Handmatig opvoeren van een betaling/ontvangst moet mogelijk zijn. Bij handmatige verwerking van uitval van ontvangsten kan de medewerker minimaal zoeken op subjectnummer, bedrag en bankrekeningnummer. Vanuit het zoekresultatenscherm kan de medewerker (deel)betalingen koppelen.</t>
  </si>
  <si>
    <t>INV07</t>
  </si>
  <si>
    <t>De ICT-oplossing voorziet in functionaliteiten voor een rechtmatige uitvoering van te heffen en te vergoeden rente, inclusief de beschikking.</t>
  </si>
  <si>
    <t>INV08</t>
  </si>
  <si>
    <t>In de ICT-oplossing kunnen minimumbedragen worden ingevoerd voor te betalen en te vergoeden rente.</t>
  </si>
  <si>
    <t>INV09</t>
  </si>
  <si>
    <t>De ICT-oplossing kan Invorderingskosten en -rente berekenen en neemt deze mee in betalingsregelingen en automatische incasso. Bij verwerking van de betalingen moeten eerst de kosten worden afgeboekt, dan rente en daarna pas de belastingaanslag zodat binnen de applicatie de juiste volgorde van ontvangstenafboeking plaatsvindt. Dit moet ook zichtbaar zijn in de financiële verantwoording.</t>
  </si>
  <si>
    <t>INV10</t>
  </si>
  <si>
    <t>(Het bedrag van) In te vorderen rente is handmatig aan te passen.</t>
  </si>
  <si>
    <t>INV11</t>
  </si>
  <si>
    <t>Kosten, rente en kwijtschelding moeten automatisch worden gecorrigeerd in geval van verminderingen van de aanslagen. Als vermindering na dagtekening van de aanmaning of de betekening van het dwangbevel plaatsvindt, dienen ook de invorderingskosten en de rente automatisch te worden aangepast. De herberekening moet duidelijk zichtbaar zijn in de financiële verantwoording.</t>
  </si>
  <si>
    <t>INV12</t>
  </si>
  <si>
    <t>De ICT-oplossing ondersteunt afhandeling van bezwaarschriften tegen invorderingskosten/-rente.</t>
  </si>
  <si>
    <t>INV13</t>
  </si>
  <si>
    <t>De ICT-oplossing voorziet in de mogelijkheid tot gespreid betalen middels automatische incasso en voorziet in een machtigingenadministratie. De ICT-oplossing voorziet dus in functionaliteiten voor verwerking van afgegeven, gewijzigde en ingetrokken machtigingen voor automatische incasso. Van de afgegeven machtigingen in de ICT-oplossing moet kunnen worden aangetoond wanneer deze zijn afgegeven, gewijzigd en ingetrokken in het verleden. Bij ingetrokken machtigingen moet de reden van intrekking zichtbaar zijn.</t>
  </si>
  <si>
    <t>INV14</t>
  </si>
  <si>
    <t>De ICT-oplossing voorziet in gangbare betaalmogelijkheden als bankoverschrijving, iDeal, automatische incasso en contante betaling. In de applicatie is zichtbaar hoe betalingen zijn afgeboekt.</t>
  </si>
  <si>
    <t>INV15</t>
  </si>
  <si>
    <t>De ICT-oplossing voorziet in het geautomatiseerd verwerken van ontvangsten en koppelen van betalingen aan vorderingen. Dit vindt plaats volgens afboekingsregels (eerst kosten, dan rente en dan aanslag). De uitval komt in de werkstroom.</t>
  </si>
  <si>
    <t>INV16</t>
  </si>
  <si>
    <t>In de ICT-oplossing moet het te allen tijde mogelijk zijn om een ontvangst te kunnen ontkoppelen. Ook in de situaties wanneer er inmiddels een vermindering of kwijtschelding heeft plaatsgevonden.</t>
  </si>
  <si>
    <t>INV17</t>
  </si>
  <si>
    <t>De ICT-oplossing voorziet in functionaliteiten voor het handmatig en geautomatiseerd afboeken en/of oninbaar lijden van vorderingen.</t>
  </si>
  <si>
    <t>INV18</t>
  </si>
  <si>
    <t>Betalingen kunnen worden overgeboekt naar derden en onjuiste ontvangsten kunnen worden doorgestort naar derden.</t>
  </si>
  <si>
    <t>INV19</t>
  </si>
  <si>
    <t xml:space="preserve">De ICT-oplossing voorziet in het treffen van betalingsregelingen voor alle aanslagen:
- De regelingen zijn flexibel te bepalen (aantal maanden of termijnbedragen) per subject. 
- De voortgang van betalingsregelingen is geautomatiseerd te bewaken. Dit betekent dat:
   •  In bulk inzichtelijk is te maken voor welke betalingsregelingen één of meerdere termijnen niet zijn voldaan. Voor die gevallen moet in bulk een herinnering kunnen worden verstuurd. 
   •  Betalingsregelingen in bulk zijn in te trekken als ook n.a.v. de herinnering niet wordt betaald. 
   •  Deze vorderingen vervolgens mee worden genomen in het invorderingsproces.
</t>
  </si>
  <si>
    <t>INV20</t>
  </si>
  <si>
    <t>De ICT-oplossing voorziet in het treffen van betalingsregelingen die met automatische incasso kunnen worden geïncasseerd.</t>
  </si>
  <si>
    <t>INV21</t>
  </si>
  <si>
    <t>De ICT-oplossing voorziet in functionaliteiten:
- Voor het verrekenen van ontvangsten met openstaande posten
- Voor het restitueren van onterecht of teveel betaalde bedragen. 
Hierbij geldt het vier-ogenprincipe (dus een fiatteringsmogelijkheid).
Hiervan kan correspondentie worden aangemaakt voor verzending aan de betrokkene.</t>
  </si>
  <si>
    <t>INV22</t>
  </si>
  <si>
    <t xml:space="preserve">In de ICT-oplossing kunnen rekeningnummers vanuit de betalingen worden overgenomen bij het subject. Er moet wel een mogelijkheid zijn om specifieke rekeningnummers hiervan uit te sluiten (bv. van het UWV) en rekeningnummers vast te zetten.  </t>
  </si>
  <si>
    <t>INV23</t>
  </si>
  <si>
    <t>Er moet op elk gewenst moment een openstaande postenlijst zijn te generen met een zelf te selecteren mutatiedatum.</t>
  </si>
  <si>
    <t>INV24</t>
  </si>
  <si>
    <t>De ICT-oplossing voorziet in functionaliteiten ten behoeve van e-Mandate.</t>
  </si>
  <si>
    <t>INV25</t>
  </si>
  <si>
    <t>In de ICT-oplossing moet het aantal termijnen voor de automatische incasso als parameter kunnen worden opgenomen.</t>
  </si>
  <si>
    <t>INV26</t>
  </si>
  <si>
    <t>In de ICT-oplossing is in te richten tot welke invorderingsstap automatische incasso mogelijk is.</t>
  </si>
  <si>
    <t>INV27</t>
  </si>
  <si>
    <t>Belastingsoorten kunnen worden uitgesloten voor automatische incasso.</t>
  </si>
  <si>
    <t>INV28</t>
  </si>
  <si>
    <t>In de ICT-oplossing kan een maximumbedrag per aanslag worden ingesteld waarbij automatische incasso mogelijk is.</t>
  </si>
  <si>
    <t>INV29</t>
  </si>
  <si>
    <t>De ICT-oplossing voorziet in de verwerking van storneringen. Op basis van parameters is in de applicatie in te richten wanneer storneringen automatisch leiden tot beëindiging van de automatische incasso. Na beëindiging wordt de (dwang)invordering na een in te stellen wachttijd voortgezet.</t>
  </si>
  <si>
    <t>INV30</t>
  </si>
  <si>
    <t>De stornotransacties van de bank moeten automatisch in de ICT-oplossing verwerkt kunnen worden.</t>
  </si>
  <si>
    <t>INV31</t>
  </si>
  <si>
    <t>Een gestorneerde post is door middel van een code zichtbaar in de ICT-oplossing waarbij ook het bedrag wordt getoond.</t>
  </si>
  <si>
    <t>INV32</t>
  </si>
  <si>
    <t>In de ICT-oplossing kan automatisch correspondentie worden aangemaakt ten behoeve van het afgeven, wijzigen en intrekken van automatische incasso en storneringen.</t>
  </si>
  <si>
    <t>INV33</t>
  </si>
  <si>
    <t>Indien sprake is van te late betaling  beschikt de ICT-oplossing over functionaliteit om voor iedere belastingsoort herinneringen, aanmaningen, dwangbevelen, hernieuwde bevelen en beslagopdrachten aan te kunnen maken conform de geldende richtlijnen van de Invorderingswet. Dit kan zowel individueel als in bulk.
Herinneringen, aanmaningen, dwangbevelen, hernieuwde bevelen en beslagopdrachten moeten kunnen worden afgevoerd. Bij een volgende selectie moeten ze dan weer worden meegenomen in de betreffende invorderingsstap.</t>
  </si>
  <si>
    <t>INV34</t>
  </si>
  <si>
    <t>De kosten van aanmaningen en dwangbevelen dienen als aparte categorieën geautomatiseerd in de administratie te worden geregistreerd.</t>
  </si>
  <si>
    <t>INV35</t>
  </si>
  <si>
    <t>De ICT-oplossing selecteert in bulk de aanslagen die in aanmerking komen voor een herinnering, aanmaning en dwangbevel. De selectiecriteria zijn in te stellen. Deze minimale criteria zijn: minimum bedrag, maximum aantal, belastingsoort, run, uitsluitingen op kwijtschelding, bezwaar en uitstel.</t>
  </si>
  <si>
    <t>INV36</t>
  </si>
  <si>
    <t>Loonvordering:
De ICT-oplossing biedt de mogelijkheid tot het doen van een loonvordering. Dit betekent dat:
- Zowel individueel als in bulk verhaalsonderzoek mogelijk is bij de SNG en/of het Inlichtingenbureau.
- Selectie van de betreffende aanslagen door de applicatie mogelijk is. De selectiecriteria zijn in ieder geval: betekend dwangbevel, minimum openstaande post, alleen natuurlijke personen, belastingsoort, geen beslagopdracht, termijnstelling waarbinnen de vordering opnieuw mag worden geselecteerd voor verhaalsonderzoek. 
- Als blijkt na bevraging van de SNG en/of het Inlichtingenbureau dat een loonvordering mogelijk is, een procedure opgestart wordt, waarmee de loonvordering verder kan worden behandeld.
- De volgende brieven geautomatiseerd kunnen worden aangemaakt: laatste waarschuwing, brieven werkgever/uitkerende instantie, brief belastingschuldige (incl. modelmededeling), wijziging beslagvrije voet.
- Loonvorderingen die zijn voldaan handmatig en geautomatiseerd kunnen worden ingetrokken en dat hiervoor individueel en in bulk brieven kunnen worden aangemaakt. 
- De beslagvrije voet tussentijds is aan te passen en ook met terugwerkende kracht. De vastgelegde beslagvrije voet wordt in de verschillende documenten richting de belastingplichtige en inhoudingsplichtige opgenomen.
- Het mogelijk is een coördinerend deurwaarder op te voeren en hiervoor brieven te versturen.</t>
  </si>
  <si>
    <t>INV37</t>
  </si>
  <si>
    <t>Het moet mogelijk zijn om beslagen op te kunnen voeren, zowel in bulk als individueel.</t>
  </si>
  <si>
    <t>idem</t>
  </si>
  <si>
    <t>INV38</t>
  </si>
  <si>
    <t>De procedure na een beslag moet door de gemeente zelf in te richten zijn (prolongeren, plak- en verkoopdatum, plakken, adverteren, verkopen).</t>
  </si>
  <si>
    <t>INV39</t>
  </si>
  <si>
    <t xml:space="preserve">De dwanginvordering besteden wij uit aan een extern deurwaarderskantoor. Hiervoor moet het mogelijk zijn om:
- Een selectie te maken van vorderingen die hiervoor in aanmerking komen. Dit betekent een betekend dwangbevel, openstaande post, geen loonvordering en geen uitstel.
- De selectie om te zetten in een bestand met een gangbaar formaat, zoals xlsx of csv.
- Indien de invordering van een aanslag is overgedragen aan het extern deurwaarderskantoor dit zichtbaar te maken bij de vordering in de applicatie. En ook weer te verwijderen.
- Mutaties op vorderingen (betalingen, kwijtschelding, verhuizingen, enz) die bij het externe deurwaarderskantoor zijn uitgezet, uit te kunnen lijsten. 
</t>
  </si>
  <si>
    <t>INV40</t>
  </si>
  <si>
    <t>De ICT-oplossing bevat functionaliteiten voor de schuldhulpverlening en faillissementen. De ICT-oplossing voorziet erin dat de WSNP, MSNP en faillissementen kunnen worden vastgelegd, gewijzigd en beëindigd. En vanuit de ICT-oplossing moeten hiervoor documenten gegenereerd kunnen worden. De betreffende openstaande aanslagen worden uitgesloten van verdere opvolging van de (dwang)invordering.</t>
  </si>
  <si>
    <t>INV41</t>
  </si>
  <si>
    <t>De ICT-oplossing voorziet in de mogelijkheden om bij een faillissement een nieuwe aanslag direct te versturen naar de curator. Bij bewindvoering en schuldhulpverlening (MSNP en WSNP) voorziet de ICT-oplossing erin dat nieuwe aanslagen naar de klant zelf worden verzonden. Alle overige correspondentie met betrekking tot de MSNP en WSNP verloopt via de bewindvoerder of kredietbank.</t>
  </si>
  <si>
    <t>INV42</t>
  </si>
  <si>
    <t>Afboeken van bedragen moet mogelijk zijn op basis van meerdere afboekingsgronden</t>
  </si>
  <si>
    <t xml:space="preserve"> </t>
  </si>
  <si>
    <t>INV43</t>
  </si>
  <si>
    <t>De ICT-oplossing fungeert als financiële detailadministratie en kan middels journalisering (op geaggregeerd niveau) informatie uitwisselen met de financiële administratie in het financiële pakket Key2Finance.</t>
  </si>
  <si>
    <t>INV44</t>
  </si>
  <si>
    <t>Elke financiële mutatie in de applicatie leidt tot een journaalpost.</t>
  </si>
  <si>
    <t>INV45</t>
  </si>
  <si>
    <t>Van de journalisering worden automatisch aansluitdocumenten en verantwoordingsdocumenten aangemaakt. Deze documenten zijn te genereren in csv-formaat.</t>
  </si>
  <si>
    <t>INV46</t>
  </si>
  <si>
    <t>De journalisering kan via een koppeling worden doorgesluisd naar het financiële pakket (Key2finance van Centric) voor verwerking.</t>
  </si>
  <si>
    <t>INV47</t>
  </si>
  <si>
    <t xml:space="preserve">Het is mogelijk om een testrun/voorlopige run  te draaien inzake invorderingsacties voordat een definitieve run wordt gedraaid. </t>
  </si>
  <si>
    <t>Mogelijkheid tot verwijderen</t>
  </si>
  <si>
    <t>INV48</t>
  </si>
  <si>
    <t xml:space="preserve">Automatische incasso: De ICT oplossing biedt de mogelijkheid om bij beëindiging van de belastingplicht  het resterende bedrag in de eerstvolgende  incassotermijn(en) aan te bieden en niet te verplaatsen naar de laatste incassotermijnen. </t>
  </si>
  <si>
    <t>INV49</t>
  </si>
  <si>
    <t>De ICT oplossing biedt de mogelijkheid om verstuurde documenten/mail zichtbaar te maken binnen de applicatie op subjectniveau</t>
  </si>
  <si>
    <t>INV50</t>
  </si>
  <si>
    <t>Alle financiële mutaties (positief/negatief) moeten zichtbaar zijn bij het subject.</t>
  </si>
  <si>
    <t>KWIJ01</t>
  </si>
  <si>
    <t>Kwijtschelding</t>
  </si>
  <si>
    <t>Een verzoek om kwijtschelding moet kunnen worden ingeboekt en worden gekoppeld aan de aanslag(en) waarvoor kwijtschelding wordt aangevraagd. Kwijtscheldingen die via het portaal voor belastingplichtigen worden ingediend moeten geautomatiseerd kunnen worden ingeboekt.</t>
  </si>
  <si>
    <t>KWIJ02</t>
  </si>
  <si>
    <t>Natuurlijke personen die zijn geselecteerd voor geautomatiseerd te verlenen kwijtschelding, al dan niet op basis van gegevens van het BIDN, krijgen een aanslagbiljet waarop de kwijtschelding is verleend. Dit betekent dat:
- Een nul aanslag uitgaat als voor alle heffingen kwijtschelding wordt verleend. 
- Een restant aanslag uitgaat als er een heffing op die aanslag staat, waarvoor geen kwijtschelding mogelijk is (hondenbelasting).
Op de aanslag moet dan ook een afwijkende tekst kunnen worden vermeld bij de betaalparagraaf.</t>
  </si>
  <si>
    <t>KWIJ03</t>
  </si>
  <si>
    <t>De ICT-oplossing voorziet in de mogelijkheid om wettelijke normen (regels en bedragen) voor de berekening van de kwijtschelding in te richten.</t>
  </si>
  <si>
    <t>KWIJ04</t>
  </si>
  <si>
    <t>De ICT-oplossing heeft een berekeningsmodule voor het bepalen van de betalingscapaciteit en vermogen bij kwijtscheldingsaanvragen. De berekeningsmodule bevat tenminste de volgende onderdelen:
- Inkomen;
- Vermogen;
- Studenten;
- Woonlasten;
- Zorglasten;
- Kosten kind;
- Voertuig.</t>
  </si>
  <si>
    <t>KWIJ05</t>
  </si>
  <si>
    <t xml:space="preserve">De normbedragen moeten periodiek worden aangepast. Dit door de gemeente zelf  (of door de leverancier). </t>
  </si>
  <si>
    <t>KWIJ06</t>
  </si>
  <si>
    <t>Nadat een kwijtscheldingsverzoek of administratief beroep is ingeboekt, wordt  de invordering van de betreffende aanslagen en/of aanslagregels automatisch opgeschort  en/of  wordt er uitstel verleend.</t>
  </si>
  <si>
    <t>KWIJ07</t>
  </si>
  <si>
    <t>Als het kwijtscheldingsverzoek in behandeling is, dan is dit zichtbaar in de ICT-oplossing bij de aanslag(en).</t>
  </si>
  <si>
    <t>KWIJ08</t>
  </si>
  <si>
    <t>Het moet mogelijk zijn om automatisch het invorderingsproces te hervatten na een in te stellen termijn na het afhandelen van een kwijtscheldingverzoek of administratief beroepschrift tegen de beslissing kwijtschelding.</t>
  </si>
  <si>
    <t>KWIJ09</t>
  </si>
  <si>
    <t>De ICT-oplossing voorziet in het kunnen intrekken van kwijtscheldingsprocedures. Na het intrekken van de procedure wordt de invordering na een in te stellen wachttermijn hervat.</t>
  </si>
  <si>
    <t>KWIJ10</t>
  </si>
  <si>
    <t>Belastingsoorten waarvoor geen (geautomatiseerde) kwijtschelding mogelijk is, moet kunnen worden uitgesloten.</t>
  </si>
  <si>
    <t>KWIJ11</t>
  </si>
  <si>
    <t>In de ICT-oplossing is het mogelijk om bestanden aan te maken voor het BIDN voor individuele en bulk toetsing.
De retourbestanden van het BIDN kunnen in de applicatie worden ingelezen en verwerkt. 
Bij de bulkverwerking wordt vervolgens bij het vaststellen van het kohier rekening gehouden met de resultaten van de toetsing op het recht op kwijtschelding. Als kwijtschelding wordt verleend, wordt dit op het aanslagbiljet vermeld.
Bij de individuele verwerking kunnen:
- De toewijzers geautomatiseerd worden verwerkt inclusief beschikking.
- De afwijzers in een, door de gemeente in te richten, kwijtscheldingprocedure worden geplaatst om deze verder te behandelen. Hierbij kan onderscheid worden gemaakt in verkorte en reguliere documenten.</t>
  </si>
  <si>
    <t>KWIJ12</t>
  </si>
  <si>
    <t>In de ICT-oplossing kan geregistreerd worden of iemand al dan niet toestemming heeft gegeven voor toetsing via het BIDN. Ook kan er een selectie worden gemaakt van personen die in de loop van het jaar volledig kwijtschelding hebben gekregen en nog geen toestemming hebben verleend voor toetsing via het BIDN. Aan deze personen kan een brief worden gestuurd om toestemming te vragen voor toetsing via het BIDN.</t>
  </si>
  <si>
    <t>KWIJ13</t>
  </si>
  <si>
    <t>In de ICT-oplossing kan een lijst worden gemaakt voor een externe partij met alle toewijzers, gedeeltelijke toewijzers, afwijzers en in behandeling zijnde verzoeken in een bepaalde periode.</t>
  </si>
  <si>
    <t>KWIJ14</t>
  </si>
  <si>
    <t>In het inboekscherm zijn één of meer vrije velden beschikbaar om aanvullende informatie te kunnen vastleggen. Deze velden zijn tevens beschikbaar voor rapportage doeleinden.</t>
  </si>
  <si>
    <t>KWIJ15</t>
  </si>
  <si>
    <t>Het moet mogelijk zijn, in de aangeboden oplossing, aantekeningen en documenten (bijlagen) op te slaan bij een aanvraag kwijtschelding/administratief beroep kwijtschelding.</t>
  </si>
  <si>
    <t>KWIJ16</t>
  </si>
  <si>
    <t>Resultaten van het BIDN kunnen individueel worden overruled.</t>
  </si>
  <si>
    <t>KWIJ17</t>
  </si>
  <si>
    <t>Een kwijtscheldingsverzoek kan meerdere keren in behandeling worden genomen voor één aanslagbiljet (herhaald verzoek)</t>
  </si>
  <si>
    <t xml:space="preserve">Het gaat hier bijvoorbeeld om situaties waarin een aanvraag buiten behandeling wordt gesteld wegens ontbrekende informatie. Wanneer in een later stadium de informatie alsnog wordt aangeleverd moet het verzoek weer in behandeling kunnen worden genomen. </t>
  </si>
  <si>
    <t>KWIJ18</t>
  </si>
  <si>
    <t xml:space="preserve">Wanneer een kwijtscheldingsverzoek betrekking heeft op meerdere aanslagbiljetten kan deze in één keer worden ingeboekt en behandeld. </t>
  </si>
  <si>
    <t>KWIJ19</t>
  </si>
  <si>
    <t xml:space="preserve">Bij afwijzing van een kwijtscheldingsverzoek moet een verleend uitstel van betaling worden opgeheven en een wachttijd worden aangehouden die gelijk staat aan de betaaltermijn genoemd in het besluit.  </t>
  </si>
  <si>
    <t>Voorbeeld: Wij doen een uitspraak op 1 juni dat er geen kwijtschelding wordt verleend met een betaaltermijn van 14 dagen. Op 2 juni draaien we een aanmaningsrun. Dan moet deze aanslag niet in de aanmaningsrun zitten.</t>
  </si>
  <si>
    <t>Eis/wens (of vraag)</t>
  </si>
  <si>
    <t>WOZ01</t>
  </si>
  <si>
    <t>WOZ</t>
  </si>
  <si>
    <t>De waarden van WOZ-objecten worden in de taxatieapplicatie Ortax bepaald. Op basis van een koppeling, gebaseerd op vigerende standaarden (actueel en toekomstig), moeten WOZ-objecten (inclusief alle relaties en kenmerken) en waarden zonder handmatige handelingen, uitgewisseld kunnen worden tussen de ICT-oplossing en Ortax. Bevragingen dienen realtime (synchroon) te worden uitgevoerd, (Bulk)verwerkingen mogen asynchroon worden uitgevoerd. De asynchrone verwerking vindt minimaal iedere nacht plaats.</t>
  </si>
  <si>
    <t>WOZ02</t>
  </si>
  <si>
    <t>Aanpassingen van WOZ-(deel)objecten en kenmerken behorende bij deze WOZ-(deel)objecten moeten leiden tot een signaal richting de taxatieapplicatie Ortax.</t>
  </si>
  <si>
    <t>WOZ03</t>
  </si>
  <si>
    <t>Bij het behandelen van de werkvoorraad binnen de belastingprocessen (o.a. voor kwijtscheldingen, bezwaren en beroepen) wordt in het scherm tenminste de huidige situatie weergegeven, de gewenste actie en waar van toepassing ook de bewakingstermijn.</t>
  </si>
  <si>
    <t>WOZ04</t>
  </si>
  <si>
    <t>De ICT-oplossing levert en onderhoudt standaardrapportages op basis van de actuele versie van de:
- Vragenlijsten en beoordelingsprotocollen van de Waarderingskamer (WOZ)
- ENSIA vragenlijsten (BAG)</t>
  </si>
  <si>
    <t>WOZ05</t>
  </si>
  <si>
    <t>Het is mogelijk om in de ICT-oplossing verzoekschriften, bezwaarschriften en beroepschriften op aanslagregelniveau in te boeken. Tenminste datum dagtekening, datum binnenkomst, indiener, naam gemachtigde, aard van het bezwaar/beroep (bijvoorbeeld waarde-, plicht- of maatstafbezwaar), één of meerdere vrije velden, verzoeken tot horen, kostenvergoeding en toets van ontvankelijkheid moeten kunnen worden vastgelegd.
Voor beroepen moet daarnaast kunnen worden vastgelegd:
- Datum dagtekening rechtbank/gerechtshof/Hoge Raad;
- Datum dagtekening dat gemeente kennisgeving van beroepschrift heeft ontvangen;
- Kenmerknummer rechtbank/gerechtshof/Hoge Raad.</t>
  </si>
  <si>
    <t>WOZ06</t>
  </si>
  <si>
    <t>In de ICT-oplossing is het mogelijk om bij aanslagen met veel aanslagregels (incl. WOZ-beschikkingsregels) gelijktijdig meerdere specifieke aanslagregels te selecteren waartegen bezwaar, (hoger) beroep of beroep in cassatie is ingesteld. Het is mogelijk om per bezwaar, (hoger) beroep of beroep in cassatie in te zien wat de stand van zaken is. Na uitspraak is op regelniveau inzichtelijk wat de uitspraak is.</t>
  </si>
  <si>
    <t>WOZ07</t>
  </si>
  <si>
    <t>In de ICT-oplossing is het voor medewerkers niet mogelijk om een gefiatteerd verzoek-, bezwaarschrift, (hoger) beroep en beroep in cassatie aan te passen. Wel moet het mogelijk zijn om het fiatteren ongedaan te maken als blijkt dat een aanslag ten onrechte verminderd en het besluit (uitspraak) nog niet definitief is. </t>
  </si>
  <si>
    <t>WOZ08</t>
  </si>
  <si>
    <t>De ICT-oplossing dient te voorzien in een belastingbalie. De gegevens in deze balie bevatten realtime informatie.</t>
  </si>
  <si>
    <t>WOZ09</t>
  </si>
  <si>
    <t xml:space="preserve">In de belastingbalie zijn minimaal deze gegevens te raadplegen:
- De gegevens van de klant, zoals NAW, e-mail, telefoonnummer en rekeningnummer automatische incasso.
- De aanslagen (incl. WOZ-beschikkingen).
- Taxatieverslagen.
- De openstaande bedragen van aanslagen. En de bedragen van uitstel en opschorting.
- De via de balie ingediende zaken/acties.
- De voormelding.
De te raadplegen gegevens van o.a. de aanslag en het taxatieverslag zijn ook te downloaden in pdf. </t>
  </si>
  <si>
    <t>WOZ10</t>
  </si>
  <si>
    <t>Voor bezwaren kunnen grieven worden ingericht in de balie. Deze grieven worden in de balie weergegeven bij het bezwaar, zijn te selecteren en worden vervolgens automatisch opgenomen in de ICT-oplossing.</t>
  </si>
  <si>
    <t>WOZ11</t>
  </si>
  <si>
    <t>De functionaliteit voor voormeldingen:
- Toont voor een bepaalde periode (voor woningen) primaire- en secundaire objectgegevens en ook de voorlopige WOZ-waarde plus onderbouwende objecten. 
- Geeft de belastingplichtige de mogelijkheid om wijzigingen, inclusief bijlagen, aan te geven. Deze komen in de werkvoorraad van de ICT-oplossing.
- Kan doelgroepbepaling doen, bijvoorbeeld op basis van gemeente-, wijk- of buurtniveau.</t>
  </si>
  <si>
    <t>WOZ12</t>
  </si>
  <si>
    <t>De ICT-oplossing maakt gebruik van actuele authentieke gegevens uit de BRP/RNI en NHR.</t>
  </si>
  <si>
    <t>WOZ13</t>
  </si>
  <si>
    <t>In de ICT-oplossing moeten niet-authentieke subjectgegevens kunnen worden geregistreerd, waaronder tenminste telefoonnummer, e-mailadres, aanvullend registratienummer (aanvullend sofinummer, anp.identificatie, ann.identificatie), correspondentie-/vestigingsadres en een vrij veld.</t>
  </si>
  <si>
    <t>WOZ14</t>
  </si>
  <si>
    <t>De ICT-oplossing is erop ingericht dat subjecten nooit twee keer kunnen worden opgevoerd. Uitzondering hierop is dat verschillende vestigingen van dezelfde niet-natuurlijke persoon als verschillende subjecten kunnen worden opgevoerd.</t>
  </si>
  <si>
    <t>WOZ15</t>
  </si>
  <si>
    <t>Mutaties die vanuit de BRP/RNI en/of NHR/KvK komen, moeten indien van toepassing automatisch leiden tot wijzigingen in de subjectgegevens.</t>
  </si>
  <si>
    <t>WOZ16</t>
  </si>
  <si>
    <t>Bij een subject kan een notitie worden toegevoegd.</t>
  </si>
  <si>
    <t>WOZ17</t>
  </si>
  <si>
    <t>De ICT-oplossing beschikt bij ingebruikname over de mogelijkheid om objecten geografisch weer te geven op kaartmateriaal, zoals BAG-geometrie, WOZ-geometrie, pandenkaart, kadastrale kaart.</t>
  </si>
  <si>
    <t>WOZ18</t>
  </si>
  <si>
    <t>De gemeente kan bepalen welke kaartlagen vanaf een bepaald zoomniveau zichtbaar zijn.</t>
  </si>
  <si>
    <t>WOZ19</t>
  </si>
  <si>
    <t>De gebruiker van de ICT-oplossing kan de kaartlagen zelf aan- en uitzetten.</t>
  </si>
  <si>
    <t>WOZ20</t>
  </si>
  <si>
    <t>De ICT -oplossing dient te voorzien in een koppeling met de BAG-applicatie van de gemeente waarbij er niet alleen BAG-mutaties maar ook BAG-gebeurtenissen worden doorgegeven.</t>
  </si>
  <si>
    <t>WOZ21</t>
  </si>
  <si>
    <t>Mutaties in de BAG van nummeraanduidingen moeten volledig geautomatiseerd worden overgenomen in de nummeraanduiding van een gekoppeld WOZ-object.</t>
  </si>
  <si>
    <t>WOZ22</t>
  </si>
  <si>
    <t>Mutaties in de BAG van het bouwjaar van een pand (direct via het pand, dan wel indirect via het verblijfsobject) moeten volledig geautomatiseerd worden opgenomen in de werkvoorraad voor de WOZ conform het geldende beoordelingsprotocol BAG, als het betreffende pand gekoppeld is aan een WOZ-(deel)object.  </t>
  </si>
  <si>
    <t>WOZ23</t>
  </si>
  <si>
    <t>Mutaties in de BAG van de gebruiksoppervlakte van een verblijfsobject moeten volledig geautomatiseerd worden opgenomen in de werkvoorraad voor de WOZ conform het geldende beoordelingsprotocol BAG, als het betreffende verblijfsobject gekoppeld is aan een WOZ-(deel)object.</t>
  </si>
  <si>
    <t>WOZ24</t>
  </si>
  <si>
    <t>Overige mutaties in de BAG moeten volledig geautomatiseerd worden toegevoegd aan de werkvoorraad voor de WOZ, als de mutatie betrekking heeft op gegevens die gekoppeld zijn aan een WOZ-(deel)object.  </t>
  </si>
  <si>
    <t>WOZ25</t>
  </si>
  <si>
    <t>De ICT-oplossing geeft geautomatiseerd, conform het geldende beoordelingsprotocol BAG, een signaal bij een WOZ-(deel)object, zodra de gebruiksoppervlakte in de WOZ afwijkt van die in de BAG.</t>
  </si>
  <si>
    <t>WOZ26</t>
  </si>
  <si>
    <t>Binnen de ICT-oplossing wordt het opvoeren en het beheer van de WOZ-(deel)objecten en de bij deze WOZ-(deel)objecten behorende kenmerken uitgevoerd.</t>
  </si>
  <si>
    <t>WOZ27</t>
  </si>
  <si>
    <t>De ICT-oplossing biedt de mogelijkheid om niet actieve WOZ-(deel)objecten op te voeren. Daarbij moet de BAG-relatie gelegd kunnen worden. Deze niet actieve WOZ-(deel)objecten moeten actief gemaakt kunnen worden, zonder dat daarvoor de (deel)objecten opnieuw opgevoerd hoeven te worden.</t>
  </si>
  <si>
    <t>WOZ28</t>
  </si>
  <si>
    <t>Bij het leggen van de BAG-WOZ-relatie tijdens het opvoeren van WOZ-(deel)objecten toont de ICT-oplossing bij de BAG-identificatie, het type BAG-object (Nummeraanduiding, Pand of Terrein Gebonden Object) en de status van het BAG-object.</t>
  </si>
  <si>
    <t>WOZ29</t>
  </si>
  <si>
    <t>De ICT-oplossing koppelt de waterschapscode aan een WOZ-object. Deze moet handmatig aangepast kunnen worden.</t>
  </si>
  <si>
    <t>WOZ30</t>
  </si>
  <si>
    <t>Het is mogelijk om een verblijfsobject of een pand te koppelen aan WOZ-deelobjecten van meerdere WOZ-objecten.</t>
  </si>
  <si>
    <t>WOZ31</t>
  </si>
  <si>
    <t>In de ICT-oplossing kan de code gebouwd/ongebouwd/beide worden bijgehouden.</t>
  </si>
  <si>
    <t>WOZ32</t>
  </si>
  <si>
    <t>Bij beëindiging van een WOZ-object worden alle relaties beëindigd. De beëindiging moet inclusief de beëindigde relaties kunnen worden teruggedraaid.</t>
  </si>
  <si>
    <t>WOZ33</t>
  </si>
  <si>
    <t>Bij een WOZ-deelobject moet een omschrijving geplaatst kunnen worden die via de koppeling uitgewisseld wordt met de taxatieapplicatie (Ortax). Deze omschrijving moet getoond kunnen worden op het taxatieverslag.</t>
  </si>
  <si>
    <t>WOZ34</t>
  </si>
  <si>
    <t>Alle (on)roerende zaken moeten als een WOZ-object opgevoerd kunnen worden in de ICT-oplossing, ongeacht of deze vrijgesteld zijn voor de WOZ. Alle WOZ-objecten moeten gekoppeld worden aan authentieke adressen en kadastrale percelen.</t>
  </si>
  <si>
    <t>WOZ35</t>
  </si>
  <si>
    <t>De ICT-oplossing biedt de mogelijkheid tot het wijzigen van de ingangs- en/of einddatum van een WOZ-(deel)object ten behoeve van een correctie. De datum moet gewijzigd kunnen worden naar een datum in de toekomst of naar een datum in het verleden.</t>
  </si>
  <si>
    <t>WOZ36</t>
  </si>
  <si>
    <t>Bij het samenvoegen van WOZ-objecten moeten de percelen en WOZ-deelobjecten mee overgenomen kunnen worden naar het te behouden object.</t>
  </si>
  <si>
    <t>WOZ37</t>
  </si>
  <si>
    <t>In de ICT-oplossing moeten WOZ-objecten in bulk kunnen worden opgevoerd. Daarbij moeten de volgende relaties gelegd kunnen worden :
- Perceelrelatie;
- BAG-relatie;
- Waterschapsrelatie.</t>
  </si>
  <si>
    <t>WOZ38</t>
  </si>
  <si>
    <t>Bij het opvoeren van WOZ objecten in bulk moeten adressen kunnen worden geselecteerd en waar nodig uitgezonderd. Bijvoorbeeld alleen de (on)even nummers van een reeks. Of een reeks maar dan 2 hiervan niet. </t>
  </si>
  <si>
    <t>WOZ39</t>
  </si>
  <si>
    <r>
      <rPr>
        <sz val="11"/>
        <color rgb="FF000000"/>
        <rFont val="Arial"/>
        <family val="2"/>
      </rPr>
      <t xml:space="preserve">De ICT-oplossing biedt de mogelijkheid tot het in bulk opvoeren van (deel)objectkenmerken in de WOZ. </t>
    </r>
    <r>
      <rPr>
        <sz val="11"/>
        <rFont val="Arial"/>
        <family val="2"/>
      </rPr>
      <t xml:space="preserve">Daarbij moet ook de BAG-relatie gelegd kunnen worden. </t>
    </r>
  </si>
  <si>
    <t>WOZ40</t>
  </si>
  <si>
    <r>
      <rPr>
        <sz val="11"/>
        <color rgb="FF000000"/>
        <rFont val="Arial"/>
        <family val="2"/>
      </rPr>
      <t>De ICT-oplossing biedt de mogelijkheid tot het in bulk muteren van (deel)objecten in de WOZ. </t>
    </r>
    <r>
      <rPr>
        <sz val="11"/>
        <rFont val="Arial"/>
        <family val="2"/>
      </rPr>
      <t xml:space="preserve">Daarbij moet ook de BAG-relatie gelegd kunnen worden. </t>
    </r>
  </si>
  <si>
    <t>WOZ41</t>
  </si>
  <si>
    <t>In de ICT-oplossing wordt de relatie tussen sluimerende WOZ-objecten en de bijbehorende WOZ-objecten gelegd. Deze relatie is zowel bij het sluimerende WOZ-object als bij de bijbehorende WOZ-objecten zichtbaar.</t>
  </si>
  <si>
    <t>WOZ42</t>
  </si>
  <si>
    <t>Een sluimerend WOZ-object mag nooit als heffingsobject worden gebruikt.</t>
  </si>
  <si>
    <t>WOZ43</t>
  </si>
  <si>
    <t>Aan ieder WOZ- en/of heffingsobject moet een kadastraal perceel kunnen worden gekoppeld.</t>
  </si>
  <si>
    <t>WOZ44</t>
  </si>
  <si>
    <t>Alle kadastrale percelen en kadastrale oppervlakten moeten in de ICT-oplossing volledig worden toegekend aan WOZ-objecten. De bron voor de kadastrale percelen is het Kadaster (BRK).</t>
  </si>
  <si>
    <t>WOZ45</t>
  </si>
  <si>
    <t>De ICT-oplossing toont welke WOZ-objecten gekoppeld zijn aan welke kadastrale percelen. En vice versa. De historie van de kadastrale relaties blijft inzichtelijk.</t>
  </si>
  <si>
    <t>WOZ46</t>
  </si>
  <si>
    <t>Binnen de ICT-oplossing zijn perceelsplitsingen en -samenvoegingen zichtbaar en kan een volledige filiatieketting van percelen historisch worden getoond.</t>
  </si>
  <si>
    <t>WOZ47</t>
  </si>
  <si>
    <t>In de ICT-oplossing worden bij een WOZ-object alle gegevens van de kadastrale perceelsrelatie(s) getoond, aangevuld met:
- De toegekende oppervlakte;	
- De meegetaxeerde oppervlakte.</t>
  </si>
  <si>
    <t>WOZ48</t>
  </si>
  <si>
    <t>De ICT-oplossing geeft bij het toekennen van kadastrale oppervlaktes aan WOZ-objecten een melding als de totale toegekende oppervlakte van een kadastraal perceel groter is dan de totale oppervlakte van dat perceel.</t>
  </si>
  <si>
    <t>WOZ49</t>
  </si>
  <si>
    <t>In de ICT-oplossing wordt een soort objectcode geregistreerd bij een WOZ-object. De Uniforme soort-objectcodelijsten van de Waarderingskamer zijn hiervoor leidend.</t>
  </si>
  <si>
    <t>WOZ50</t>
  </si>
  <si>
    <t>In de ICT-oplossing wordt bij deelobjecten de deelcode geregistreerd. De Uniforme soort-deelobjectcodelijsten van de Waarderingskamer zijn hiervoor leidend. Het moet mogelijk zijn om hiervan af te wijken.</t>
  </si>
  <si>
    <t>WOZ51</t>
  </si>
  <si>
    <t>De ICT-oplossing toont bij het opvoeren van deelobjecten alleen de keuze uit, voor die betreffende soort-objectcode relevante, deelobjectcodes. De gemeente kan zelf per soort-objectcode aangeven en, bij voorkeur zelf, beheren welke deelobjectcodes relevant zijn.</t>
  </si>
  <si>
    <t>WOZ52</t>
  </si>
  <si>
    <t>De ICT-oplossing biedt de mogelijkheid tot het opvoeren van niet-authentieke adressen.  
In de ICT-oplossing is het tevens mogelijk om een niet-authentiek adres te koppelen aan een WOZ-object.
Dit om WOZ-objecten op te kunnen voeren die nog geen geldig adres hebben of krijgen. Te denken valt aan windmolens. Bijvoorbeeld door deze op te voeren als ‘openbare ruimtenaam’ met huisnummer 0.</t>
  </si>
  <si>
    <t>nvt</t>
  </si>
  <si>
    <t>WOZ53</t>
  </si>
  <si>
    <t>Bij een WOZ-object moet het mogelijk zijn om ook een objectomschrijving te vullen. Bij het opvragen en muteren van een WOZ-object moet minimaal het authentieke adres en objectomschrijving zichtbaar zijn.   </t>
  </si>
  <si>
    <t>WOZ54</t>
  </si>
  <si>
    <t>Het moet mogelijk zijn om meerdere WOZ-objecten aan te maken met hetzelfde authentieke adres.</t>
  </si>
  <si>
    <t>WOZ55</t>
  </si>
  <si>
    <t>De historie van alle bij WOZ-objecten geregistreerde gegevens blijft bewaard en raadpleegbaar. De historie van WOZ-objectdelen en -kenmerken blijft muteerbaar.</t>
  </si>
  <si>
    <t>WOZ56</t>
  </si>
  <si>
    <t>De mutaties uit de BRK moeten geautomatiseerd en in bulk in de ICT-oplossing verwerkt en gekoppeld worden aan WOZ-objecten. Bij meerdere zakelijk gerechtigden moet die zakelijk gerechtigde gekoppeld worden die de gemeente in haar aanwijs- en beleidsregels heeft aangewezen. Wijzigingen in deze aanwijs- en beleidsregels moeten kunnen worden aangepast in de koppeling.</t>
  </si>
  <si>
    <t>WOZ57</t>
  </si>
  <si>
    <t>Wijzigingen in de kadastrale oppervlakte vanuit de BRK worden voor WOZ-objecten automatisch aangepast door de ICT-oplossing. Objecten met de code BEIDE (gebouwd en ongebouwd), sluimerende objecten en percelen die aan meerdere objecten gekoppeld zijn, dienen in de uitval te komen.</t>
  </si>
  <si>
    <t>WOZ58</t>
  </si>
  <si>
    <t>Bij het WOZ-object kan een notitie worden toegevoegd.</t>
  </si>
  <si>
    <t>WOZ59</t>
  </si>
  <si>
    <t>De belanghebbende gebruiker van een niet-woning moet gekoppeld kunnen worden op basis van de mutaties van het NHR. Er moet geautomatiseerd een voorstel bij het WOZ-object komen voor een nieuwe gebruiker of het beëindigen van een oude gebruiker. Dit moet te overrulen zijn als de daadwerkelijke gebruikers anders blijkt te zijn.</t>
  </si>
  <si>
    <t>WOZ60</t>
  </si>
  <si>
    <t>De aangeboden oplossing moet in staat zijn om middels ad hoc bevraging informatie op te halen uit het nationale handelsregister (NHR).</t>
  </si>
  <si>
    <t>WOZ61</t>
  </si>
  <si>
    <t>De ICT-oplossing stuurt alle voor de LV WOZ relevante gegevens automatisch, zonder tussenkomst van menselijk handelen, naar de LV WOZ.</t>
  </si>
  <si>
    <t>WOZ62</t>
  </si>
  <si>
    <t>In de ICT-oplossing is het mogelijk om objecten, subjecten en andere relevante gegevens met de LV WOZ te synchroniseren, zowel in bulk als individueel.</t>
  </si>
  <si>
    <t>WOZ63</t>
  </si>
  <si>
    <t>De ICT-oplossing toont de records welke niet (goed) verstuurd zijn naar de LV WOZ (uitval).</t>
  </si>
  <si>
    <t>WOZ64</t>
  </si>
  <si>
    <t>De ICT-oplossing toont de records die door de LV WOZ zijn afgekeurd (uitval).</t>
  </si>
  <si>
    <t>WOZ65</t>
  </si>
  <si>
    <t>Bij het tonen van de uitvalrecords (niet verstuurd of afgekeurd door de LV WOZ) worden tenminste het WOZ-objectnummer en/of de identificatie van de belanghebbende, de foutcode, de omschrijving van de fout, het tijdstip waarop het record is uitgevallen, het proces (mutatie of synchronisatie) en indien van toepassing ook het tijdvak getoond. Tevens worden indien mogelijk ook de entiteit, de tijdschakel, indien van toepassing het nummer van het betreffende deelobject getoond.</t>
  </si>
  <si>
    <t>WOZ66</t>
  </si>
  <si>
    <t>Het is in de ICT-oplossing mogelijk om van de naar de LV WOZ verstuurde berichten en van de LV WOZ ontvangen foutberichten het tijdstip van verzenden/ontvangen en de inhoud van het bericht in te zien.</t>
  </si>
  <si>
    <t>WOZ67</t>
  </si>
  <si>
    <t>De ICT-oplossing biedt functionaliteit om de consistentie, actualiteit en volledigheid van de WOZ-gegevens in de administratie van de gemeente geautomatiseerd en in bulk te toetsten aan de gegevens in de LV WOZ. Hierbij zijn de gegevens in de eigen administratie van de gemeente leidend.</t>
  </si>
  <si>
    <t>WOZ68</t>
  </si>
  <si>
    <t>In de functionaliteit voor het toetsen op consistentie, actualiteit en volledigheid van gegevens tussen de LV WOZ en de gemeentelijke administratie moet het mogelijk zijn om records (entiteiten of volledige gegevenssets van bijvoorbeeld WOZ-objecten of belanghebbenden) opnieuw te versturen naar de LV WOZ. Dit moet ook in bulk mogelijk zijn. Het doel hiervan is het oplossen van inconsistenties of het aanvullen van ontbrekende gegevens.</t>
  </si>
  <si>
    <t>WOZ69</t>
  </si>
  <si>
    <t>Bij het tonen van inconsistenties en onvolledige of niet actuele records in de functionaliteit voor het toetsen worden de eventuele uitvalrecords (niet verstuurd of afgekeurd door de LV WOZ) getoond.</t>
  </si>
  <si>
    <t>WOZ70</t>
  </si>
  <si>
    <t>De functionaliteit voor het toetsen op consistentie, actualiteit en volledigheid van gegevens tussen de LV WOZ en de gemeentelijke administratie werkt met gegevens uit de LV WOZ die niet ouder zijn dan 24 uur.</t>
  </si>
  <si>
    <t>WOZ71</t>
  </si>
  <si>
    <t>Terugmeldingen die door derden worden gedaan via de LV WOZ moeten in de ICT-oplossing kunnen worden ontvangen. Deze worden in de werkvoorraad geplaatst en kunnen van daaruit worden opgepakt.</t>
  </si>
  <si>
    <t>WOZ72</t>
  </si>
  <si>
    <t>In de ICT-oplossing kunnen blokkades, zowel individueel als in bulk, opgevoerd worden op object, subject, heffing en op de grondslag om te voorkomen dat ten onrechte een beschikking en/of aanslag verstuurd wordt. Hierbij moet de reden voor de blokkade vermeld kunnen worden. Tevens moet de ingangsdatum van de blokkade opgegeven kunnen worden.</t>
  </si>
  <si>
    <t>WOZ73</t>
  </si>
  <si>
    <t>In de ICT-oplossing kunnen blokkades, zowel individueel als in bulk, verwijderd worden.</t>
  </si>
  <si>
    <t>WOZ74</t>
  </si>
  <si>
    <t>Bij het individueel opvoeren en verwijderen van een blokkade, moet in het scherm minimaal zichtbaar zijn:
- Het WOZ-objectnummer 
- Het authentieke adres
- De objectomschrijving 
- Bij het verwijderen van de blokkade ook de ingangsdatum vanaf wanneer de blokkade geldt.</t>
  </si>
  <si>
    <t>WOZ75</t>
  </si>
  <si>
    <t>De ICT-oplossing beschikt over de mogelijkheid om WOZ-beschikkingen aan te maken voor eigenaren en gebruikers van woningen en niet-woningen. Het betreft deze beschikkingen:
- Eigenarenbeschikking  
- Gebruikersbeschikking
- Medebelanghebbende 
- Nieuwe belanghebbende
- Huurdersbeschikking
- Ad hoc beschikking</t>
  </si>
  <si>
    <t>DIBA01</t>
  </si>
  <si>
    <t>Digitale belastingbalie</t>
  </si>
  <si>
    <t xml:space="preserve">De ICT oplossing beschikt over een digitale belastingbalie, welke toegankelijk is voor de inwoner/ondernemer middels DigiD/eHerkenning. </t>
  </si>
  <si>
    <t>DIBA02</t>
  </si>
  <si>
    <t xml:space="preserve">Belanghebbende heeft in de digitale belastingbalie inzicht in de opgelegde aanslagen. </t>
  </si>
  <si>
    <t>DIBA03</t>
  </si>
  <si>
    <t xml:space="preserve">In de digitale belastingbalie is het mogelijk om bezwaar tegen de WOZ-waarde en andere heffingen in te dienen. Hierbij kan belanghebbende de reden(en) van bezwaar selecteren en bijlage(n) toevoegen. De bezwaren worden automatisch geregistreerd in de werkvoorraad van de applicatie. </t>
  </si>
  <si>
    <t>DIBA04</t>
  </si>
  <si>
    <t xml:space="preserve">In de digitale belastingbalie is het mogelijk om "Voormeldingen" open te stellen waarbij de inwoner inzicht heeft in primaire kenmerken en secundaire kenmerken op onderdeelniveau en de WOZ-waarde. Reacties worden zichtbaar in een werkvoorraad in de applicatie. </t>
  </si>
  <si>
    <t>DIBA05</t>
  </si>
  <si>
    <t xml:space="preserve">Belanghebbende heeft in de digitale belastingbalie inzicht in wijzigingen van de aanslagen. </t>
  </si>
  <si>
    <t xml:space="preserve">Denk hierbij aan vermindering van de Afvalstoffenheffing na verhuizing buiten de gemeente of het afmelden van een hond. </t>
  </si>
  <si>
    <t>DIBA06</t>
  </si>
  <si>
    <t xml:space="preserve">Belanghebbende heeft in de digitale belastingbalie inzicht in het actuele financiële overzicht van de aanslagen. </t>
  </si>
  <si>
    <t xml:space="preserve">Denk hierbij aan het openstaande aanslagbedrag, de resterende termijnen, een stornering, etc. </t>
  </si>
  <si>
    <t>DIBA07</t>
  </si>
  <si>
    <t>In de digitale belastingbalie is het mogelijk om automatische incasso aan te vragen en te wijzigen, deze wordt automatsch verwerkt in de ICT oplossing.</t>
  </si>
  <si>
    <t>In de digitale belastingbalie is het mogelijk via een betaallink de aanslag in termijnen te betalen of in een keer.</t>
  </si>
  <si>
    <t>DIBA08</t>
  </si>
  <si>
    <t xml:space="preserve">In de digitale belastingbalie is het mogelijk om een betalingsregeling aan te vragen, deze komt automatisch in de werkvoorraad in de ICT oplossing.  </t>
  </si>
  <si>
    <t>DIBA09</t>
  </si>
  <si>
    <t xml:space="preserve">In de digitale belastingbalie is het mogelijk om kwijtschelding aan te vragen, deze komt automatisch in de werkvoorraad in de ICT oplossing.  </t>
  </si>
  <si>
    <t>DIBA10</t>
  </si>
  <si>
    <t>In de digitale belastingbalie is het voor de inwoner mogelijk om een dossierstatus en correspondentie naar aanleiding van verzoeken in te zien.</t>
  </si>
  <si>
    <t>Denk hierbij aan status "het verzoek tot betalingsregeling is in behandeling", de brief "bevestiging betalingsregeling", de status van het bezwaarschrift en de voortgang behandeling formulieren.</t>
  </si>
  <si>
    <t>DIBA11</t>
  </si>
  <si>
    <t xml:space="preserve">In de digitale belastingbalie is het mogelijk om diverse formulieren in te vullen/open te stellen zoals: 
- koopinlichtingenformulieren;
- huurinlichtingenformulieren;
- leegstandsformulieren;
- inlichtingenformulieren m.b.t. motorbrandstofverkooppunten;
- inlichtingenformulieren m.b.t. campings; 
- inlichtingenformulieren m.b.t. hotels; 
- eigenarenaanschrijving m.b.t. bedrijfsverzamelgebouwen. 
De formulieren in de digitale belastingbalie kunnen door functioneel beheer worden aangepast. De retour gekomen ingevulde formulieren worden vervolgens zichtbaar in een werkvoorraad. </t>
  </si>
  <si>
    <t>Wens</t>
  </si>
  <si>
    <t>DIBA12</t>
  </si>
  <si>
    <t xml:space="preserve">In de digitale belastingbalie is het mogelijk om wijzigingen door te geven die relevant zijn voor de hondenbelasting, deze komt automatisch in de werkvoorraad in de ICT oplossing.  </t>
  </si>
  <si>
    <t>DIBA14</t>
  </si>
  <si>
    <t>De digitale belastingbalie beschikt over een raadpleegfunctionaliteit voor medewerkers waarmee zij inzicht hebben in wat de belanghebbende ziet.</t>
  </si>
  <si>
    <t>DIBA15</t>
  </si>
  <si>
    <t xml:space="preserve">Beschrijf de mogelijke functionaliteiten van de digitale belastingbalie. Besteedt daarbij aandacht aan de kant van de inwoner en hoe signalen vanuit de digitale belastingbalie ofwel geautomatiseerd in de applicatie (kunnen) worden verwerkt of leiden tot een taak in de werkvoorraad. Beschrijf ook de mogelijkheden van communicatie via de digitale belastingbalie. </t>
  </si>
  <si>
    <t>DIBA16</t>
  </si>
  <si>
    <t xml:space="preserve">De ICT oplossing voldoet  aan de eisen van de Wet Modernisering Elektronisch Bestuurlijk Verkeer (Wmebv) </t>
  </si>
  <si>
    <t>DIBA17</t>
  </si>
  <si>
    <t>De Digitale belasting voldoet aan de Wet Digitale Toegankelijkheid (WCAG 2.1AA)</t>
  </si>
  <si>
    <t>DIBA18</t>
  </si>
  <si>
    <t>De digitale belastingbalie is aan te passen aan de huisstijl van de opdrachtgever.</t>
  </si>
  <si>
    <t>Denk hierbij aan het logo, kleur, lettertype en de tone of voice.</t>
  </si>
  <si>
    <t>DIBA19</t>
  </si>
  <si>
    <t>De ICT-oplossing biedt voor de belastingbalie ondersteuning voor inloggen (authenticatie) voor bewindvoerders middels eHerkenning.</t>
  </si>
  <si>
    <t>Vraag</t>
  </si>
  <si>
    <t>Score</t>
  </si>
  <si>
    <t>De beantwoording van de vragen mag per vraag maximaal uit 300 woorden bestaan, lettertype Calibri en lettergrootte 11.  Indien de beantwoording van een vraag meer woorden bevat dan toegestaan, worden de extra woorden niet meegnomen in de beoordeling.</t>
  </si>
  <si>
    <t>ALGVR01</t>
  </si>
  <si>
    <t>Laat zien hoe de ICT toepassing werkt aan de hand van de use cases zoals beschreven in bijlage N - Use Cases</t>
  </si>
  <si>
    <t>Demo's</t>
  </si>
  <si>
    <t>ALGVR02</t>
  </si>
  <si>
    <t>Beschrijf hoe AI onderdeel is van de oplossing en wat de visie is op het gebied van AI.</t>
  </si>
  <si>
    <t>PVAVR01</t>
  </si>
  <si>
    <t xml:space="preserve">De inschrijver stelt een plan van aanpak op. In dit Plan van Aanpak wordt ten minste ingegaan op de volgende door Opdrachtgever te beoordelen onderdelen:
- De implementatie aanpak (planning, prioritering, samenwerking tussen Opdrachtgever en Opdrachtnemer);
- De wijze van het geven van de instructies en de bijbehorende activiteiten;
- Hoe inschrijver zorgt voor borging van de overgebrachte kennis tijdens de implementatie en gedurende de contractperiode;
- De aanpak en organisatie(wie doet wat) van de testfase;
- De nazorg die geboden wordt in de eerste 3 maanden na live-gang. </t>
  </si>
  <si>
    <t>IBVR01</t>
  </si>
  <si>
    <t>Archiefwaardige informatieobjecten moeten kunnen worden vernietigd wanneer de bewaartermijn is verstreken volgens de geldende wettelijke voorschriften. Beschrijf de functionaliteit in uw aangeboden oplossing in relatie tot het vernietigen van informatie.</t>
  </si>
  <si>
    <t>Besteed hierbij minimaal aandacht aan:
- Opschonen subjecten wanneer er geen doelbinding meer is.
- Informatieobjecten overbrengen naar een e-depot conform MDTO
- Samenstellen vernietigingslijst.
- Selecteren te vernietigen informatieobjecten.
- Te vernietigen informatie.
- Relatie met vernietiging in zaaksysteem.
- In bulk vernietigen van informatieobjecten"</t>
  </si>
  <si>
    <t>IBVVR01</t>
  </si>
  <si>
    <t>Laat zien hoe persoonsgegevens worden gepseudonimiseerd op een wijze die voldoet aan de AVG en relevante normen voor informatiebeveiliging in relatie tot de testomgeving</t>
  </si>
  <si>
    <t>IBVW01</t>
  </si>
  <si>
    <t>Inschrijver zorgt dat de ICT oplossing en de onderliggende ICT infrastructuur voldoet aan de eisen die de IBD stelt op het gebied van de informatiebeveiliging en die zijn vastgelegd in de Baseline Informatiebeveiliging Overheid (BIO2).</t>
  </si>
  <si>
    <t>Denk hierbij onder andere aan:
- Algemene verordening gegevensbescherming (AVG).
- De infrastructuur en organisatie van de leverancier zijn adequaat beveiligd volgens ISO/IEC 27001, ISO/IEC 27002 en NIS2 of vergelijkbaar. De leverancier is bereid op eigen kosten jaarlijks (de eerste voor Acceptatie) een verklaring van getrouwheid (of vergelijkbaar) te verkrijgen via een onafhankelijke derde partij, om aan te tonen dat zij als contractant veilig om gaat met vertrouwelijke informatie. De toereikende van de informatiebeveiliging blijkt uit minimaal één van onderstaande:
 * Certificering;
  * Periodieke externe controles zoals audits of TPM’s (bijv. ISAE3xxx SOC type II);
  * Een Assurance rapport met conclusie over de bevindingen van de auditor;
  * Data Pro Certificaat
  * Een verwerkersovereenkomst.</t>
  </si>
  <si>
    <t>IBVW02</t>
  </si>
  <si>
    <t>De toepassing is boordeelt aan de hand van de owasp richtlijnen</t>
  </si>
  <si>
    <t>HEFFW01</t>
  </si>
  <si>
    <t>Het moet mogelijk zijn om een belastingsoort met een negatief bedrag toe te voegen.</t>
  </si>
  <si>
    <t>HEFFW02</t>
  </si>
  <si>
    <t>Het moet mogelijk zijn om een aanslagrun te kopiëren.</t>
  </si>
  <si>
    <t>HEFFW03</t>
  </si>
  <si>
    <t>Aanslagen kunnen ook worden aangemaakt op basis van een selectie. Bijvoorbeeld alleen specifieke subjecten, objecten en heffingen.</t>
  </si>
  <si>
    <t>HEFFW04</t>
  </si>
  <si>
    <t>Het draaien van de aanslagruns/kohieren kan worden gepland.</t>
  </si>
  <si>
    <t>HEFFW05</t>
  </si>
  <si>
    <t>De ICT-oplossing voorziet in de mogelijkheid om verzuimboetes op te leggen voor te laat of het niet doen van aangiften. Deze boetes moeten tevens handmatig kunnen worden verwijderd of niet worden toegepast.</t>
  </si>
  <si>
    <t>HEFFW06</t>
  </si>
  <si>
    <t>Als een aanslag via MijnOverheid is verzonden, is dit zichtbaar in het scherm bij de vordering.</t>
  </si>
  <si>
    <t>HEFFW07</t>
  </si>
  <si>
    <t>De ICT-oplossing biedt de mogelijkheid om een signaal te geven m.b.t. een bestaande blokkering indien tussentijds een mutatie wordt doorgevoerd voor het betreffende object, subject, heffing of grondslag.</t>
  </si>
  <si>
    <t>HEFFW08</t>
  </si>
  <si>
    <t xml:space="preserve">Uit de opbouw van het aanslagnummer kan het belastingjaar worden herleid. </t>
  </si>
  <si>
    <t>HEFFW09</t>
  </si>
  <si>
    <t xml:space="preserve">De ICT oplossing geeft een signaal of creëert een taak in een werkvoorraad wanneer een inwoner met subjectgebonden heffing verhuist of overlijdt. </t>
  </si>
  <si>
    <t>HEFFW10</t>
  </si>
  <si>
    <t>De resultaten van de hondencontrole kunnen in de ICT oplossing worden ingelezen en verwerkt.</t>
  </si>
  <si>
    <t>HEFFW11</t>
  </si>
  <si>
    <t>De ICT oplossing kan subjecten ontdubbelen</t>
  </si>
  <si>
    <t>HEFFW12</t>
  </si>
  <si>
    <t>De ICT oplossing biedt de mogelijkheid om mail te versturen naar een subject. Deze mail wordt opgeslagen bij het subject. Geef aan wat de mogelijkheden zijn. </t>
  </si>
  <si>
    <t>HEFFW13</t>
  </si>
  <si>
    <t>In verband met controle accountant wil opdrachtgever de mogelijkheid hebben om aan te geven dat een medewerker een controle heeft uitgevoerd. Dit willen we ook d.m.v. een rapportage kunnen opvragen.</t>
  </si>
  <si>
    <t>INVW01</t>
  </si>
  <si>
    <t>De ICT-oplossing ondersteunt bulkbetalingen, bijvoorbeeld door een externe deurwaardersorganisatie in geval van dwanginvorderingen en met een borderel.</t>
  </si>
  <si>
    <t>INVW02</t>
  </si>
  <si>
    <t>Via beschikbare gegevens wordt kosteloos geautomatiseerd een SMS-bericht verstuurd naar belastingplichtigen op het moment dat betaal- of reactiemomenten naderen.</t>
  </si>
  <si>
    <t>INVW03</t>
  </si>
  <si>
    <t>Het is mogelijk om aanslagen onder een zelf in te stellen bedrag in 1x te incasseren i.p.v. in standaard 10x.</t>
  </si>
  <si>
    <t>INVW04</t>
  </si>
  <si>
    <t>De ICT-oplossing ondersteunt een koppeling met het Schuldenknooppunt van NVVK ten behoeve het uitwisselen van gegevens met betrekking tot schuldhulpververlening (MSNP) en onderbewindstelling.</t>
  </si>
  <si>
    <t>INVW05</t>
  </si>
  <si>
    <t>De ICT-oplossing ondersteunt een koppeling met het Centraal Insolventieregister van Rechtspraak ten behoeve van de uitspraken bij de rechtbank van faillissement en WSNP. Uitspraken dienen zoveel mogelijk automatisch te kunnen worden verwerkt in de belastingapplicatie zonder handmatige tussenkomst.</t>
  </si>
  <si>
    <t>INVW06</t>
  </si>
  <si>
    <t>De aangeboden oplossing biedt de mogelijkheid om op elke herinnering, aanmaning of dwangbevel een link naar een directe betalingsmogelijkheid (iDeal, via Payment Service Provider) te plaatsen. Deze link moet ook als QR-code zichtbaar gemaakt kunnen worden.</t>
  </si>
  <si>
    <t>INVW07</t>
  </si>
  <si>
    <t xml:space="preserve">Uitstel/opschorting in een keer vastleggen voor meerdere aanslagen </t>
  </si>
  <si>
    <t>KWIJW01</t>
  </si>
  <si>
    <t>Het is mogelijk om gedurende de behandeling van een kwijtscheldingsverzoek nieuwe aanslagen toe te voegen aan de kwijtschelding (b.v. bij een kwijtscheldingsverzoek over het voorgaande kalenderjaar wordt de huidige aanslag van dit jaar in de kwijtschelding meegenomen).</t>
  </si>
  <si>
    <t>WOZW01</t>
  </si>
  <si>
    <t>Gegevens worden hergebruikt. Dit betekent eenmalige registratie en opslag van gegevens en meermalig gebruik. </t>
  </si>
  <si>
    <t>WOZW02</t>
  </si>
  <si>
    <t xml:space="preserve">In de ICT-oplossing is het mogelijk om vanuit verschillende bronnen (QR-code, portaal, e-mail en het zaaksysteem) geautomatiseerd bezwaarschriften te registreren. Ook moet het mogelijk zijn om dit in bulk te registreren. </t>
  </si>
  <si>
    <t>WOZW03</t>
  </si>
  <si>
    <t>De ICT-oplossing ondersteunt het kunnen berekenen en afhandelen van de financiële proceskostenvergoeding en het verwerken van de griffierechten voor individuele bezwaren en (hogere) beroepschriften.</t>
  </si>
  <si>
    <t>WOZW04</t>
  </si>
  <si>
    <t>‘No cure no pay’ bureaus moeten via het portaal als gemachtigde kunnen inloggen en namens één of meerdere belastingplichtigen bezwaar kunnen indienen.</t>
  </si>
  <si>
    <t>WOZW05</t>
  </si>
  <si>
    <t>In het portaal kunnen via flexibele e-formulieren vragenlijsten worden opgesteld die door belastingplichtigen (met inlog) kunnen worden ingevuld en aangevuld met bijlagen.</t>
  </si>
  <si>
    <t>WOZW06</t>
  </si>
  <si>
    <t>De BAG-WOZ relatie moet via de kaart gelegd kunnen worden.</t>
  </si>
  <si>
    <t>WOZW07</t>
  </si>
  <si>
    <t>Het is mogelijk om handelingen in de WOZ zowel te starten vanuit administratieve invalshoek als vanuit geometrische invalshoek (het prikken van één object of selectie van meerdere objecten op de kaart).</t>
  </si>
  <si>
    <t>WOZW08</t>
  </si>
  <si>
    <t>Via de kaartlagenlijst kan door de gebruiker zelf de prioritering van de kaartlagen worden ingeregeld, waarbij kan worden bepaald welke kaartlaag bovenop wordt getoond.</t>
  </si>
  <si>
    <t>WOZW09</t>
  </si>
  <si>
    <t>De transparantie van kaartlagen is door de gebruiker zelf instelbaar.</t>
  </si>
  <si>
    <t>WOZW10</t>
  </si>
  <si>
    <t>Als gebruiker heb je de mogelijkheid om vanuit een WOZ-object door te kunnen klikken naar een nabij gelegen ander WOZ-object om deze te raadplegen/muteren.</t>
  </si>
  <si>
    <t>WOZW11</t>
  </si>
  <si>
    <t>Het objectenbeheer voor de BAG en de WOZ moet in samenhang uitgevoerd kunnen worden. Rekening houdende met de uitgangspunten van de Samenhangende Objecten Registratie (SOR).</t>
  </si>
  <si>
    <t>WOZW12</t>
  </si>
  <si>
    <t xml:space="preserve">Mutaties in de WOZ van de gebruiksoppervlakte van een verblijfsobject moeten volledig geautomatiseerd worden opgenomen in de werkvoorraad voor de BAG </t>
  </si>
  <si>
    <t>WOZW13</t>
  </si>
  <si>
    <t>De ICT-oplossing biedt de mogelijkheid dat de WOZ-deelobjecten van een WOZ-object gesorteerd/gefilterd kunnen worden.    </t>
  </si>
  <si>
    <t>WOZW14</t>
  </si>
  <si>
    <r>
      <rPr>
        <sz val="11"/>
        <color rgb="FF000000"/>
        <rFont val="Arial"/>
        <family val="2"/>
      </rPr>
      <t xml:space="preserve">Bij het WOZ-deelobject zijn meerdere vrije velden beschikbaar, om aanvullende informatie te kunnen vastleggen. Deze velden worden bij de implementatie gedefinieerd. </t>
    </r>
    <r>
      <rPr>
        <sz val="11"/>
        <rFont val="Arial"/>
        <family val="2"/>
      </rPr>
      <t xml:space="preserve">En dan kan bepaald worden of dit wel/niet op het taxatieverslag getoond wordt. </t>
    </r>
  </si>
  <si>
    <t>WOZW15</t>
  </si>
  <si>
    <t>De ICT-oplossing biedt de mogelijkheid tot het inlezen van gegevens vanuit een Excel-bestand. Op deze manier is het mogelijk om de WOZ-deelobjecten met bijbehorende kenmerken vanuit het Excel-bestand op te voeren.</t>
  </si>
  <si>
    <t>WOZW16</t>
  </si>
  <si>
    <t>Bij beëindiging van een WOZ-object, geeft de ICT-oplossing een signalering met betrekking tot de gerelateerde percelen.</t>
  </si>
  <si>
    <t>WOZW17</t>
  </si>
  <si>
    <t>De ICT-oplossing maakt inzichtelijk welk percentage van de WOZ-waarde toe te kennen is aan woondelen en/of niet-woondelen.</t>
  </si>
  <si>
    <t>WOZW18</t>
  </si>
  <si>
    <t>De ICT-oplossing geeft bij het toekennen van gebruiksoppervlaktes aan WOZ-(deel)objecten een melding als de totale toegekende gebruiksoppervlakte van een verblijfsobject uit de BAG ongelijk is aan de totale gebruiksoppervlakte die in de WOZ is vastgelegd, conform Beoordelingsprotocol aansluiting Basisregistraties adressen en gebouwen zoals de Waarderingskamer voorschrijft.</t>
  </si>
  <si>
    <t>WOZW19</t>
  </si>
  <si>
    <t>Het moet in de ICT-oplossing zichtbaar zijn welke actieve BAG-objecten nog niet gekoppeld zijn aan een (niet-actief) WOZ-(deel)object en welke (niet-actieve) WOZ-(deel)objecten niet gekoppeld zijn aan een actief BAG-object.</t>
  </si>
  <si>
    <t>WOZW20</t>
  </si>
  <si>
    <t>Wanneer in de BAG een nieuw object ontstaat, biedt de ICT-oplossing de mogelijkheid om automatisch een (niet actief) WOZ-(deel)object op te voeren.  </t>
  </si>
  <si>
    <t>WOZW21</t>
  </si>
  <si>
    <t>Het is in de ICT-oplossing mogelijk om een mutatie in de toekomst te doen. Deze mutatie wordt als toekomstmutatie voor de LV WOZ behandeld. Dit betekent dat de mutatie pas naar de LV WOZ verstuurd mag worden op het moment dat de ingangsdatum van de mutatie bereikt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</si>
</sst>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Aptos Narrow"/>
      <family val="2"/>
      <scheme val="minor"/>
    </font>
    <font>
      <sz val="11"/>
      <color theme="1"/>
      <name val="Arial"/>
      <family val="2"/>
    </font>
    <font>
      <sz val="11"/>
      <color theme="1"/>
      <name val="Arial"/>
      <family val="2"/>
    </font>
    <font>
      <sz val="11"/>
      <color theme="1"/>
      <name val="Arial"/>
      <family val="2"/>
    </font>
    <font>
      <b/>
      <sz val="11"/>
      <color rgb="FFFFFFFF"/>
      <name val="Calibri"/>
      <family val="2"/>
    </font>
    <font>
      <sz val="11"/>
      <color rgb="FF000000"/>
      <name val="Calibri"/>
      <family val="2"/>
    </font>
    <font>
      <sz val="11"/>
      <color theme="1"/>
      <name val="Arial"/>
    </font>
    <font>
      <sz val="11"/>
      <color rgb="FF9C5700"/>
      <name val="Aptos Narrow"/>
      <scheme val="minor"/>
    </font>
    <font>
      <sz val="11"/>
      <color rgb="FF000000"/>
      <name val="Arial"/>
    </font>
    <font>
      <sz val="11"/>
      <color rgb="FF000000"/>
      <name val="Arial"/>
      <family val="2"/>
    </font>
    <font>
      <sz val="8"/>
      <name val="Aptos Narrow"/>
      <family val="2"/>
      <scheme val="minor"/>
    </font>
    <font>
      <sz val="11"/>
      <name val="Arial"/>
    </font>
    <font>
      <sz val="11"/>
      <name val="Arial"/>
      <family val="2"/>
    </font>
    <font>
      <b/>
      <sz val="11"/>
      <color rgb="FFFFFFFF"/>
      <name val="Arial"/>
    </font>
    <font>
      <sz val="11"/>
      <color rgb="FFFF0000"/>
      <name val="Arial"/>
      <family val="2"/>
    </font>
    <font>
      <sz val="11"/>
      <color rgb="FF242424"/>
      <name val="Arial"/>
      <family val="2"/>
    </font>
    <font>
      <sz val="11"/>
      <color rgb="FFFFFFFF"/>
      <name val="Arial"/>
      <family val="2"/>
    </font>
    <font>
      <i/>
      <sz val="11"/>
      <color rgb="FF000000"/>
      <name val="Arial"/>
      <family val="2"/>
    </font>
    <font>
      <sz val="11"/>
      <color theme="1"/>
      <name val="Aptos"/>
      <family val="2"/>
    </font>
    <font>
      <b/>
      <sz val="11"/>
      <color theme="0"/>
      <name val="Arial"/>
      <family val="2"/>
    </font>
    <font>
      <b/>
      <sz val="11"/>
      <color rgb="FFFFFFFF"/>
      <name val="Arial"/>
      <family val="2"/>
    </font>
    <font>
      <b/>
      <sz val="11"/>
      <name val="Arial"/>
      <family val="2"/>
    </font>
  </fonts>
  <fills count="12">
    <fill>
      <patternFill patternType="none"/>
    </fill>
    <fill>
      <patternFill patternType="gray125"/>
    </fill>
    <fill>
      <patternFill patternType="solid">
        <fgColor rgb="FF548235"/>
        <bgColor rgb="FF000000"/>
      </patternFill>
    </fill>
    <fill>
      <patternFill patternType="solid">
        <fgColor rgb="FFFFFFFF"/>
        <bgColor rgb="FF000000"/>
      </patternFill>
    </fill>
    <fill>
      <patternFill patternType="solid">
        <fgColor rgb="FFFFEB9C"/>
      </patternFill>
    </fill>
    <fill>
      <patternFill patternType="solid">
        <fgColor rgb="FF70AD47"/>
        <bgColor indexed="64"/>
      </patternFill>
    </fill>
    <fill>
      <patternFill patternType="solid">
        <fgColor theme="0"/>
        <bgColor indexed="64"/>
      </patternFill>
    </fill>
    <fill>
      <patternFill patternType="solid">
        <fgColor rgb="FF92D050"/>
        <bgColor indexed="64"/>
      </patternFill>
    </fill>
    <fill>
      <patternFill patternType="solid">
        <fgColor theme="9" tint="-0.249977111117893"/>
        <bgColor rgb="FF000000"/>
      </patternFill>
    </fill>
    <fill>
      <patternFill patternType="solid">
        <fgColor theme="9" tint="-0.249977111117893"/>
        <bgColor indexed="64"/>
      </patternFill>
    </fill>
    <fill>
      <patternFill patternType="solid">
        <fgColor rgb="FF92D050"/>
        <bgColor rgb="FF000000"/>
      </patternFill>
    </fill>
    <fill>
      <patternFill patternType="solid">
        <fgColor theme="0"/>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FFFFFF"/>
      </left>
      <right style="thin">
        <color rgb="FFFFFFFF"/>
      </right>
      <top style="thin">
        <color rgb="FFFFFFFF"/>
      </top>
      <bottom/>
      <diagonal/>
    </border>
    <border>
      <left/>
      <right style="thin">
        <color rgb="FFFFFFFF"/>
      </right>
      <top style="thin">
        <color rgb="FFFFFFFF"/>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7" fillId="4" borderId="0" applyNumberFormat="0" applyBorder="0" applyAlignment="0" applyProtection="0"/>
  </cellStyleXfs>
  <cellXfs count="104">
    <xf numFmtId="0" fontId="0" fillId="0" borderId="0" xfId="0"/>
    <xf numFmtId="0" fontId="3" fillId="0" borderId="0" xfId="0" applyFont="1"/>
    <xf numFmtId="0" fontId="4" fillId="2" borderId="1" xfId="0" applyFont="1" applyFill="1" applyBorder="1"/>
    <xf numFmtId="0" fontId="4" fillId="2" borderId="2" xfId="0" applyFont="1" applyFill="1" applyBorder="1" applyAlignment="1">
      <alignment wrapText="1"/>
    </xf>
    <xf numFmtId="0" fontId="4" fillId="2" borderId="3" xfId="0" applyFont="1" applyFill="1" applyBorder="1"/>
    <xf numFmtId="0" fontId="4" fillId="2" borderId="4" xfId="0" applyFont="1" applyFill="1" applyBorder="1" applyAlignment="1">
      <alignment wrapText="1"/>
    </xf>
    <xf numFmtId="0" fontId="3" fillId="0" borderId="0" xfId="0" applyFont="1" applyAlignment="1">
      <alignment wrapText="1"/>
    </xf>
    <xf numFmtId="0" fontId="6" fillId="0" borderId="0" xfId="0" applyFont="1"/>
    <xf numFmtId="0" fontId="6" fillId="0" borderId="0" xfId="0" applyFont="1" applyAlignment="1">
      <alignment wrapText="1"/>
    </xf>
    <xf numFmtId="0" fontId="6" fillId="0" borderId="1" xfId="0" applyFont="1" applyBorder="1"/>
    <xf numFmtId="0" fontId="6" fillId="0" borderId="1" xfId="0" applyFont="1" applyBorder="1" applyAlignment="1">
      <alignment wrapText="1"/>
    </xf>
    <xf numFmtId="0" fontId="3" fillId="0" borderId="0" xfId="0" applyFont="1" applyAlignment="1">
      <alignment horizontal="left" vertical="top" wrapText="1"/>
    </xf>
    <xf numFmtId="0" fontId="4" fillId="2" borderId="0" xfId="0" applyFont="1" applyFill="1" applyAlignment="1">
      <alignment wrapText="1"/>
    </xf>
    <xf numFmtId="0" fontId="3" fillId="0" borderId="0" xfId="0" applyFont="1" applyAlignment="1">
      <alignment vertical="top" wrapText="1"/>
    </xf>
    <xf numFmtId="0" fontId="4" fillId="2" borderId="7" xfId="0" applyFont="1" applyFill="1" applyBorder="1" applyAlignment="1">
      <alignment vertical="top" wrapText="1"/>
    </xf>
    <xf numFmtId="0" fontId="8" fillId="3" borderId="6" xfId="0" applyFont="1" applyFill="1" applyBorder="1" applyAlignment="1">
      <alignment wrapText="1"/>
    </xf>
    <xf numFmtId="0" fontId="11" fillId="3" borderId="6" xfId="0" applyFont="1" applyFill="1" applyBorder="1" applyAlignment="1">
      <alignment wrapText="1"/>
    </xf>
    <xf numFmtId="0" fontId="4" fillId="2" borderId="5" xfId="0" applyFont="1" applyFill="1" applyBorder="1" applyAlignment="1">
      <alignment horizontal="left" vertical="top" wrapText="1"/>
    </xf>
    <xf numFmtId="0" fontId="4" fillId="2" borderId="7" xfId="0" applyFont="1" applyFill="1" applyBorder="1" applyAlignment="1">
      <alignment horizontal="left" vertical="top" wrapText="1"/>
    </xf>
    <xf numFmtId="0" fontId="8" fillId="3" borderId="6" xfId="0" applyFont="1" applyFill="1" applyBorder="1" applyAlignment="1">
      <alignment horizontal="left" vertical="top" wrapText="1"/>
    </xf>
    <xf numFmtId="0" fontId="12" fillId="5" borderId="6" xfId="0" applyFont="1" applyFill="1" applyBorder="1" applyAlignment="1">
      <alignment horizontal="left" vertical="top" wrapText="1"/>
    </xf>
    <xf numFmtId="0" fontId="8" fillId="0" borderId="6" xfId="1" applyFont="1" applyFill="1" applyBorder="1" applyAlignment="1">
      <alignment horizontal="left" vertical="top" wrapText="1"/>
    </xf>
    <xf numFmtId="0" fontId="9" fillId="0" borderId="6" xfId="1" applyFont="1" applyFill="1" applyBorder="1" applyAlignment="1">
      <alignment horizontal="left" vertical="top" wrapText="1"/>
    </xf>
    <xf numFmtId="0" fontId="12" fillId="0" borderId="6" xfId="1" applyFont="1" applyFill="1" applyBorder="1" applyAlignment="1">
      <alignment horizontal="left" vertical="top" wrapText="1"/>
    </xf>
    <xf numFmtId="0" fontId="9" fillId="0" borderId="6" xfId="0" applyFont="1" applyBorder="1" applyAlignment="1">
      <alignment vertical="top" wrapText="1"/>
    </xf>
    <xf numFmtId="0" fontId="12" fillId="5" borderId="0" xfId="0" applyFont="1" applyFill="1" applyAlignment="1">
      <alignment horizontal="left" vertical="top" wrapText="1"/>
    </xf>
    <xf numFmtId="0" fontId="3" fillId="0" borderId="0" xfId="0" applyFont="1" applyAlignment="1">
      <alignment horizontal="left" vertical="top"/>
    </xf>
    <xf numFmtId="0" fontId="4" fillId="2" borderId="3" xfId="0" applyFont="1" applyFill="1" applyBorder="1" applyAlignment="1">
      <alignment horizontal="left" vertical="top"/>
    </xf>
    <xf numFmtId="0" fontId="11" fillId="3" borderId="6" xfId="0" applyFont="1" applyFill="1" applyBorder="1" applyAlignment="1">
      <alignment horizontal="left" vertical="top"/>
    </xf>
    <xf numFmtId="0" fontId="6" fillId="0" borderId="0" xfId="0" applyFont="1" applyAlignment="1">
      <alignment horizontal="left" vertical="top" wrapText="1"/>
    </xf>
    <xf numFmtId="0" fontId="4" fillId="2" borderId="0" xfId="0" applyFont="1" applyFill="1" applyAlignment="1">
      <alignment horizontal="left" vertical="top" wrapText="1"/>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5" xfId="0" applyFont="1" applyFill="1" applyBorder="1"/>
    <xf numFmtId="0" fontId="4" fillId="2" borderId="7" xfId="0" applyFont="1" applyFill="1" applyBorder="1" applyAlignment="1">
      <alignment wrapText="1"/>
    </xf>
    <xf numFmtId="0" fontId="9" fillId="0" borderId="6" xfId="0" applyFont="1" applyBorder="1" applyAlignment="1">
      <alignment wrapText="1"/>
    </xf>
    <xf numFmtId="0" fontId="9" fillId="3" borderId="1" xfId="0" applyFont="1" applyFill="1" applyBorder="1" applyAlignment="1">
      <alignment wrapText="1"/>
    </xf>
    <xf numFmtId="0" fontId="12" fillId="3" borderId="1" xfId="0" applyFont="1" applyFill="1" applyBorder="1" applyAlignment="1">
      <alignment horizontal="left" vertical="top" wrapText="1"/>
    </xf>
    <xf numFmtId="0" fontId="12" fillId="3" borderId="1" xfId="0" applyFont="1" applyFill="1" applyBorder="1"/>
    <xf numFmtId="0" fontId="2" fillId="0" borderId="0" xfId="0" applyFont="1" applyAlignment="1">
      <alignment horizontal="left" vertical="top" wrapText="1"/>
    </xf>
    <xf numFmtId="0" fontId="9" fillId="3" borderId="1" xfId="0" applyFont="1" applyFill="1" applyBorder="1" applyAlignment="1">
      <alignment horizontal="left" vertical="top" wrapText="1"/>
    </xf>
    <xf numFmtId="0" fontId="9" fillId="3" borderId="6" xfId="0" applyFont="1" applyFill="1" applyBorder="1" applyAlignment="1">
      <alignment wrapText="1"/>
    </xf>
    <xf numFmtId="0" fontId="12" fillId="3" borderId="6" xfId="0" applyFont="1" applyFill="1" applyBorder="1" applyAlignment="1">
      <alignment horizontal="left" vertical="top" wrapText="1"/>
    </xf>
    <xf numFmtId="0" fontId="12" fillId="3" borderId="6" xfId="0" applyFont="1" applyFill="1" applyBorder="1"/>
    <xf numFmtId="0" fontId="12" fillId="0" borderId="1" xfId="0" applyFont="1" applyBorder="1" applyAlignment="1">
      <alignment horizontal="left" vertical="top" wrapText="1"/>
    </xf>
    <xf numFmtId="0" fontId="2" fillId="0" borderId="0" xfId="0" applyFont="1"/>
    <xf numFmtId="0" fontId="13" fillId="2" borderId="1" xfId="0" applyFont="1" applyFill="1" applyBorder="1"/>
    <xf numFmtId="0" fontId="13" fillId="2" borderId="1" xfId="0" applyFont="1" applyFill="1" applyBorder="1" applyAlignment="1">
      <alignment wrapText="1"/>
    </xf>
    <xf numFmtId="0" fontId="13" fillId="2" borderId="1" xfId="0" applyFont="1" applyFill="1" applyBorder="1" applyAlignment="1">
      <alignment horizontal="left" vertical="top" wrapText="1"/>
    </xf>
    <xf numFmtId="0" fontId="12" fillId="3" borderId="1" xfId="0" applyFont="1" applyFill="1" applyBorder="1" applyAlignment="1">
      <alignment wrapText="1"/>
    </xf>
    <xf numFmtId="0" fontId="9" fillId="0" borderId="1" xfId="0" applyFont="1" applyBorder="1" applyAlignment="1">
      <alignment horizontal="left" vertical="top" wrapText="1"/>
    </xf>
    <xf numFmtId="0" fontId="9" fillId="0" borderId="1" xfId="1" applyFont="1" applyFill="1" applyBorder="1" applyAlignment="1">
      <alignment horizontal="left" vertical="top" wrapText="1"/>
    </xf>
    <xf numFmtId="0" fontId="9" fillId="0" borderId="1" xfId="0" applyFont="1" applyBorder="1" applyAlignment="1">
      <alignment vertical="top" wrapText="1"/>
    </xf>
    <xf numFmtId="0" fontId="12" fillId="0" borderId="6" xfId="0" applyFont="1" applyBorder="1" applyAlignment="1">
      <alignment wrapText="1"/>
    </xf>
    <xf numFmtId="0" fontId="16" fillId="2" borderId="1" xfId="0" applyFont="1" applyFill="1" applyBorder="1" applyAlignment="1">
      <alignment horizontal="left" vertical="top" wrapText="1"/>
    </xf>
    <xf numFmtId="0" fontId="16" fillId="2" borderId="4" xfId="0" applyFont="1" applyFill="1" applyBorder="1" applyAlignment="1">
      <alignment horizontal="left" vertical="top" wrapText="1"/>
    </xf>
    <xf numFmtId="0" fontId="14" fillId="0" borderId="6" xfId="0" applyFont="1" applyBorder="1" applyAlignment="1">
      <alignment wrapText="1"/>
    </xf>
    <xf numFmtId="0" fontId="15" fillId="0" borderId="1" xfId="0" applyFont="1" applyBorder="1" applyAlignment="1">
      <alignment horizontal="left" vertical="top" wrapText="1"/>
    </xf>
    <xf numFmtId="0" fontId="14" fillId="0" borderId="0" xfId="0" applyFont="1" applyAlignment="1">
      <alignment horizontal="left" vertical="top" wrapText="1"/>
    </xf>
    <xf numFmtId="0" fontId="18" fillId="0" borderId="0" xfId="0" applyFont="1" applyAlignment="1">
      <alignment vertical="center"/>
    </xf>
    <xf numFmtId="0" fontId="13" fillId="2" borderId="7" xfId="0" applyFont="1" applyFill="1" applyBorder="1" applyAlignment="1">
      <alignment wrapText="1"/>
    </xf>
    <xf numFmtId="0" fontId="1" fillId="0" borderId="0" xfId="0" applyFont="1"/>
    <xf numFmtId="0" fontId="1" fillId="0" borderId="0" xfId="0" applyFont="1" applyAlignment="1">
      <alignment wrapText="1"/>
    </xf>
    <xf numFmtId="0" fontId="12" fillId="0" borderId="1" xfId="1" applyFont="1" applyFill="1" applyBorder="1" applyAlignment="1">
      <alignment horizontal="left" vertical="top" wrapText="1"/>
    </xf>
    <xf numFmtId="0" fontId="1" fillId="0" borderId="1" xfId="0" applyFont="1" applyBorder="1" applyAlignment="1">
      <alignment horizontal="left" vertical="top" wrapText="1"/>
    </xf>
    <xf numFmtId="0" fontId="14" fillId="0" borderId="1" xfId="0" applyFont="1" applyBorder="1" applyAlignment="1">
      <alignment horizontal="left" vertical="top" wrapText="1"/>
    </xf>
    <xf numFmtId="0" fontId="20" fillId="2" borderId="1" xfId="0" applyFont="1" applyFill="1" applyBorder="1" applyAlignment="1">
      <alignment horizontal="left" vertical="top" wrapText="1"/>
    </xf>
    <xf numFmtId="0" fontId="1" fillId="0" borderId="0" xfId="0" applyFont="1" applyAlignment="1">
      <alignment vertical="top" wrapText="1"/>
    </xf>
    <xf numFmtId="0" fontId="1" fillId="6" borderId="1" xfId="0" applyFont="1" applyFill="1" applyBorder="1" applyAlignment="1">
      <alignment horizontal="left" vertical="top" wrapText="1"/>
    </xf>
    <xf numFmtId="0" fontId="20" fillId="2" borderId="5" xfId="0" applyFont="1" applyFill="1" applyBorder="1"/>
    <xf numFmtId="0" fontId="20" fillId="2" borderId="7" xfId="0" applyFont="1" applyFill="1" applyBorder="1" applyAlignment="1">
      <alignment wrapText="1"/>
    </xf>
    <xf numFmtId="0" fontId="20" fillId="2" borderId="0" xfId="0" applyFont="1" applyFill="1" applyAlignment="1">
      <alignment wrapText="1"/>
    </xf>
    <xf numFmtId="0" fontId="20" fillId="2" borderId="3" xfId="0" applyFont="1" applyFill="1" applyBorder="1"/>
    <xf numFmtId="0" fontId="20" fillId="2" borderId="4" xfId="0" applyFont="1" applyFill="1" applyBorder="1" applyAlignment="1">
      <alignment wrapText="1"/>
    </xf>
    <xf numFmtId="0" fontId="1" fillId="0" borderId="0" xfId="0" applyFont="1" applyAlignment="1">
      <alignment horizontal="left" vertical="top" wrapText="1"/>
    </xf>
    <xf numFmtId="0" fontId="1" fillId="7" borderId="1" xfId="0" applyFont="1" applyFill="1" applyBorder="1" applyAlignment="1">
      <alignment horizontal="left" vertical="top" wrapText="1"/>
    </xf>
    <xf numFmtId="0" fontId="12" fillId="7" borderId="1" xfId="0" applyFont="1" applyFill="1" applyBorder="1" applyAlignment="1">
      <alignment horizontal="left" vertical="top" wrapText="1"/>
    </xf>
    <xf numFmtId="0" fontId="20" fillId="8" borderId="1" xfId="0" applyFont="1" applyFill="1" applyBorder="1" applyAlignment="1">
      <alignment horizontal="left" vertical="top" wrapText="1"/>
    </xf>
    <xf numFmtId="0" fontId="19" fillId="9" borderId="1" xfId="0" applyFont="1" applyFill="1" applyBorder="1" applyAlignment="1">
      <alignment horizontal="left" vertical="top" wrapText="1"/>
    </xf>
    <xf numFmtId="0" fontId="9" fillId="10" borderId="1" xfId="0" applyFont="1" applyFill="1" applyBorder="1"/>
    <xf numFmtId="0" fontId="1" fillId="7" borderId="1" xfId="0" applyFont="1" applyFill="1" applyBorder="1" applyAlignment="1">
      <alignment horizontal="left" vertical="top"/>
    </xf>
    <xf numFmtId="0" fontId="8" fillId="10" borderId="6" xfId="0" applyFont="1" applyFill="1" applyBorder="1" applyAlignment="1">
      <alignment horizontal="left" vertical="top" wrapText="1"/>
    </xf>
    <xf numFmtId="0" fontId="9" fillId="10" borderId="1" xfId="0" applyFont="1" applyFill="1" applyBorder="1" applyAlignment="1">
      <alignment horizontal="left" vertical="top" wrapText="1"/>
    </xf>
    <xf numFmtId="0" fontId="9" fillId="10" borderId="6" xfId="0" applyFont="1" applyFill="1" applyBorder="1"/>
    <xf numFmtId="0" fontId="12" fillId="10" borderId="1" xfId="0" applyFont="1" applyFill="1" applyBorder="1" applyAlignment="1">
      <alignment horizontal="left" vertical="top" wrapText="1"/>
    </xf>
    <xf numFmtId="0" fontId="1" fillId="0" borderId="6" xfId="0" applyFont="1" applyBorder="1" applyAlignment="1">
      <alignment horizontal="left" vertical="top"/>
    </xf>
    <xf numFmtId="0" fontId="1" fillId="7" borderId="6" xfId="0" applyFont="1" applyFill="1" applyBorder="1" applyAlignment="1">
      <alignment horizontal="left" vertical="top" wrapText="1"/>
    </xf>
    <xf numFmtId="0" fontId="21" fillId="11" borderId="1" xfId="0" applyFont="1" applyFill="1" applyBorder="1" applyAlignment="1">
      <alignment horizontal="left" vertical="top" wrapText="1"/>
    </xf>
    <xf numFmtId="0" fontId="12" fillId="11" borderId="1" xfId="0" applyFont="1" applyFill="1" applyBorder="1" applyAlignment="1">
      <alignment horizontal="left" vertical="top" wrapText="1"/>
    </xf>
    <xf numFmtId="0" fontId="1" fillId="0" borderId="1" xfId="0" applyFont="1" applyBorder="1"/>
    <xf numFmtId="0" fontId="1" fillId="0" borderId="1" xfId="0" applyFont="1" applyBorder="1" applyAlignment="1">
      <alignment horizontal="left" vertical="top"/>
    </xf>
    <xf numFmtId="0" fontId="1" fillId="0" borderId="0" xfId="0" applyFont="1" applyAlignment="1">
      <alignment horizontal="left" vertical="top"/>
    </xf>
    <xf numFmtId="0" fontId="1" fillId="0" borderId="6" xfId="0" applyFont="1" applyBorder="1" applyAlignment="1">
      <alignment wrapText="1"/>
    </xf>
    <xf numFmtId="0" fontId="1" fillId="0" borderId="6" xfId="0" applyFont="1" applyBorder="1"/>
    <xf numFmtId="0" fontId="1" fillId="0" borderId="6" xfId="0" applyFont="1" applyBorder="1" applyAlignment="1">
      <alignment vertical="top" wrapText="1"/>
    </xf>
    <xf numFmtId="0" fontId="1" fillId="0" borderId="6" xfId="0" applyFont="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wrapText="1"/>
    </xf>
    <xf numFmtId="0" fontId="1" fillId="0" borderId="8" xfId="0" applyFont="1" applyBorder="1" applyAlignment="1">
      <alignment horizontal="left" vertical="top" wrapText="1"/>
    </xf>
    <xf numFmtId="0" fontId="12" fillId="3" borderId="8" xfId="0" applyFont="1" applyFill="1" applyBorder="1" applyAlignment="1">
      <alignment horizontal="left" vertical="top" wrapText="1"/>
    </xf>
    <xf numFmtId="0" fontId="12" fillId="0" borderId="8" xfId="0" applyFont="1" applyBorder="1" applyAlignment="1">
      <alignment horizontal="left" vertical="top" wrapText="1"/>
    </xf>
    <xf numFmtId="0" fontId="5" fillId="3" borderId="6" xfId="0" applyFont="1" applyFill="1" applyBorder="1" applyAlignment="1">
      <alignment horizontal="left" vertical="top" wrapText="1"/>
    </xf>
    <xf numFmtId="0" fontId="12" fillId="0" borderId="6" xfId="0" applyFont="1" applyBorder="1" applyAlignment="1">
      <alignment horizontal="left" vertical="top" wrapText="1"/>
    </xf>
  </cellXfs>
  <cellStyles count="2">
    <cellStyle name="Neutraal" xfId="1" builtinId="2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11C4B-46AE-4668-908F-958408A95DF8}">
  <dimension ref="A1:E14"/>
  <sheetViews>
    <sheetView workbookViewId="0">
      <selection activeCell="C8" sqref="C8"/>
    </sheetView>
  </sheetViews>
  <sheetFormatPr defaultColWidth="8.85546875" defaultRowHeight="13.9"/>
  <cols>
    <col min="1" max="1" width="7.85546875" style="1" customWidth="1"/>
    <col min="2" max="2" width="24.7109375" style="1" customWidth="1"/>
    <col min="3" max="3" width="75.140625" style="11" customWidth="1"/>
    <col min="4" max="4" width="22.42578125" style="1" customWidth="1"/>
    <col min="5" max="5" width="17.42578125" style="1" customWidth="1"/>
    <col min="6" max="16384" width="8.85546875" style="1"/>
  </cols>
  <sheetData>
    <row r="1" spans="1:5" ht="43.15">
      <c r="A1" s="2" t="s">
        <v>0</v>
      </c>
      <c r="B1" s="3" t="s">
        <v>1</v>
      </c>
      <c r="C1" s="31" t="s">
        <v>2</v>
      </c>
      <c r="D1" s="4" t="s">
        <v>3</v>
      </c>
      <c r="E1" s="5" t="s">
        <v>4</v>
      </c>
    </row>
    <row r="2" spans="1:5" ht="64.5" customHeight="1">
      <c r="A2" s="80" t="s">
        <v>5</v>
      </c>
      <c r="B2" s="37" t="s">
        <v>6</v>
      </c>
      <c r="C2" s="38" t="s">
        <v>7</v>
      </c>
      <c r="D2" s="39" t="s">
        <v>8</v>
      </c>
      <c r="E2" s="37" t="s">
        <v>9</v>
      </c>
    </row>
    <row r="3" spans="1:5" ht="55.15">
      <c r="A3" s="80" t="s">
        <v>10</v>
      </c>
      <c r="B3" s="37" t="s">
        <v>6</v>
      </c>
      <c r="C3" s="65" t="s">
        <v>11</v>
      </c>
      <c r="D3" s="90" t="s">
        <v>8</v>
      </c>
      <c r="E3" s="90"/>
    </row>
    <row r="4" spans="1:5" ht="27.6">
      <c r="A4" s="80" t="s">
        <v>12</v>
      </c>
      <c r="B4" s="37" t="s">
        <v>6</v>
      </c>
      <c r="C4" s="65" t="s">
        <v>13</v>
      </c>
      <c r="D4" s="90" t="s">
        <v>8</v>
      </c>
      <c r="E4" s="90"/>
    </row>
    <row r="5" spans="1:5" ht="41.45">
      <c r="A5" s="80" t="s">
        <v>14</v>
      </c>
      <c r="B5" s="37" t="s">
        <v>6</v>
      </c>
      <c r="C5" s="65" t="s">
        <v>15</v>
      </c>
      <c r="D5" s="90" t="s">
        <v>8</v>
      </c>
      <c r="E5" s="90"/>
    </row>
    <row r="6" spans="1:5" ht="41.45">
      <c r="A6" s="80" t="s">
        <v>16</v>
      </c>
      <c r="B6" s="41" t="s">
        <v>6</v>
      </c>
      <c r="C6" s="65" t="s">
        <v>17</v>
      </c>
      <c r="D6" s="91" t="s">
        <v>8</v>
      </c>
      <c r="E6" s="91"/>
    </row>
    <row r="7" spans="1:5" ht="41.45">
      <c r="A7" s="81" t="s">
        <v>18</v>
      </c>
      <c r="B7" s="91" t="s">
        <v>19</v>
      </c>
      <c r="C7" s="65" t="s">
        <v>20</v>
      </c>
      <c r="D7" s="91" t="s">
        <v>8</v>
      </c>
      <c r="E7" s="91"/>
    </row>
    <row r="8" spans="1:5" ht="82.9">
      <c r="A8" s="81" t="s">
        <v>21</v>
      </c>
      <c r="B8" s="91" t="s">
        <v>19</v>
      </c>
      <c r="C8" s="65" t="s">
        <v>22</v>
      </c>
      <c r="D8" s="91" t="s">
        <v>8</v>
      </c>
      <c r="E8" s="91"/>
    </row>
    <row r="9" spans="1:5">
      <c r="A9" s="92"/>
      <c r="B9" s="92"/>
      <c r="C9" s="75"/>
      <c r="D9" s="92"/>
      <c r="E9" s="92"/>
    </row>
    <row r="10" spans="1:5">
      <c r="A10" s="92"/>
      <c r="B10" s="92"/>
      <c r="C10" s="75"/>
      <c r="D10" s="92"/>
      <c r="E10" s="92"/>
    </row>
    <row r="11" spans="1:5">
      <c r="A11" s="92"/>
      <c r="B11" s="92"/>
      <c r="C11" s="75"/>
      <c r="D11" s="92"/>
      <c r="E11" s="92"/>
    </row>
    <row r="12" spans="1:5">
      <c r="A12" s="92"/>
      <c r="B12" s="92"/>
      <c r="C12" s="75"/>
      <c r="D12" s="92"/>
      <c r="E12" s="92"/>
    </row>
    <row r="13" spans="1:5">
      <c r="A13" s="92"/>
      <c r="B13" s="92"/>
      <c r="C13" s="75"/>
      <c r="D13" s="92"/>
      <c r="E13" s="92"/>
    </row>
    <row r="14" spans="1:5">
      <c r="A14" s="92"/>
      <c r="B14" s="92"/>
      <c r="C14" s="75"/>
      <c r="D14" s="92"/>
      <c r="E14" s="92"/>
    </row>
  </sheetData>
  <phoneticPr fontId="10"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8B30A-C128-40ED-AC47-54DCD91E3207}">
  <dimension ref="A1:F33"/>
  <sheetViews>
    <sheetView topLeftCell="A12" workbookViewId="0">
      <selection activeCell="A2" sqref="A2:A20"/>
    </sheetView>
  </sheetViews>
  <sheetFormatPr defaultColWidth="8.85546875" defaultRowHeight="14.25" customHeight="1"/>
  <cols>
    <col min="1" max="1" width="9.5703125" style="1" customWidth="1"/>
    <col min="2" max="2" width="24.7109375" style="7" customWidth="1"/>
    <col min="3" max="3" width="75.140625" style="8" customWidth="1"/>
    <col min="4" max="4" width="33.85546875" style="6" customWidth="1"/>
    <col min="5" max="5" width="22.42578125" style="1" customWidth="1"/>
    <col min="6" max="6" width="17.42578125" style="1" customWidth="1"/>
    <col min="7" max="16384" width="8.85546875" style="1"/>
  </cols>
  <sheetData>
    <row r="1" spans="1:6" ht="43.15">
      <c r="A1" s="34" t="s">
        <v>0</v>
      </c>
      <c r="B1" s="61" t="s">
        <v>1</v>
      </c>
      <c r="C1" s="61" t="s">
        <v>2</v>
      </c>
      <c r="D1" s="12" t="s">
        <v>29</v>
      </c>
      <c r="E1" s="4" t="s">
        <v>3</v>
      </c>
      <c r="F1" s="5" t="s">
        <v>4</v>
      </c>
    </row>
    <row r="2" spans="1:6" ht="55.15">
      <c r="A2" s="76" t="s">
        <v>388</v>
      </c>
      <c r="B2" s="65" t="s">
        <v>389</v>
      </c>
      <c r="C2" s="65" t="s">
        <v>390</v>
      </c>
      <c r="D2" s="65"/>
      <c r="E2" s="65" t="s">
        <v>8</v>
      </c>
      <c r="F2" s="65"/>
    </row>
    <row r="3" spans="1:6" ht="110.25" customHeight="1">
      <c r="A3" s="76" t="s">
        <v>391</v>
      </c>
      <c r="B3" s="65" t="s">
        <v>389</v>
      </c>
      <c r="C3" s="65" t="s">
        <v>392</v>
      </c>
      <c r="D3" s="65"/>
      <c r="E3" s="65" t="s">
        <v>8</v>
      </c>
      <c r="F3" s="65"/>
    </row>
    <row r="4" spans="1:6" ht="27.6">
      <c r="A4" s="76" t="s">
        <v>393</v>
      </c>
      <c r="B4" s="65" t="s">
        <v>389</v>
      </c>
      <c r="C4" s="65" t="s">
        <v>394</v>
      </c>
      <c r="D4" s="65"/>
      <c r="E4" s="65" t="s">
        <v>8</v>
      </c>
      <c r="F4" s="65"/>
    </row>
    <row r="5" spans="1:6" ht="132.75" customHeight="1">
      <c r="A5" s="76" t="s">
        <v>395</v>
      </c>
      <c r="B5" s="65" t="s">
        <v>389</v>
      </c>
      <c r="C5" s="65" t="s">
        <v>396</v>
      </c>
      <c r="D5" s="65"/>
      <c r="E5" s="65" t="s">
        <v>8</v>
      </c>
      <c r="F5" s="65"/>
    </row>
    <row r="6" spans="1:6" ht="28.5">
      <c r="A6" s="76" t="s">
        <v>397</v>
      </c>
      <c r="B6" s="65" t="s">
        <v>389</v>
      </c>
      <c r="C6" s="65" t="s">
        <v>398</v>
      </c>
      <c r="D6" s="65"/>
      <c r="E6" s="65" t="s">
        <v>8</v>
      </c>
      <c r="F6" s="65"/>
    </row>
    <row r="7" spans="1:6" ht="43.5">
      <c r="A7" s="76" t="s">
        <v>399</v>
      </c>
      <c r="B7" s="65" t="s">
        <v>389</v>
      </c>
      <c r="C7" s="65" t="s">
        <v>400</v>
      </c>
      <c r="D7" s="65"/>
      <c r="E7" s="65" t="s">
        <v>8</v>
      </c>
      <c r="F7" s="65"/>
    </row>
    <row r="8" spans="1:6" ht="28.5">
      <c r="A8" s="76" t="s">
        <v>401</v>
      </c>
      <c r="B8" s="65" t="s">
        <v>389</v>
      </c>
      <c r="C8" s="65" t="s">
        <v>402</v>
      </c>
      <c r="D8" s="65"/>
      <c r="E8" s="65" t="s">
        <v>8</v>
      </c>
      <c r="F8" s="65"/>
    </row>
    <row r="9" spans="1:6" ht="43.5">
      <c r="A9" s="76" t="s">
        <v>403</v>
      </c>
      <c r="B9" s="65" t="s">
        <v>389</v>
      </c>
      <c r="C9" s="65" t="s">
        <v>404</v>
      </c>
      <c r="D9" s="65"/>
      <c r="E9" s="65" t="s">
        <v>8</v>
      </c>
      <c r="F9" s="65"/>
    </row>
    <row r="10" spans="1:6" ht="43.5">
      <c r="A10" s="76" t="s">
        <v>405</v>
      </c>
      <c r="B10" s="65" t="s">
        <v>389</v>
      </c>
      <c r="C10" s="65" t="s">
        <v>406</v>
      </c>
      <c r="D10" s="65"/>
      <c r="E10" s="65" t="s">
        <v>8</v>
      </c>
      <c r="F10" s="65"/>
    </row>
    <row r="11" spans="1:6" ht="28.5">
      <c r="A11" s="76" t="s">
        <v>407</v>
      </c>
      <c r="B11" s="65" t="s">
        <v>389</v>
      </c>
      <c r="C11" s="65" t="s">
        <v>408</v>
      </c>
      <c r="D11" s="65"/>
      <c r="E11" s="65" t="s">
        <v>8</v>
      </c>
      <c r="F11" s="65"/>
    </row>
    <row r="12" spans="1:6" ht="178.5" customHeight="1">
      <c r="A12" s="76" t="s">
        <v>409</v>
      </c>
      <c r="B12" s="65" t="s">
        <v>389</v>
      </c>
      <c r="C12" s="65" t="s">
        <v>410</v>
      </c>
      <c r="D12" s="65"/>
      <c r="E12" s="65" t="s">
        <v>8</v>
      </c>
      <c r="F12" s="65"/>
    </row>
    <row r="13" spans="1:6" ht="86.25">
      <c r="A13" s="76" t="s">
        <v>411</v>
      </c>
      <c r="B13" s="65" t="s">
        <v>389</v>
      </c>
      <c r="C13" s="65" t="s">
        <v>412</v>
      </c>
      <c r="D13" s="65"/>
      <c r="E13" s="65" t="s">
        <v>8</v>
      </c>
      <c r="F13" s="65"/>
    </row>
    <row r="14" spans="1:6" ht="43.5">
      <c r="A14" s="76" t="s">
        <v>413</v>
      </c>
      <c r="B14" s="65" t="s">
        <v>389</v>
      </c>
      <c r="C14" s="65" t="s">
        <v>414</v>
      </c>
      <c r="D14" s="65"/>
      <c r="E14" s="65" t="s">
        <v>8</v>
      </c>
      <c r="F14" s="65"/>
    </row>
    <row r="15" spans="1:6" ht="43.5">
      <c r="A15" s="76" t="s">
        <v>415</v>
      </c>
      <c r="B15" s="65" t="s">
        <v>389</v>
      </c>
      <c r="C15" s="65" t="s">
        <v>416</v>
      </c>
      <c r="D15" s="65"/>
      <c r="E15" s="65" t="s">
        <v>8</v>
      </c>
      <c r="F15" s="65"/>
    </row>
    <row r="16" spans="1:6" ht="43.5">
      <c r="A16" s="76" t="s">
        <v>417</v>
      </c>
      <c r="B16" s="65" t="s">
        <v>389</v>
      </c>
      <c r="C16" s="45" t="s">
        <v>418</v>
      </c>
      <c r="D16" s="65"/>
      <c r="E16" s="65" t="s">
        <v>8</v>
      </c>
      <c r="F16" s="65"/>
    </row>
    <row r="17" spans="1:6" ht="14.25" customHeight="1">
      <c r="A17" s="76" t="s">
        <v>419</v>
      </c>
      <c r="B17" s="65" t="s">
        <v>389</v>
      </c>
      <c r="C17" s="65" t="s">
        <v>420</v>
      </c>
      <c r="D17" s="65"/>
      <c r="E17" s="65" t="s">
        <v>8</v>
      </c>
      <c r="F17" s="65"/>
    </row>
    <row r="18" spans="1:6" ht="114.75" customHeight="1">
      <c r="A18" s="76" t="s">
        <v>421</v>
      </c>
      <c r="B18" s="65" t="s">
        <v>389</v>
      </c>
      <c r="C18" s="65" t="s">
        <v>422</v>
      </c>
      <c r="D18" s="52" t="s">
        <v>423</v>
      </c>
      <c r="E18" s="65" t="s">
        <v>251</v>
      </c>
      <c r="F18" s="65"/>
    </row>
    <row r="19" spans="1:6" ht="28.5">
      <c r="A19" s="76" t="s">
        <v>424</v>
      </c>
      <c r="B19" s="65" t="s">
        <v>389</v>
      </c>
      <c r="C19" s="65" t="s">
        <v>425</v>
      </c>
      <c r="D19" s="65"/>
      <c r="E19" s="65" t="s">
        <v>251</v>
      </c>
      <c r="F19" s="65"/>
    </row>
    <row r="20" spans="1:6" ht="105" customHeight="1">
      <c r="A20" s="76" t="s">
        <v>426</v>
      </c>
      <c r="B20" s="65" t="s">
        <v>389</v>
      </c>
      <c r="C20" s="65" t="s">
        <v>427</v>
      </c>
      <c r="D20" s="52" t="s">
        <v>428</v>
      </c>
      <c r="E20" s="65" t="s">
        <v>251</v>
      </c>
      <c r="F20" s="65"/>
    </row>
    <row r="21" spans="1:6" ht="14.25" customHeight="1">
      <c r="A21" s="62"/>
      <c r="D21" s="63"/>
      <c r="E21" s="62"/>
      <c r="F21" s="62"/>
    </row>
    <row r="23" spans="1:6" ht="14.25" customHeight="1">
      <c r="A23" s="62"/>
      <c r="D23" s="63"/>
      <c r="E23" s="62"/>
      <c r="F23" s="62"/>
    </row>
    <row r="24" spans="1:6" ht="14.25" customHeight="1">
      <c r="A24" s="62"/>
      <c r="C24" s="62"/>
      <c r="D24" s="63"/>
      <c r="E24" s="62"/>
      <c r="F24" s="62"/>
    </row>
    <row r="25" spans="1:6" ht="14.25" customHeight="1">
      <c r="A25" s="62"/>
      <c r="D25" s="63"/>
      <c r="E25" s="62"/>
      <c r="F25" s="62"/>
    </row>
    <row r="26" spans="1:6" ht="14.25" customHeight="1">
      <c r="A26" s="62"/>
      <c r="D26" s="63"/>
      <c r="E26" s="62"/>
      <c r="F26" s="62"/>
    </row>
    <row r="27" spans="1:6" ht="14.25" customHeight="1">
      <c r="A27" s="62"/>
      <c r="D27" s="63"/>
      <c r="E27" s="62"/>
      <c r="F27" s="62"/>
    </row>
    <row r="28" spans="1:6" ht="14.25" customHeight="1">
      <c r="A28" s="62"/>
      <c r="D28" s="63"/>
      <c r="E28" s="62"/>
      <c r="F28" s="62"/>
    </row>
    <row r="29" spans="1:6" ht="14.25" customHeight="1">
      <c r="A29" s="62"/>
      <c r="D29" s="63"/>
      <c r="E29" s="62"/>
      <c r="F29" s="62"/>
    </row>
    <row r="30" spans="1:6" ht="14.25" customHeight="1">
      <c r="A30" s="62"/>
      <c r="D30" s="63"/>
      <c r="E30" s="62"/>
      <c r="F30" s="62"/>
    </row>
    <row r="31" spans="1:6" ht="14.25" customHeight="1">
      <c r="A31" s="62"/>
      <c r="D31" s="63"/>
      <c r="E31" s="62"/>
      <c r="F31" s="62"/>
    </row>
    <row r="33" spans="1:6" ht="14.25" customHeight="1">
      <c r="A33" s="62"/>
      <c r="D33" s="63"/>
      <c r="E33" s="62"/>
      <c r="F33" s="62"/>
    </row>
  </sheetData>
  <phoneticPr fontId="10"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77C06-7B92-45C1-8DB5-E7BD1ADD0AE5}">
  <dimension ref="A1:F76"/>
  <sheetViews>
    <sheetView topLeftCell="A69" workbookViewId="0">
      <selection activeCell="A2" sqref="A2:A76"/>
    </sheetView>
  </sheetViews>
  <sheetFormatPr defaultColWidth="8.85546875" defaultRowHeight="13.9"/>
  <cols>
    <col min="1" max="1" width="10.28515625" style="62" customWidth="1"/>
    <col min="2" max="2" width="16.85546875" style="62" customWidth="1"/>
    <col min="3" max="3" width="81.85546875" style="63" customWidth="1"/>
    <col min="4" max="4" width="17.85546875" style="62" customWidth="1"/>
    <col min="5" max="6" width="17.42578125" style="62" customWidth="1"/>
    <col min="7" max="7" width="18" style="62" customWidth="1"/>
    <col min="8" max="16384" width="8.85546875" style="62"/>
  </cols>
  <sheetData>
    <row r="1" spans="1:6" ht="41.45">
      <c r="A1" s="67" t="s">
        <v>0</v>
      </c>
      <c r="B1" s="67" t="s">
        <v>1</v>
      </c>
      <c r="C1" s="67" t="s">
        <v>2</v>
      </c>
      <c r="D1" s="67" t="s">
        <v>429</v>
      </c>
      <c r="E1" s="67" t="s">
        <v>4</v>
      </c>
      <c r="F1" s="67" t="s">
        <v>29</v>
      </c>
    </row>
    <row r="2" spans="1:6" s="68" customFormat="1" ht="106.5" customHeight="1">
      <c r="A2" s="76" t="s">
        <v>430</v>
      </c>
      <c r="B2" s="65" t="s">
        <v>431</v>
      </c>
      <c r="C2" s="65" t="s">
        <v>432</v>
      </c>
      <c r="D2" s="65" t="s">
        <v>8</v>
      </c>
      <c r="E2" s="65"/>
      <c r="F2" s="65"/>
    </row>
    <row r="3" spans="1:6" s="68" customFormat="1" ht="28.5">
      <c r="A3" s="76" t="s">
        <v>433</v>
      </c>
      <c r="B3" s="65" t="s">
        <v>431</v>
      </c>
      <c r="C3" s="65" t="s">
        <v>434</v>
      </c>
      <c r="D3" s="65" t="s">
        <v>8</v>
      </c>
      <c r="E3" s="65"/>
      <c r="F3" s="65"/>
    </row>
    <row r="4" spans="1:6" s="68" customFormat="1" ht="46.5" customHeight="1">
      <c r="A4" s="76" t="s">
        <v>435</v>
      </c>
      <c r="B4" s="65" t="s">
        <v>431</v>
      </c>
      <c r="C4" s="65" t="s">
        <v>436</v>
      </c>
      <c r="D4" s="69" t="s">
        <v>8</v>
      </c>
      <c r="E4" s="65"/>
      <c r="F4" s="65"/>
    </row>
    <row r="5" spans="1:6" s="68" customFormat="1" ht="57.6" customHeight="1">
      <c r="A5" s="76" t="s">
        <v>437</v>
      </c>
      <c r="B5" s="65" t="s">
        <v>431</v>
      </c>
      <c r="C5" s="65" t="s">
        <v>438</v>
      </c>
      <c r="D5" s="65" t="s">
        <v>8</v>
      </c>
      <c r="E5" s="65"/>
      <c r="F5" s="65"/>
    </row>
    <row r="6" spans="1:6" s="68" customFormat="1" ht="136.15" customHeight="1">
      <c r="A6" s="76" t="s">
        <v>439</v>
      </c>
      <c r="B6" s="65" t="s">
        <v>431</v>
      </c>
      <c r="C6" s="65" t="s">
        <v>440</v>
      </c>
      <c r="D6" s="65" t="s">
        <v>8</v>
      </c>
      <c r="E6" s="65"/>
      <c r="F6" s="65"/>
    </row>
    <row r="7" spans="1:6" s="68" customFormat="1" ht="72">
      <c r="A7" s="76" t="s">
        <v>441</v>
      </c>
      <c r="B7" s="65" t="s">
        <v>431</v>
      </c>
      <c r="C7" s="65" t="s">
        <v>442</v>
      </c>
      <c r="D7" s="65" t="s">
        <v>8</v>
      </c>
      <c r="E7" s="65"/>
      <c r="F7" s="65"/>
    </row>
    <row r="8" spans="1:6" s="68" customFormat="1" ht="66" customHeight="1">
      <c r="A8" s="76" t="s">
        <v>443</v>
      </c>
      <c r="B8" s="65" t="s">
        <v>431</v>
      </c>
      <c r="C8" s="65" t="s">
        <v>444</v>
      </c>
      <c r="D8" s="65" t="s">
        <v>8</v>
      </c>
      <c r="E8" s="65"/>
      <c r="F8" s="65"/>
    </row>
    <row r="9" spans="1:6" s="68" customFormat="1" ht="28.5">
      <c r="A9" s="76" t="s">
        <v>445</v>
      </c>
      <c r="B9" s="65" t="s">
        <v>431</v>
      </c>
      <c r="C9" s="65" t="s">
        <v>446</v>
      </c>
      <c r="D9" s="65" t="s">
        <v>8</v>
      </c>
      <c r="E9" s="65"/>
      <c r="F9" s="65"/>
    </row>
    <row r="10" spans="1:6" s="68" customFormat="1" ht="160.9" customHeight="1">
      <c r="A10" s="76" t="s">
        <v>447</v>
      </c>
      <c r="B10" s="65" t="s">
        <v>431</v>
      </c>
      <c r="C10" s="65" t="s">
        <v>448</v>
      </c>
      <c r="D10" s="65" t="s">
        <v>8</v>
      </c>
      <c r="E10" s="65"/>
      <c r="F10" s="65"/>
    </row>
    <row r="11" spans="1:6" s="68" customFormat="1" ht="45.6" customHeight="1">
      <c r="A11" s="76" t="s">
        <v>449</v>
      </c>
      <c r="B11" s="65" t="s">
        <v>431</v>
      </c>
      <c r="C11" s="65" t="s">
        <v>450</v>
      </c>
      <c r="D11" s="65" t="s">
        <v>8</v>
      </c>
      <c r="E11" s="65"/>
      <c r="F11" s="65"/>
    </row>
    <row r="12" spans="1:6" s="68" customFormat="1" ht="90" customHeight="1">
      <c r="A12" s="76" t="s">
        <v>451</v>
      </c>
      <c r="B12" s="65" t="s">
        <v>431</v>
      </c>
      <c r="C12" s="65" t="s">
        <v>452</v>
      </c>
      <c r="D12" s="65" t="s">
        <v>8</v>
      </c>
      <c r="E12" s="65"/>
      <c r="F12" s="65"/>
    </row>
    <row r="13" spans="1:6" s="68" customFormat="1" ht="28.5">
      <c r="A13" s="76" t="s">
        <v>453</v>
      </c>
      <c r="B13" s="65" t="s">
        <v>431</v>
      </c>
      <c r="C13" s="65" t="s">
        <v>454</v>
      </c>
      <c r="D13" s="65" t="s">
        <v>8</v>
      </c>
      <c r="E13" s="65"/>
      <c r="F13" s="65"/>
    </row>
    <row r="14" spans="1:6" s="68" customFormat="1" ht="57.75">
      <c r="A14" s="76" t="s">
        <v>455</v>
      </c>
      <c r="B14" s="65" t="s">
        <v>431</v>
      </c>
      <c r="C14" s="65" t="s">
        <v>456</v>
      </c>
      <c r="D14" s="65" t="s">
        <v>8</v>
      </c>
      <c r="E14" s="65"/>
      <c r="F14" s="65"/>
    </row>
    <row r="15" spans="1:6" s="68" customFormat="1" ht="43.5">
      <c r="A15" s="76" t="s">
        <v>457</v>
      </c>
      <c r="B15" s="65" t="s">
        <v>431</v>
      </c>
      <c r="C15" s="65" t="s">
        <v>458</v>
      </c>
      <c r="D15" s="65" t="s">
        <v>8</v>
      </c>
      <c r="E15" s="65"/>
      <c r="F15" s="65"/>
    </row>
    <row r="16" spans="1:6" s="68" customFormat="1" ht="28.5">
      <c r="A16" s="76" t="s">
        <v>459</v>
      </c>
      <c r="B16" s="65" t="s">
        <v>431</v>
      </c>
      <c r="C16" s="65" t="s">
        <v>460</v>
      </c>
      <c r="D16" s="65" t="s">
        <v>8</v>
      </c>
      <c r="E16" s="65"/>
      <c r="F16" s="65"/>
    </row>
    <row r="17" spans="1:6" s="68" customFormat="1" ht="14.25">
      <c r="A17" s="76" t="s">
        <v>461</v>
      </c>
      <c r="B17" s="65" t="s">
        <v>431</v>
      </c>
      <c r="C17" s="65" t="s">
        <v>462</v>
      </c>
      <c r="D17" s="65" t="s">
        <v>8</v>
      </c>
      <c r="E17" s="65"/>
      <c r="F17" s="65"/>
    </row>
    <row r="18" spans="1:6" s="68" customFormat="1" ht="43.5">
      <c r="A18" s="76" t="s">
        <v>463</v>
      </c>
      <c r="B18" s="65" t="s">
        <v>431</v>
      </c>
      <c r="C18" s="65" t="s">
        <v>464</v>
      </c>
      <c r="D18" s="65" t="s">
        <v>8</v>
      </c>
      <c r="E18" s="65"/>
      <c r="F18" s="65"/>
    </row>
    <row r="19" spans="1:6" s="68" customFormat="1" ht="28.5">
      <c r="A19" s="76" t="s">
        <v>465</v>
      </c>
      <c r="B19" s="65" t="s">
        <v>431</v>
      </c>
      <c r="C19" s="65" t="s">
        <v>466</v>
      </c>
      <c r="D19" s="65" t="s">
        <v>8</v>
      </c>
      <c r="E19" s="65"/>
      <c r="F19" s="65"/>
    </row>
    <row r="20" spans="1:6" s="68" customFormat="1" ht="14.25">
      <c r="A20" s="76" t="s">
        <v>467</v>
      </c>
      <c r="B20" s="65" t="s">
        <v>431</v>
      </c>
      <c r="C20" s="65" t="s">
        <v>468</v>
      </c>
      <c r="D20" s="65" t="s">
        <v>8</v>
      </c>
      <c r="E20" s="65"/>
      <c r="F20" s="65"/>
    </row>
    <row r="21" spans="1:6" s="68" customFormat="1" ht="35.450000000000003" customHeight="1">
      <c r="A21" s="76" t="s">
        <v>469</v>
      </c>
      <c r="B21" s="65" t="s">
        <v>431</v>
      </c>
      <c r="C21" s="65" t="s">
        <v>470</v>
      </c>
      <c r="D21" s="65" t="s">
        <v>8</v>
      </c>
      <c r="E21" s="65"/>
      <c r="F21" s="65"/>
    </row>
    <row r="22" spans="1:6" s="68" customFormat="1" ht="28.5">
      <c r="A22" s="76" t="s">
        <v>471</v>
      </c>
      <c r="B22" s="65" t="s">
        <v>431</v>
      </c>
      <c r="C22" s="65" t="s">
        <v>472</v>
      </c>
      <c r="D22" s="65" t="s">
        <v>8</v>
      </c>
      <c r="E22" s="65"/>
      <c r="F22" s="65"/>
    </row>
    <row r="23" spans="1:6" s="68" customFormat="1" ht="57.75">
      <c r="A23" s="76" t="s">
        <v>473</v>
      </c>
      <c r="B23" s="65" t="s">
        <v>431</v>
      </c>
      <c r="C23" s="65" t="s">
        <v>474</v>
      </c>
      <c r="D23" s="65" t="s">
        <v>8</v>
      </c>
      <c r="E23" s="65"/>
      <c r="F23" s="65"/>
    </row>
    <row r="24" spans="1:6" s="68" customFormat="1" ht="57.75">
      <c r="A24" s="76" t="s">
        <v>475</v>
      </c>
      <c r="B24" s="65" t="s">
        <v>431</v>
      </c>
      <c r="C24" s="65" t="s">
        <v>476</v>
      </c>
      <c r="D24" s="65" t="s">
        <v>8</v>
      </c>
      <c r="E24" s="65"/>
      <c r="F24" s="65"/>
    </row>
    <row r="25" spans="1:6" s="68" customFormat="1" ht="43.5">
      <c r="A25" s="76" t="s">
        <v>477</v>
      </c>
      <c r="B25" s="65" t="s">
        <v>431</v>
      </c>
      <c r="C25" s="65" t="s">
        <v>478</v>
      </c>
      <c r="D25" s="69" t="s">
        <v>8</v>
      </c>
      <c r="E25" s="65"/>
      <c r="F25" s="66"/>
    </row>
    <row r="26" spans="1:6" s="68" customFormat="1" ht="44.45" customHeight="1">
      <c r="A26" s="76" t="s">
        <v>479</v>
      </c>
      <c r="B26" s="65" t="s">
        <v>431</v>
      </c>
      <c r="C26" s="65" t="s">
        <v>480</v>
      </c>
      <c r="D26" s="65" t="s">
        <v>8</v>
      </c>
      <c r="E26" s="65"/>
      <c r="F26" s="65"/>
    </row>
    <row r="27" spans="1:6" s="68" customFormat="1" ht="28.5">
      <c r="A27" s="76" t="s">
        <v>481</v>
      </c>
      <c r="B27" s="65" t="s">
        <v>431</v>
      </c>
      <c r="C27" s="65" t="s">
        <v>482</v>
      </c>
      <c r="D27" s="65" t="s">
        <v>8</v>
      </c>
      <c r="E27" s="65"/>
      <c r="F27" s="65"/>
    </row>
    <row r="28" spans="1:6" s="68" customFormat="1" ht="57.75">
      <c r="A28" s="76" t="s">
        <v>483</v>
      </c>
      <c r="B28" s="65" t="s">
        <v>431</v>
      </c>
      <c r="C28" s="65" t="s">
        <v>484</v>
      </c>
      <c r="D28" s="65" t="s">
        <v>8</v>
      </c>
      <c r="E28" s="65"/>
      <c r="F28" s="65"/>
    </row>
    <row r="29" spans="1:6" s="68" customFormat="1" ht="57.75">
      <c r="A29" s="76" t="s">
        <v>485</v>
      </c>
      <c r="B29" s="65" t="s">
        <v>431</v>
      </c>
      <c r="C29" s="65" t="s">
        <v>486</v>
      </c>
      <c r="D29" s="69" t="s">
        <v>8</v>
      </c>
      <c r="E29" s="65"/>
      <c r="F29" s="65"/>
    </row>
    <row r="30" spans="1:6" s="68" customFormat="1" ht="28.5">
      <c r="A30" s="76" t="s">
        <v>487</v>
      </c>
      <c r="B30" s="65" t="s">
        <v>431</v>
      </c>
      <c r="C30" s="65" t="s">
        <v>488</v>
      </c>
      <c r="D30" s="65" t="s">
        <v>8</v>
      </c>
      <c r="E30" s="65"/>
      <c r="F30" s="65"/>
    </row>
    <row r="31" spans="1:6" s="68" customFormat="1" ht="28.5">
      <c r="A31" s="76" t="s">
        <v>489</v>
      </c>
      <c r="B31" s="65" t="s">
        <v>431</v>
      </c>
      <c r="C31" s="65" t="s">
        <v>490</v>
      </c>
      <c r="D31" s="65" t="s">
        <v>8</v>
      </c>
      <c r="E31" s="65"/>
      <c r="F31" s="65"/>
    </row>
    <row r="32" spans="1:6" s="68" customFormat="1" ht="14.25">
      <c r="A32" s="76" t="s">
        <v>491</v>
      </c>
      <c r="B32" s="65" t="s">
        <v>431</v>
      </c>
      <c r="C32" s="65" t="s">
        <v>492</v>
      </c>
      <c r="D32" s="65" t="s">
        <v>8</v>
      </c>
      <c r="E32" s="65"/>
      <c r="F32" s="65"/>
    </row>
    <row r="33" spans="1:6" s="68" customFormat="1" ht="28.5">
      <c r="A33" s="76" t="s">
        <v>493</v>
      </c>
      <c r="B33" s="65" t="s">
        <v>431</v>
      </c>
      <c r="C33" s="65" t="s">
        <v>494</v>
      </c>
      <c r="D33" s="65" t="s">
        <v>8</v>
      </c>
      <c r="E33" s="65"/>
      <c r="F33" s="65"/>
    </row>
    <row r="34" spans="1:6" s="68" customFormat="1" ht="43.5">
      <c r="A34" s="76" t="s">
        <v>495</v>
      </c>
      <c r="B34" s="65" t="s">
        <v>431</v>
      </c>
      <c r="C34" s="65" t="s">
        <v>496</v>
      </c>
      <c r="D34" s="65" t="s">
        <v>8</v>
      </c>
      <c r="E34" s="65"/>
      <c r="F34" s="65"/>
    </row>
    <row r="35" spans="1:6" s="68" customFormat="1" ht="43.5">
      <c r="A35" s="76" t="s">
        <v>497</v>
      </c>
      <c r="B35" s="65" t="s">
        <v>431</v>
      </c>
      <c r="C35" s="65" t="s">
        <v>498</v>
      </c>
      <c r="D35" s="65" t="s">
        <v>8</v>
      </c>
      <c r="E35" s="65"/>
      <c r="F35" s="65"/>
    </row>
    <row r="36" spans="1:6" s="68" customFormat="1" ht="57.75">
      <c r="A36" s="76" t="s">
        <v>499</v>
      </c>
      <c r="B36" s="65" t="s">
        <v>431</v>
      </c>
      <c r="C36" s="69" t="s">
        <v>500</v>
      </c>
      <c r="D36" s="69" t="s">
        <v>8</v>
      </c>
      <c r="E36" s="65"/>
      <c r="F36" s="65"/>
    </row>
    <row r="37" spans="1:6" s="68" customFormat="1" ht="28.5">
      <c r="A37" s="76" t="s">
        <v>501</v>
      </c>
      <c r="B37" s="65" t="s">
        <v>431</v>
      </c>
      <c r="C37" s="65" t="s">
        <v>502</v>
      </c>
      <c r="D37" s="69" t="s">
        <v>8</v>
      </c>
      <c r="E37" s="65"/>
      <c r="F37" s="65"/>
    </row>
    <row r="38" spans="1:6" s="68" customFormat="1" ht="72">
      <c r="A38" s="76" t="s">
        <v>503</v>
      </c>
      <c r="B38" s="65" t="s">
        <v>431</v>
      </c>
      <c r="C38" s="65" t="s">
        <v>504</v>
      </c>
      <c r="D38" s="65" t="s">
        <v>8</v>
      </c>
      <c r="E38" s="65"/>
      <c r="F38" s="65"/>
    </row>
    <row r="39" spans="1:6" s="68" customFormat="1" ht="43.5">
      <c r="A39" s="76" t="s">
        <v>505</v>
      </c>
      <c r="B39" s="65" t="s">
        <v>431</v>
      </c>
      <c r="C39" s="65" t="s">
        <v>506</v>
      </c>
      <c r="D39" s="69" t="s">
        <v>8</v>
      </c>
      <c r="E39" s="65"/>
      <c r="F39" s="65"/>
    </row>
    <row r="40" spans="1:6" s="68" customFormat="1" ht="43.5">
      <c r="A40" s="76" t="s">
        <v>507</v>
      </c>
      <c r="B40" s="65" t="s">
        <v>431</v>
      </c>
      <c r="C40" s="65" t="s">
        <v>508</v>
      </c>
      <c r="D40" s="65" t="s">
        <v>8</v>
      </c>
      <c r="E40" s="65"/>
      <c r="F40" s="65"/>
    </row>
    <row r="41" spans="1:6" s="68" customFormat="1" ht="33.6" customHeight="1">
      <c r="A41" s="76" t="s">
        <v>509</v>
      </c>
      <c r="B41" s="65" t="s">
        <v>431</v>
      </c>
      <c r="C41" s="65" t="s">
        <v>510</v>
      </c>
      <c r="D41" s="65" t="s">
        <v>8</v>
      </c>
      <c r="E41" s="65"/>
      <c r="F41" s="65"/>
    </row>
    <row r="42" spans="1:6" s="68" customFormat="1" ht="34.5" customHeight="1">
      <c r="A42" s="76" t="s">
        <v>511</v>
      </c>
      <c r="B42" s="65" t="s">
        <v>431</v>
      </c>
      <c r="C42" s="51" t="s">
        <v>512</v>
      </c>
      <c r="D42" s="65" t="s">
        <v>8</v>
      </c>
      <c r="E42" s="65"/>
      <c r="F42" s="65"/>
    </row>
    <row r="43" spans="1:6" s="68" customFormat="1" ht="14.25">
      <c r="A43" s="76" t="s">
        <v>513</v>
      </c>
      <c r="B43" s="65" t="s">
        <v>431</v>
      </c>
      <c r="C43" s="65" t="s">
        <v>514</v>
      </c>
      <c r="D43" s="65" t="s">
        <v>8</v>
      </c>
      <c r="E43" s="65"/>
      <c r="F43" s="65"/>
    </row>
    <row r="44" spans="1:6" s="68" customFormat="1" ht="28.5">
      <c r="A44" s="76" t="s">
        <v>515</v>
      </c>
      <c r="B44" s="65" t="s">
        <v>431</v>
      </c>
      <c r="C44" s="65" t="s">
        <v>516</v>
      </c>
      <c r="D44" s="65" t="s">
        <v>8</v>
      </c>
      <c r="E44" s="65"/>
      <c r="F44" s="65"/>
    </row>
    <row r="45" spans="1:6" s="68" customFormat="1" ht="43.5">
      <c r="A45" s="76" t="s">
        <v>517</v>
      </c>
      <c r="B45" s="65" t="s">
        <v>431</v>
      </c>
      <c r="C45" s="65" t="s">
        <v>518</v>
      </c>
      <c r="D45" s="65" t="s">
        <v>8</v>
      </c>
      <c r="E45" s="65"/>
      <c r="F45" s="65"/>
    </row>
    <row r="46" spans="1:6" s="68" customFormat="1" ht="28.5">
      <c r="A46" s="76" t="s">
        <v>519</v>
      </c>
      <c r="B46" s="65" t="s">
        <v>431</v>
      </c>
      <c r="C46" s="65" t="s">
        <v>520</v>
      </c>
      <c r="D46" s="65" t="s">
        <v>8</v>
      </c>
      <c r="E46" s="65"/>
      <c r="F46" s="65"/>
    </row>
    <row r="47" spans="1:6" s="68" customFormat="1" ht="28.5">
      <c r="A47" s="76" t="s">
        <v>521</v>
      </c>
      <c r="B47" s="65" t="s">
        <v>431</v>
      </c>
      <c r="C47" s="65" t="s">
        <v>522</v>
      </c>
      <c r="D47" s="65" t="s">
        <v>8</v>
      </c>
      <c r="E47" s="65"/>
      <c r="F47" s="65"/>
    </row>
    <row r="48" spans="1:6" s="68" customFormat="1" ht="62.45" customHeight="1">
      <c r="A48" s="76" t="s">
        <v>523</v>
      </c>
      <c r="B48" s="65" t="s">
        <v>431</v>
      </c>
      <c r="C48" s="65" t="s">
        <v>524</v>
      </c>
      <c r="D48" s="65" t="s">
        <v>8</v>
      </c>
      <c r="E48" s="65"/>
      <c r="F48" s="65"/>
    </row>
    <row r="49" spans="1:6" s="68" customFormat="1" ht="34.5" customHeight="1">
      <c r="A49" s="76" t="s">
        <v>525</v>
      </c>
      <c r="B49" s="65" t="s">
        <v>431</v>
      </c>
      <c r="C49" s="65" t="s">
        <v>526</v>
      </c>
      <c r="D49" s="65" t="s">
        <v>8</v>
      </c>
      <c r="E49" s="65"/>
      <c r="F49" s="65"/>
    </row>
    <row r="50" spans="1:6" s="68" customFormat="1" ht="28.5">
      <c r="A50" s="76" t="s">
        <v>527</v>
      </c>
      <c r="B50" s="65" t="s">
        <v>431</v>
      </c>
      <c r="C50" s="65" t="s">
        <v>528</v>
      </c>
      <c r="D50" s="65" t="s">
        <v>8</v>
      </c>
      <c r="E50" s="65"/>
      <c r="F50" s="65"/>
    </row>
    <row r="51" spans="1:6" s="68" customFormat="1" ht="43.5">
      <c r="A51" s="76" t="s">
        <v>529</v>
      </c>
      <c r="B51" s="65" t="s">
        <v>431</v>
      </c>
      <c r="C51" s="65" t="s">
        <v>530</v>
      </c>
      <c r="D51" s="65" t="s">
        <v>8</v>
      </c>
      <c r="E51" s="65"/>
      <c r="F51" s="65"/>
    </row>
    <row r="52" spans="1:6" s="68" customFormat="1" ht="57.75">
      <c r="A52" s="76" t="s">
        <v>531</v>
      </c>
      <c r="B52" s="65" t="s">
        <v>431</v>
      </c>
      <c r="C52" s="65" t="s">
        <v>532</v>
      </c>
      <c r="D52" s="69" t="s">
        <v>8</v>
      </c>
      <c r="E52" s="65"/>
      <c r="F52" s="65"/>
    </row>
    <row r="53" spans="1:6" s="68" customFormat="1" ht="101.25">
      <c r="A53" s="76" t="s">
        <v>533</v>
      </c>
      <c r="B53" s="65" t="s">
        <v>431</v>
      </c>
      <c r="C53" s="65" t="s">
        <v>534</v>
      </c>
      <c r="D53" s="65" t="s">
        <v>535</v>
      </c>
      <c r="E53" s="65"/>
      <c r="F53" s="65"/>
    </row>
    <row r="54" spans="1:6" s="68" customFormat="1" ht="43.5">
      <c r="A54" s="76" t="s">
        <v>536</v>
      </c>
      <c r="B54" s="65" t="s">
        <v>431</v>
      </c>
      <c r="C54" s="65" t="s">
        <v>537</v>
      </c>
      <c r="D54" s="65" t="s">
        <v>8</v>
      </c>
      <c r="E54" s="65"/>
      <c r="F54" s="65"/>
    </row>
    <row r="55" spans="1:6" s="68" customFormat="1" ht="28.5">
      <c r="A55" s="76" t="s">
        <v>538</v>
      </c>
      <c r="B55" s="65" t="s">
        <v>431</v>
      </c>
      <c r="C55" s="65" t="s">
        <v>539</v>
      </c>
      <c r="D55" s="65" t="s">
        <v>8</v>
      </c>
      <c r="E55" s="65"/>
      <c r="F55" s="65"/>
    </row>
    <row r="56" spans="1:6" s="68" customFormat="1" ht="28.5">
      <c r="A56" s="76" t="s">
        <v>540</v>
      </c>
      <c r="B56" s="65" t="s">
        <v>431</v>
      </c>
      <c r="C56" s="65" t="s">
        <v>541</v>
      </c>
      <c r="D56" s="65" t="s">
        <v>8</v>
      </c>
      <c r="E56" s="65"/>
      <c r="F56" s="65"/>
    </row>
    <row r="57" spans="1:6" s="68" customFormat="1" ht="63" customHeight="1">
      <c r="A57" s="76" t="s">
        <v>542</v>
      </c>
      <c r="B57" s="65" t="s">
        <v>431</v>
      </c>
      <c r="C57" s="65" t="s">
        <v>543</v>
      </c>
      <c r="D57" s="65" t="s">
        <v>8</v>
      </c>
      <c r="E57" s="65"/>
      <c r="F57" s="65"/>
    </row>
    <row r="58" spans="1:6" s="68" customFormat="1" ht="57.75">
      <c r="A58" s="76" t="s">
        <v>544</v>
      </c>
      <c r="B58" s="65" t="s">
        <v>431</v>
      </c>
      <c r="C58" s="65" t="s">
        <v>545</v>
      </c>
      <c r="D58" s="65" t="s">
        <v>8</v>
      </c>
      <c r="E58" s="65"/>
      <c r="F58" s="65"/>
    </row>
    <row r="59" spans="1:6" s="68" customFormat="1" ht="14.25">
      <c r="A59" s="76" t="s">
        <v>546</v>
      </c>
      <c r="B59" s="65" t="s">
        <v>431</v>
      </c>
      <c r="C59" s="65" t="s">
        <v>547</v>
      </c>
      <c r="D59" s="65" t="s">
        <v>8</v>
      </c>
      <c r="E59" s="65"/>
      <c r="F59" s="65"/>
    </row>
    <row r="60" spans="1:6" s="68" customFormat="1" ht="72">
      <c r="A60" s="76" t="s">
        <v>548</v>
      </c>
      <c r="B60" s="65" t="s">
        <v>431</v>
      </c>
      <c r="C60" s="58" t="s">
        <v>549</v>
      </c>
      <c r="D60" s="45" t="s">
        <v>8</v>
      </c>
      <c r="E60" s="65"/>
      <c r="F60" s="65"/>
    </row>
    <row r="61" spans="1:6" s="68" customFormat="1" ht="28.5">
      <c r="A61" s="76" t="s">
        <v>550</v>
      </c>
      <c r="B61" s="65" t="s">
        <v>431</v>
      </c>
      <c r="C61" s="58" t="s">
        <v>551</v>
      </c>
      <c r="D61" s="65" t="s">
        <v>8</v>
      </c>
      <c r="E61" s="65"/>
      <c r="F61" s="65"/>
    </row>
    <row r="62" spans="1:6" s="68" customFormat="1" ht="28.5">
      <c r="A62" s="76" t="s">
        <v>552</v>
      </c>
      <c r="B62" s="65" t="s">
        <v>431</v>
      </c>
      <c r="C62" s="65" t="s">
        <v>553</v>
      </c>
      <c r="D62" s="65" t="s">
        <v>8</v>
      </c>
      <c r="E62" s="65"/>
      <c r="F62" s="65"/>
    </row>
    <row r="63" spans="1:6" s="68" customFormat="1" ht="28.5">
      <c r="A63" s="76" t="s">
        <v>554</v>
      </c>
      <c r="B63" s="65" t="s">
        <v>431</v>
      </c>
      <c r="C63" s="65" t="s">
        <v>555</v>
      </c>
      <c r="D63" s="65" t="s">
        <v>8</v>
      </c>
      <c r="E63" s="65"/>
      <c r="F63" s="65"/>
    </row>
    <row r="64" spans="1:6" s="68" customFormat="1" ht="28.5">
      <c r="A64" s="76" t="s">
        <v>556</v>
      </c>
      <c r="B64" s="65" t="s">
        <v>431</v>
      </c>
      <c r="C64" s="65" t="s">
        <v>557</v>
      </c>
      <c r="D64" s="65" t="s">
        <v>8</v>
      </c>
      <c r="E64" s="65"/>
      <c r="F64" s="65"/>
    </row>
    <row r="65" spans="1:6" s="68" customFormat="1" ht="14.25">
      <c r="A65" s="76" t="s">
        <v>558</v>
      </c>
      <c r="B65" s="65" t="s">
        <v>431</v>
      </c>
      <c r="C65" s="65" t="s">
        <v>559</v>
      </c>
      <c r="D65" s="65" t="s">
        <v>8</v>
      </c>
      <c r="E65" s="65"/>
      <c r="F65" s="65"/>
    </row>
    <row r="66" spans="1:6" s="68" customFormat="1" ht="98.25" customHeight="1">
      <c r="A66" s="76" t="s">
        <v>560</v>
      </c>
      <c r="B66" s="65" t="s">
        <v>431</v>
      </c>
      <c r="C66" s="65" t="s">
        <v>561</v>
      </c>
      <c r="D66" s="69" t="s">
        <v>8</v>
      </c>
      <c r="E66" s="65"/>
      <c r="F66" s="65"/>
    </row>
    <row r="67" spans="1:6" s="68" customFormat="1" ht="60" customHeight="1">
      <c r="A67" s="76" t="s">
        <v>562</v>
      </c>
      <c r="B67" s="65" t="s">
        <v>431</v>
      </c>
      <c r="C67" s="65" t="s">
        <v>563</v>
      </c>
      <c r="D67" s="69" t="s">
        <v>8</v>
      </c>
      <c r="E67" s="65"/>
      <c r="F67" s="65"/>
    </row>
    <row r="68" spans="1:6" s="68" customFormat="1" ht="48" customHeight="1">
      <c r="A68" s="76" t="s">
        <v>564</v>
      </c>
      <c r="B68" s="65" t="s">
        <v>431</v>
      </c>
      <c r="C68" s="65" t="s">
        <v>565</v>
      </c>
      <c r="D68" s="65" t="s">
        <v>8</v>
      </c>
      <c r="E68" s="65"/>
      <c r="F68" s="65"/>
    </row>
    <row r="69" spans="1:6" s="68" customFormat="1" ht="78" customHeight="1">
      <c r="A69" s="76" t="s">
        <v>566</v>
      </c>
      <c r="B69" s="65" t="s">
        <v>431</v>
      </c>
      <c r="C69" s="65" t="s">
        <v>567</v>
      </c>
      <c r="D69" s="65" t="s">
        <v>8</v>
      </c>
      <c r="E69" s="65"/>
      <c r="F69" s="65"/>
    </row>
    <row r="70" spans="1:6" s="68" customFormat="1" ht="50.25" customHeight="1">
      <c r="A70" s="76" t="s">
        <v>568</v>
      </c>
      <c r="B70" s="65" t="s">
        <v>431</v>
      </c>
      <c r="C70" s="65" t="s">
        <v>569</v>
      </c>
      <c r="D70" s="69" t="s">
        <v>8</v>
      </c>
      <c r="E70" s="65"/>
      <c r="F70" s="65"/>
    </row>
    <row r="71" spans="1:6" s="68" customFormat="1" ht="43.5">
      <c r="A71" s="76" t="s">
        <v>570</v>
      </c>
      <c r="B71" s="65" t="s">
        <v>431</v>
      </c>
      <c r="C71" s="65" t="s">
        <v>571</v>
      </c>
      <c r="D71" s="65" t="s">
        <v>8</v>
      </c>
      <c r="E71" s="65"/>
      <c r="F71" s="65"/>
    </row>
    <row r="72" spans="1:6" s="68" customFormat="1" ht="43.5">
      <c r="A72" s="76" t="s">
        <v>572</v>
      </c>
      <c r="B72" s="65" t="s">
        <v>431</v>
      </c>
      <c r="C72" s="65" t="s">
        <v>573</v>
      </c>
      <c r="D72" s="69" t="s">
        <v>8</v>
      </c>
      <c r="E72" s="65"/>
      <c r="F72" s="65"/>
    </row>
    <row r="73" spans="1:6" s="68" customFormat="1" ht="62.45" customHeight="1">
      <c r="A73" s="76" t="s">
        <v>574</v>
      </c>
      <c r="B73" s="65" t="s">
        <v>431</v>
      </c>
      <c r="C73" s="65" t="s">
        <v>575</v>
      </c>
      <c r="D73" s="65" t="s">
        <v>8</v>
      </c>
      <c r="E73" s="65"/>
      <c r="F73" s="65"/>
    </row>
    <row r="74" spans="1:6" s="68" customFormat="1" ht="28.5">
      <c r="A74" s="76" t="s">
        <v>576</v>
      </c>
      <c r="B74" s="65" t="s">
        <v>431</v>
      </c>
      <c r="C74" s="65" t="s">
        <v>577</v>
      </c>
      <c r="D74" s="65" t="s">
        <v>8</v>
      </c>
      <c r="E74" s="65"/>
      <c r="F74" s="65"/>
    </row>
    <row r="75" spans="1:6" s="68" customFormat="1" ht="77.45" customHeight="1">
      <c r="A75" s="76" t="s">
        <v>578</v>
      </c>
      <c r="B75" s="65" t="s">
        <v>431</v>
      </c>
      <c r="C75" s="65" t="s">
        <v>579</v>
      </c>
      <c r="D75" s="65" t="s">
        <v>8</v>
      </c>
      <c r="E75" s="65"/>
      <c r="F75" s="65"/>
    </row>
    <row r="76" spans="1:6" ht="148.5" customHeight="1">
      <c r="A76" s="76" t="s">
        <v>580</v>
      </c>
      <c r="B76" s="65" t="s">
        <v>431</v>
      </c>
      <c r="C76" s="65" t="s">
        <v>581</v>
      </c>
      <c r="D76" s="65" t="s">
        <v>8</v>
      </c>
      <c r="E76" s="65"/>
      <c r="F76" s="65"/>
    </row>
  </sheetData>
  <autoFilter ref="A1:F75" xr:uid="{FF277C06-7B92-45C1-8DB5-E7BD1ADD0AE5}"/>
  <phoneticPr fontId="10"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D8F4C-96EE-4DF3-86F5-916B0DE64B1F}">
  <dimension ref="A1:F20"/>
  <sheetViews>
    <sheetView topLeftCell="A9" workbookViewId="0">
      <selection activeCell="A2" sqref="A2"/>
    </sheetView>
  </sheetViews>
  <sheetFormatPr defaultColWidth="8.85546875" defaultRowHeight="13.9"/>
  <cols>
    <col min="1" max="1" width="7.85546875" style="7" customWidth="1"/>
    <col min="2" max="2" width="24.7109375" style="7" customWidth="1"/>
    <col min="3" max="3" width="75.140625" style="29" customWidth="1"/>
    <col min="4" max="4" width="75.140625" style="8" customWidth="1"/>
    <col min="5" max="5" width="22.42578125" style="7" customWidth="1"/>
    <col min="6" max="6" width="17.42578125" style="7" customWidth="1"/>
    <col min="7" max="16384" width="8.85546875" style="7"/>
  </cols>
  <sheetData>
    <row r="1" spans="1:6" ht="41.45">
      <c r="A1" s="47" t="s">
        <v>0</v>
      </c>
      <c r="B1" s="48" t="s">
        <v>1</v>
      </c>
      <c r="C1" s="49" t="s">
        <v>2</v>
      </c>
      <c r="D1" s="48" t="s">
        <v>29</v>
      </c>
      <c r="E1" s="47" t="s">
        <v>3</v>
      </c>
      <c r="F1" s="48" t="s">
        <v>4</v>
      </c>
    </row>
    <row r="2" spans="1:6" ht="27.6">
      <c r="A2" s="80" t="s">
        <v>582</v>
      </c>
      <c r="B2" s="37" t="s">
        <v>583</v>
      </c>
      <c r="C2" s="65" t="s">
        <v>584</v>
      </c>
      <c r="D2" s="50"/>
      <c r="E2" s="39" t="s">
        <v>8</v>
      </c>
      <c r="F2" s="37" t="s">
        <v>9</v>
      </c>
    </row>
    <row r="3" spans="1:6" ht="27.6">
      <c r="A3" s="80" t="s">
        <v>585</v>
      </c>
      <c r="B3" s="37" t="s">
        <v>583</v>
      </c>
      <c r="C3" s="65" t="s">
        <v>586</v>
      </c>
      <c r="D3" s="98"/>
      <c r="E3" s="39" t="s">
        <v>8</v>
      </c>
      <c r="F3" s="90"/>
    </row>
    <row r="4" spans="1:6" ht="55.15">
      <c r="A4" s="80" t="s">
        <v>587</v>
      </c>
      <c r="B4" s="37" t="s">
        <v>583</v>
      </c>
      <c r="C4" s="65" t="s">
        <v>588</v>
      </c>
      <c r="D4" s="98"/>
      <c r="E4" s="39" t="s">
        <v>8</v>
      </c>
      <c r="F4" s="90"/>
    </row>
    <row r="5" spans="1:6" ht="55.15">
      <c r="A5" s="80" t="s">
        <v>589</v>
      </c>
      <c r="B5" s="37" t="s">
        <v>583</v>
      </c>
      <c r="C5" s="51" t="s">
        <v>590</v>
      </c>
      <c r="D5" s="98"/>
      <c r="E5" s="39" t="s">
        <v>8</v>
      </c>
      <c r="F5" s="90"/>
    </row>
    <row r="6" spans="1:6" ht="27.6">
      <c r="A6" s="80" t="s">
        <v>591</v>
      </c>
      <c r="B6" s="37" t="s">
        <v>583</v>
      </c>
      <c r="C6" s="65" t="s">
        <v>592</v>
      </c>
      <c r="D6" s="52" t="s">
        <v>593</v>
      </c>
      <c r="E6" s="39" t="s">
        <v>8</v>
      </c>
      <c r="F6" s="90"/>
    </row>
    <row r="7" spans="1:6" ht="27.6">
      <c r="A7" s="80" t="s">
        <v>594</v>
      </c>
      <c r="B7" s="37" t="s">
        <v>583</v>
      </c>
      <c r="C7" s="65" t="s">
        <v>595</v>
      </c>
      <c r="D7" s="52" t="s">
        <v>596</v>
      </c>
      <c r="E7" s="39" t="s">
        <v>8</v>
      </c>
      <c r="F7" s="90"/>
    </row>
    <row r="8" spans="1:6" ht="27.6">
      <c r="A8" s="80" t="s">
        <v>597</v>
      </c>
      <c r="B8" s="37" t="s">
        <v>583</v>
      </c>
      <c r="C8" s="65" t="s">
        <v>598</v>
      </c>
      <c r="D8" s="53"/>
      <c r="E8" s="39" t="s">
        <v>8</v>
      </c>
      <c r="F8" s="90"/>
    </row>
    <row r="9" spans="1:6" ht="27.6">
      <c r="A9" s="80"/>
      <c r="B9" s="37"/>
      <c r="C9" s="65" t="s">
        <v>599</v>
      </c>
      <c r="D9" s="53"/>
      <c r="E9" s="39"/>
      <c r="F9" s="90"/>
    </row>
    <row r="10" spans="1:6" ht="27.6">
      <c r="A10" s="80" t="s">
        <v>600</v>
      </c>
      <c r="B10" s="37" t="s">
        <v>583</v>
      </c>
      <c r="C10" s="65" t="s">
        <v>601</v>
      </c>
      <c r="D10" s="53"/>
      <c r="E10" s="39" t="s">
        <v>8</v>
      </c>
      <c r="F10" s="90"/>
    </row>
    <row r="11" spans="1:6" ht="27.6">
      <c r="A11" s="80" t="s">
        <v>602</v>
      </c>
      <c r="B11" s="37" t="s">
        <v>583</v>
      </c>
      <c r="C11" s="65" t="s">
        <v>603</v>
      </c>
      <c r="D11" s="53"/>
      <c r="E11" s="39" t="s">
        <v>8</v>
      </c>
      <c r="F11" s="90"/>
    </row>
    <row r="12" spans="1:6" ht="41.45">
      <c r="A12" s="80" t="s">
        <v>604</v>
      </c>
      <c r="B12" s="37" t="s">
        <v>583</v>
      </c>
      <c r="C12" s="65" t="s">
        <v>605</v>
      </c>
      <c r="D12" s="97" t="s">
        <v>606</v>
      </c>
      <c r="E12" s="39" t="s">
        <v>8</v>
      </c>
      <c r="F12" s="90"/>
    </row>
    <row r="13" spans="1:6" ht="165.6">
      <c r="A13" s="80" t="s">
        <v>607</v>
      </c>
      <c r="B13" s="37" t="s">
        <v>583</v>
      </c>
      <c r="C13" s="45" t="s">
        <v>608</v>
      </c>
      <c r="D13" s="98"/>
      <c r="E13" s="39" t="s">
        <v>609</v>
      </c>
      <c r="F13" s="90"/>
    </row>
    <row r="14" spans="1:6" ht="41.45">
      <c r="A14" s="80" t="s">
        <v>610</v>
      </c>
      <c r="B14" s="37" t="s">
        <v>583</v>
      </c>
      <c r="C14" s="65" t="s">
        <v>611</v>
      </c>
      <c r="D14" s="98"/>
      <c r="E14" s="39" t="s">
        <v>8</v>
      </c>
      <c r="F14" s="90"/>
    </row>
    <row r="15" spans="1:6" ht="27.6">
      <c r="A15" s="80" t="s">
        <v>612</v>
      </c>
      <c r="B15" s="37" t="s">
        <v>583</v>
      </c>
      <c r="C15" s="45" t="s">
        <v>613</v>
      </c>
      <c r="D15" s="98"/>
      <c r="E15" s="39" t="s">
        <v>609</v>
      </c>
      <c r="F15" s="90"/>
    </row>
    <row r="16" spans="1:6" ht="69">
      <c r="A16" s="80" t="s">
        <v>614</v>
      </c>
      <c r="B16" s="37" t="s">
        <v>583</v>
      </c>
      <c r="C16" s="65" t="s">
        <v>615</v>
      </c>
      <c r="D16" s="98"/>
      <c r="E16" s="39" t="s">
        <v>8</v>
      </c>
      <c r="F16" s="90"/>
    </row>
    <row r="17" spans="1:6" ht="27.6">
      <c r="A17" s="80" t="s">
        <v>616</v>
      </c>
      <c r="B17" s="37" t="s">
        <v>583</v>
      </c>
      <c r="C17" s="97" t="s">
        <v>617</v>
      </c>
      <c r="D17" s="98"/>
      <c r="E17" s="90" t="s">
        <v>8</v>
      </c>
      <c r="F17" s="90"/>
    </row>
    <row r="18" spans="1:6" ht="27.6">
      <c r="A18" s="80" t="s">
        <v>618</v>
      </c>
      <c r="B18" s="37" t="s">
        <v>583</v>
      </c>
      <c r="C18" s="65" t="s">
        <v>619</v>
      </c>
      <c r="D18" s="98"/>
      <c r="E18" s="90" t="s">
        <v>8</v>
      </c>
      <c r="F18" s="90"/>
    </row>
    <row r="19" spans="1:6">
      <c r="A19" s="80" t="s">
        <v>620</v>
      </c>
      <c r="B19" s="37" t="s">
        <v>583</v>
      </c>
      <c r="C19" s="65" t="s">
        <v>621</v>
      </c>
      <c r="D19" s="98" t="s">
        <v>622</v>
      </c>
      <c r="E19" s="90" t="s">
        <v>8</v>
      </c>
      <c r="F19" s="90"/>
    </row>
    <row r="20" spans="1:6" ht="27.6">
      <c r="A20" s="80" t="s">
        <v>623</v>
      </c>
      <c r="B20" s="37" t="s">
        <v>583</v>
      </c>
      <c r="C20" s="51" t="s">
        <v>624</v>
      </c>
      <c r="D20" s="10"/>
      <c r="E20" s="90" t="s">
        <v>8</v>
      </c>
      <c r="F20" s="9"/>
    </row>
  </sheetData>
  <phoneticPr fontId="1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AB61A-72D4-4F14-B8EE-A25DF6E77D20}">
  <dimension ref="A1:G7"/>
  <sheetViews>
    <sheetView workbookViewId="0">
      <selection activeCell="D8" sqref="D8"/>
    </sheetView>
  </sheetViews>
  <sheetFormatPr defaultColWidth="8.85546875" defaultRowHeight="13.9"/>
  <cols>
    <col min="1" max="1" width="12.85546875" style="62" customWidth="1"/>
    <col min="2" max="2" width="24.7109375" style="62" customWidth="1"/>
    <col min="3" max="4" width="75.140625" style="63" customWidth="1"/>
    <col min="5" max="5" width="22.42578125" style="62" customWidth="1"/>
    <col min="6" max="6" width="17.42578125" style="62" customWidth="1"/>
    <col min="7" max="16384" width="8.85546875" style="62"/>
  </cols>
  <sheetData>
    <row r="1" spans="1:7" ht="34.9" customHeight="1">
      <c r="A1" s="70" t="s">
        <v>0</v>
      </c>
      <c r="B1" s="71" t="s">
        <v>1</v>
      </c>
      <c r="C1" s="71" t="s">
        <v>2</v>
      </c>
      <c r="D1" s="72" t="s">
        <v>29</v>
      </c>
      <c r="E1" s="73" t="s">
        <v>625</v>
      </c>
      <c r="F1" s="74" t="s">
        <v>626</v>
      </c>
    </row>
    <row r="2" spans="1:7" ht="58.9" customHeight="1">
      <c r="A2" s="88"/>
      <c r="B2" s="88"/>
      <c r="C2" s="89" t="s">
        <v>627</v>
      </c>
      <c r="D2" s="88"/>
      <c r="E2" s="89" t="s">
        <v>8</v>
      </c>
      <c r="F2" s="88"/>
    </row>
    <row r="3" spans="1:7" ht="28.5">
      <c r="A3" s="65" t="s">
        <v>628</v>
      </c>
      <c r="B3" s="65" t="s">
        <v>6</v>
      </c>
      <c r="C3" s="65" t="s">
        <v>629</v>
      </c>
      <c r="D3" s="65" t="s">
        <v>630</v>
      </c>
      <c r="E3" s="65" t="s">
        <v>625</v>
      </c>
      <c r="F3" s="65">
        <v>200</v>
      </c>
    </row>
    <row r="4" spans="1:7" ht="27.6">
      <c r="A4" s="41" t="s">
        <v>631</v>
      </c>
      <c r="B4" s="41" t="s">
        <v>6</v>
      </c>
      <c r="C4" s="38" t="s">
        <v>632</v>
      </c>
      <c r="D4" s="38"/>
      <c r="E4" s="38" t="s">
        <v>625</v>
      </c>
      <c r="F4" s="41">
        <v>40</v>
      </c>
    </row>
    <row r="5" spans="1:7" ht="132.75" customHeight="1">
      <c r="A5" s="65" t="s">
        <v>633</v>
      </c>
      <c r="B5" s="65" t="s">
        <v>19</v>
      </c>
      <c r="C5" s="65" t="s">
        <v>634</v>
      </c>
      <c r="D5" s="65"/>
      <c r="E5" s="65" t="s">
        <v>625</v>
      </c>
      <c r="F5" s="65">
        <v>200</v>
      </c>
    </row>
    <row r="6" spans="1:7" ht="110.45">
      <c r="A6" s="65" t="s">
        <v>635</v>
      </c>
      <c r="B6" s="41" t="s">
        <v>31</v>
      </c>
      <c r="C6" s="64" t="s">
        <v>636</v>
      </c>
      <c r="D6" s="65" t="s">
        <v>637</v>
      </c>
      <c r="E6" s="65" t="s">
        <v>625</v>
      </c>
      <c r="F6" s="65">
        <v>40</v>
      </c>
    </row>
    <row r="7" spans="1:7" ht="41.45">
      <c r="A7" s="45" t="s">
        <v>638</v>
      </c>
      <c r="B7" s="38" t="s">
        <v>139</v>
      </c>
      <c r="C7" s="45" t="s">
        <v>639</v>
      </c>
      <c r="D7" s="45"/>
      <c r="E7" s="45" t="s">
        <v>625</v>
      </c>
      <c r="F7" s="45">
        <v>20</v>
      </c>
      <c r="G7" s="7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8577E-C090-423F-BBB9-911433F348EA}">
  <dimension ref="A1:G46"/>
  <sheetViews>
    <sheetView tabSelected="1" zoomScale="80" zoomScaleNormal="80" workbookViewId="0">
      <selection activeCell="G46" sqref="G46"/>
    </sheetView>
  </sheetViews>
  <sheetFormatPr defaultColWidth="8.85546875" defaultRowHeight="13.9"/>
  <cols>
    <col min="1" max="1" width="13.7109375" style="62" customWidth="1"/>
    <col min="2" max="2" width="24.7109375" style="62" customWidth="1"/>
    <col min="3" max="4" width="75.140625" style="63" customWidth="1"/>
    <col min="5" max="5" width="22.42578125" style="62" customWidth="1"/>
    <col min="6" max="6" width="17.42578125" style="62" customWidth="1"/>
    <col min="7" max="16384" width="8.85546875" style="62"/>
  </cols>
  <sheetData>
    <row r="1" spans="1:7" ht="41.45">
      <c r="A1" s="67" t="s">
        <v>0</v>
      </c>
      <c r="B1" s="67" t="s">
        <v>1</v>
      </c>
      <c r="C1" s="67" t="s">
        <v>2</v>
      </c>
      <c r="D1" s="78" t="s">
        <v>29</v>
      </c>
      <c r="E1" s="67" t="s">
        <v>3</v>
      </c>
      <c r="F1" s="67" t="s">
        <v>4</v>
      </c>
      <c r="G1" s="79" t="s">
        <v>626</v>
      </c>
    </row>
    <row r="2" spans="1:7" ht="203.25" customHeight="1">
      <c r="A2" s="77" t="s">
        <v>640</v>
      </c>
      <c r="B2" s="38" t="s">
        <v>139</v>
      </c>
      <c r="C2" s="45" t="s">
        <v>641</v>
      </c>
      <c r="D2" s="45" t="s">
        <v>642</v>
      </c>
      <c r="E2" s="45" t="s">
        <v>609</v>
      </c>
      <c r="F2" s="65"/>
      <c r="G2" s="65">
        <v>2</v>
      </c>
    </row>
    <row r="3" spans="1:7" ht="27.6">
      <c r="A3" s="77" t="s">
        <v>643</v>
      </c>
      <c r="B3" s="38" t="s">
        <v>139</v>
      </c>
      <c r="C3" s="45" t="s">
        <v>644</v>
      </c>
      <c r="D3" s="45"/>
      <c r="E3" s="45" t="s">
        <v>609</v>
      </c>
      <c r="F3" s="65"/>
      <c r="G3" s="65">
        <v>2</v>
      </c>
    </row>
    <row r="4" spans="1:7" ht="30" customHeight="1">
      <c r="A4" s="76" t="s">
        <v>645</v>
      </c>
      <c r="B4" s="65" t="s">
        <v>187</v>
      </c>
      <c r="C4" s="65" t="s">
        <v>646</v>
      </c>
      <c r="D4" s="65"/>
      <c r="E4" s="65" t="s">
        <v>609</v>
      </c>
      <c r="F4" s="65"/>
      <c r="G4" s="65">
        <v>1</v>
      </c>
    </row>
    <row r="5" spans="1:7" ht="18.75" customHeight="1">
      <c r="A5" s="76" t="s">
        <v>647</v>
      </c>
      <c r="B5" s="65" t="s">
        <v>187</v>
      </c>
      <c r="C5" s="65" t="s">
        <v>648</v>
      </c>
      <c r="D5" s="65"/>
      <c r="E5" s="65" t="s">
        <v>609</v>
      </c>
      <c r="F5" s="65"/>
      <c r="G5" s="65">
        <v>2</v>
      </c>
    </row>
    <row r="6" spans="1:7" ht="35.25" customHeight="1">
      <c r="A6" s="76" t="s">
        <v>649</v>
      </c>
      <c r="B6" s="65" t="s">
        <v>187</v>
      </c>
      <c r="C6" s="65" t="s">
        <v>650</v>
      </c>
      <c r="D6" s="65"/>
      <c r="E6" s="65" t="s">
        <v>609</v>
      </c>
      <c r="F6" s="65"/>
      <c r="G6" s="65">
        <v>2</v>
      </c>
    </row>
    <row r="7" spans="1:7" ht="20.25" customHeight="1">
      <c r="A7" s="76" t="s">
        <v>651</v>
      </c>
      <c r="B7" s="65" t="s">
        <v>187</v>
      </c>
      <c r="C7" s="65" t="s">
        <v>652</v>
      </c>
      <c r="D7" s="65"/>
      <c r="E7" s="65" t="s">
        <v>609</v>
      </c>
      <c r="F7" s="65"/>
      <c r="G7" s="65">
        <v>2</v>
      </c>
    </row>
    <row r="8" spans="1:7" ht="41.45">
      <c r="A8" s="76" t="s">
        <v>653</v>
      </c>
      <c r="B8" s="65" t="s">
        <v>187</v>
      </c>
      <c r="C8" s="65" t="s">
        <v>654</v>
      </c>
      <c r="D8" s="65"/>
      <c r="E8" s="65" t="s">
        <v>609</v>
      </c>
      <c r="F8" s="65"/>
      <c r="G8" s="65">
        <v>1</v>
      </c>
    </row>
    <row r="9" spans="1:7" ht="34.5" customHeight="1">
      <c r="A9" s="76" t="s">
        <v>655</v>
      </c>
      <c r="B9" s="65" t="s">
        <v>187</v>
      </c>
      <c r="C9" s="65" t="s">
        <v>656</v>
      </c>
      <c r="D9" s="65"/>
      <c r="E9" s="65" t="s">
        <v>609</v>
      </c>
      <c r="F9" s="65"/>
      <c r="G9" s="65">
        <v>4</v>
      </c>
    </row>
    <row r="10" spans="1:7" ht="50.25" customHeight="1">
      <c r="A10" s="76" t="s">
        <v>657</v>
      </c>
      <c r="B10" s="65" t="s">
        <v>187</v>
      </c>
      <c r="C10" s="65" t="s">
        <v>658</v>
      </c>
      <c r="D10" s="65"/>
      <c r="E10" s="65" t="s">
        <v>609</v>
      </c>
      <c r="F10" s="65"/>
      <c r="G10" s="65">
        <v>2</v>
      </c>
    </row>
    <row r="11" spans="1:7">
      <c r="A11" s="76" t="s">
        <v>659</v>
      </c>
      <c r="B11" s="65" t="s">
        <v>187</v>
      </c>
      <c r="C11" s="65" t="s">
        <v>660</v>
      </c>
      <c r="D11" s="65"/>
      <c r="E11" s="65" t="s">
        <v>609</v>
      </c>
      <c r="F11" s="65"/>
      <c r="G11" s="65">
        <v>2</v>
      </c>
    </row>
    <row r="12" spans="1:7" ht="27.6">
      <c r="A12" s="76" t="s">
        <v>661</v>
      </c>
      <c r="B12" s="65" t="s">
        <v>187</v>
      </c>
      <c r="C12" s="65" t="s">
        <v>662</v>
      </c>
      <c r="D12" s="65"/>
      <c r="E12" s="65" t="s">
        <v>609</v>
      </c>
      <c r="F12" s="65"/>
      <c r="G12" s="65">
        <v>3</v>
      </c>
    </row>
    <row r="13" spans="1:7" ht="27.6">
      <c r="A13" s="76" t="s">
        <v>663</v>
      </c>
      <c r="B13" s="65" t="s">
        <v>187</v>
      </c>
      <c r="C13" s="65" t="s">
        <v>664</v>
      </c>
      <c r="D13" s="65"/>
      <c r="E13" s="65" t="s">
        <v>609</v>
      </c>
      <c r="F13" s="65"/>
      <c r="G13" s="65">
        <v>2</v>
      </c>
    </row>
    <row r="14" spans="1:7">
      <c r="A14" s="76" t="s">
        <v>665</v>
      </c>
      <c r="B14" s="65" t="s">
        <v>187</v>
      </c>
      <c r="C14" s="51" t="s">
        <v>666</v>
      </c>
      <c r="D14" s="51"/>
      <c r="E14" s="65" t="s">
        <v>609</v>
      </c>
      <c r="F14" s="65"/>
      <c r="G14" s="65">
        <v>2</v>
      </c>
    </row>
    <row r="15" spans="1:7" ht="27.6">
      <c r="A15" s="76" t="s">
        <v>667</v>
      </c>
      <c r="B15" s="65" t="s">
        <v>187</v>
      </c>
      <c r="C15" s="51" t="s">
        <v>668</v>
      </c>
      <c r="D15" s="51"/>
      <c r="E15" s="65" t="s">
        <v>609</v>
      </c>
      <c r="F15" s="65"/>
      <c r="G15" s="65">
        <v>2</v>
      </c>
    </row>
    <row r="16" spans="1:7" ht="41.45">
      <c r="A16" s="76" t="s">
        <v>669</v>
      </c>
      <c r="B16" s="65" t="s">
        <v>187</v>
      </c>
      <c r="C16" s="51" t="s">
        <v>670</v>
      </c>
      <c r="D16" s="51"/>
      <c r="E16" s="65" t="s">
        <v>609</v>
      </c>
      <c r="F16" s="65"/>
      <c r="G16" s="65">
        <v>3</v>
      </c>
    </row>
    <row r="17" spans="1:7" ht="33.75" customHeight="1">
      <c r="A17" s="76" t="s">
        <v>671</v>
      </c>
      <c r="B17" s="65" t="s">
        <v>287</v>
      </c>
      <c r="C17" s="65" t="s">
        <v>672</v>
      </c>
      <c r="D17" s="65"/>
      <c r="E17" s="69" t="s">
        <v>609</v>
      </c>
      <c r="F17" s="65"/>
      <c r="G17" s="65">
        <v>2</v>
      </c>
    </row>
    <row r="18" spans="1:7" ht="41.45">
      <c r="A18" s="76" t="s">
        <v>673</v>
      </c>
      <c r="B18" s="65" t="s">
        <v>287</v>
      </c>
      <c r="C18" s="65" t="s">
        <v>674</v>
      </c>
      <c r="D18" s="65"/>
      <c r="E18" s="65" t="s">
        <v>609</v>
      </c>
      <c r="F18" s="65"/>
      <c r="G18" s="65">
        <v>4</v>
      </c>
    </row>
    <row r="19" spans="1:7" ht="27.6">
      <c r="A19" s="76" t="s">
        <v>675</v>
      </c>
      <c r="B19" s="65" t="s">
        <v>287</v>
      </c>
      <c r="C19" s="65" t="s">
        <v>676</v>
      </c>
      <c r="D19" s="65"/>
      <c r="E19" s="65" t="s">
        <v>609</v>
      </c>
      <c r="F19" s="65"/>
      <c r="G19" s="65">
        <v>2</v>
      </c>
    </row>
    <row r="20" spans="1:7" ht="41.45">
      <c r="A20" s="76" t="s">
        <v>677</v>
      </c>
      <c r="B20" s="65" t="s">
        <v>287</v>
      </c>
      <c r="C20" s="65" t="s">
        <v>678</v>
      </c>
      <c r="D20" s="65"/>
      <c r="E20" s="65" t="s">
        <v>609</v>
      </c>
      <c r="F20" s="65"/>
      <c r="G20" s="65">
        <v>2</v>
      </c>
    </row>
    <row r="21" spans="1:7" ht="66.75" customHeight="1">
      <c r="A21" s="76" t="s">
        <v>679</v>
      </c>
      <c r="B21" s="65" t="s">
        <v>287</v>
      </c>
      <c r="C21" s="65" t="s">
        <v>680</v>
      </c>
      <c r="D21" s="65"/>
      <c r="E21" s="65" t="s">
        <v>609</v>
      </c>
      <c r="F21" s="65"/>
      <c r="G21" s="65">
        <v>4</v>
      </c>
    </row>
    <row r="22" spans="1:7" ht="55.15">
      <c r="A22" s="76" t="s">
        <v>681</v>
      </c>
      <c r="B22" s="65" t="s">
        <v>287</v>
      </c>
      <c r="C22" s="65" t="s">
        <v>682</v>
      </c>
      <c r="D22" s="65"/>
      <c r="E22" s="65" t="s">
        <v>609</v>
      </c>
      <c r="F22" s="65"/>
      <c r="G22" s="65">
        <v>2</v>
      </c>
    </row>
    <row r="23" spans="1:7" ht="14.25" customHeight="1">
      <c r="A23" s="76" t="s">
        <v>683</v>
      </c>
      <c r="B23" s="65" t="s">
        <v>287</v>
      </c>
      <c r="C23" s="65" t="s">
        <v>684</v>
      </c>
      <c r="D23" s="65"/>
      <c r="E23" s="65" t="s">
        <v>609</v>
      </c>
      <c r="F23" s="65"/>
      <c r="G23" s="65">
        <v>3</v>
      </c>
    </row>
    <row r="24" spans="1:7" ht="55.15">
      <c r="A24" s="76" t="s">
        <v>685</v>
      </c>
      <c r="B24" s="65" t="s">
        <v>389</v>
      </c>
      <c r="C24" s="65" t="s">
        <v>686</v>
      </c>
      <c r="D24" s="65"/>
      <c r="E24" s="65" t="s">
        <v>609</v>
      </c>
      <c r="F24" s="65"/>
      <c r="G24" s="65">
        <v>2</v>
      </c>
    </row>
    <row r="25" spans="1:7" s="68" customFormat="1" ht="27.6">
      <c r="A25" s="76" t="s">
        <v>687</v>
      </c>
      <c r="B25" s="65" t="s">
        <v>431</v>
      </c>
      <c r="C25" s="65" t="s">
        <v>688</v>
      </c>
      <c r="D25" s="65"/>
      <c r="E25" s="65" t="s">
        <v>609</v>
      </c>
      <c r="F25" s="65"/>
      <c r="G25" s="65">
        <v>2</v>
      </c>
    </row>
    <row r="26" spans="1:7" s="68" customFormat="1" ht="41.45">
      <c r="A26" s="76" t="s">
        <v>689</v>
      </c>
      <c r="B26" s="65" t="s">
        <v>431</v>
      </c>
      <c r="C26" s="65" t="s">
        <v>690</v>
      </c>
      <c r="D26" s="65"/>
      <c r="E26" s="65" t="s">
        <v>609</v>
      </c>
      <c r="F26" s="65"/>
      <c r="G26" s="65">
        <v>3</v>
      </c>
    </row>
    <row r="27" spans="1:7" s="68" customFormat="1" ht="41.45">
      <c r="A27" s="76" t="s">
        <v>691</v>
      </c>
      <c r="B27" s="65" t="s">
        <v>431</v>
      </c>
      <c r="C27" s="65" t="s">
        <v>692</v>
      </c>
      <c r="D27" s="65"/>
      <c r="E27" s="65" t="s">
        <v>609</v>
      </c>
      <c r="F27" s="65"/>
      <c r="G27" s="65">
        <v>2</v>
      </c>
    </row>
    <row r="28" spans="1:7" s="68" customFormat="1" ht="42.75" customHeight="1">
      <c r="A28" s="76" t="s">
        <v>693</v>
      </c>
      <c r="B28" s="65" t="s">
        <v>431</v>
      </c>
      <c r="C28" s="65" t="s">
        <v>694</v>
      </c>
      <c r="D28" s="65"/>
      <c r="E28" s="65" t="s">
        <v>609</v>
      </c>
      <c r="F28" s="65"/>
      <c r="G28" s="65">
        <v>2</v>
      </c>
    </row>
    <row r="29" spans="1:7" s="68" customFormat="1" ht="63.6" customHeight="1">
      <c r="A29" s="76" t="s">
        <v>695</v>
      </c>
      <c r="B29" s="65" t="s">
        <v>431</v>
      </c>
      <c r="C29" s="65" t="s">
        <v>696</v>
      </c>
      <c r="D29" s="65"/>
      <c r="E29" s="65" t="s">
        <v>609</v>
      </c>
      <c r="F29" s="65"/>
      <c r="G29" s="65">
        <v>3</v>
      </c>
    </row>
    <row r="30" spans="1:7" s="68" customFormat="1" ht="17.45" customHeight="1">
      <c r="A30" s="76" t="s">
        <v>697</v>
      </c>
      <c r="B30" s="65" t="s">
        <v>431</v>
      </c>
      <c r="C30" s="65" t="s">
        <v>698</v>
      </c>
      <c r="D30" s="65"/>
      <c r="E30" s="65" t="s">
        <v>609</v>
      </c>
      <c r="F30" s="65"/>
      <c r="G30" s="65">
        <v>2</v>
      </c>
    </row>
    <row r="31" spans="1:7" s="68" customFormat="1" ht="41.45">
      <c r="A31" s="76" t="s">
        <v>699</v>
      </c>
      <c r="B31" s="65" t="s">
        <v>431</v>
      </c>
      <c r="C31" s="65" t="s">
        <v>700</v>
      </c>
      <c r="D31" s="65"/>
      <c r="E31" s="65" t="s">
        <v>609</v>
      </c>
      <c r="F31" s="65"/>
      <c r="G31" s="65">
        <v>2</v>
      </c>
    </row>
    <row r="32" spans="1:7" s="68" customFormat="1" ht="41.45">
      <c r="A32" s="76" t="s">
        <v>701</v>
      </c>
      <c r="B32" s="65" t="s">
        <v>431</v>
      </c>
      <c r="C32" s="65" t="s">
        <v>702</v>
      </c>
      <c r="D32" s="65"/>
      <c r="E32" s="65" t="s">
        <v>609</v>
      </c>
      <c r="F32" s="65"/>
      <c r="G32" s="65">
        <v>2</v>
      </c>
    </row>
    <row r="33" spans="1:7" s="68" customFormat="1">
      <c r="A33" s="76" t="s">
        <v>703</v>
      </c>
      <c r="B33" s="65" t="s">
        <v>431</v>
      </c>
      <c r="C33" s="65" t="s">
        <v>704</v>
      </c>
      <c r="D33" s="65"/>
      <c r="E33" s="65" t="s">
        <v>609</v>
      </c>
      <c r="F33" s="65"/>
      <c r="G33" s="65">
        <v>2</v>
      </c>
    </row>
    <row r="34" spans="1:7" s="68" customFormat="1" ht="41.45">
      <c r="A34" s="76" t="s">
        <v>705</v>
      </c>
      <c r="B34" s="65" t="s">
        <v>431</v>
      </c>
      <c r="C34" s="65" t="s">
        <v>706</v>
      </c>
      <c r="D34" s="65"/>
      <c r="E34" s="65" t="s">
        <v>609</v>
      </c>
      <c r="F34" s="65"/>
      <c r="G34" s="65">
        <v>3</v>
      </c>
    </row>
    <row r="35" spans="1:7" s="68" customFormat="1" ht="44.45" customHeight="1">
      <c r="A35" s="76" t="s">
        <v>707</v>
      </c>
      <c r="B35" s="65" t="s">
        <v>431</v>
      </c>
      <c r="C35" s="65" t="s">
        <v>708</v>
      </c>
      <c r="D35" s="65"/>
      <c r="E35" s="65" t="s">
        <v>609</v>
      </c>
      <c r="F35" s="65"/>
      <c r="G35" s="65">
        <v>2</v>
      </c>
    </row>
    <row r="36" spans="1:7" s="68" customFormat="1" ht="33" customHeight="1">
      <c r="A36" s="76" t="s">
        <v>709</v>
      </c>
      <c r="B36" s="65" t="s">
        <v>431</v>
      </c>
      <c r="C36" s="45" t="s">
        <v>710</v>
      </c>
      <c r="D36" s="45"/>
      <c r="E36" s="65" t="s">
        <v>609</v>
      </c>
      <c r="F36" s="65"/>
      <c r="G36" s="65">
        <v>2</v>
      </c>
    </row>
    <row r="37" spans="1:7" s="68" customFormat="1" ht="27.6">
      <c r="A37" s="76" t="s">
        <v>711</v>
      </c>
      <c r="B37" s="65" t="s">
        <v>431</v>
      </c>
      <c r="C37" s="65" t="s">
        <v>712</v>
      </c>
      <c r="D37" s="65"/>
      <c r="E37" s="65" t="s">
        <v>609</v>
      </c>
      <c r="F37" s="65"/>
      <c r="G37" s="65">
        <v>1</v>
      </c>
    </row>
    <row r="38" spans="1:7" s="68" customFormat="1" ht="55.15">
      <c r="A38" s="76" t="s">
        <v>713</v>
      </c>
      <c r="B38" s="65" t="s">
        <v>431</v>
      </c>
      <c r="C38" s="65" t="s">
        <v>714</v>
      </c>
      <c r="D38" s="65"/>
      <c r="E38" s="65" t="s">
        <v>609</v>
      </c>
      <c r="F38" s="65"/>
      <c r="G38" s="65">
        <v>3</v>
      </c>
    </row>
    <row r="39" spans="1:7" s="68" customFormat="1" ht="41.45">
      <c r="A39" s="76" t="s">
        <v>715</v>
      </c>
      <c r="B39" s="65" t="s">
        <v>431</v>
      </c>
      <c r="C39" s="65" t="s">
        <v>716</v>
      </c>
      <c r="D39" s="65"/>
      <c r="E39" s="65" t="s">
        <v>609</v>
      </c>
      <c r="F39" s="65"/>
      <c r="G39" s="65">
        <v>3</v>
      </c>
    </row>
    <row r="40" spans="1:7" s="68" customFormat="1" ht="27.6">
      <c r="A40" s="76" t="s">
        <v>717</v>
      </c>
      <c r="B40" s="65" t="s">
        <v>431</v>
      </c>
      <c r="C40" s="65" t="s">
        <v>718</v>
      </c>
      <c r="D40" s="65"/>
      <c r="E40" s="65" t="s">
        <v>609</v>
      </c>
      <c r="F40" s="65"/>
      <c r="G40" s="65">
        <v>2</v>
      </c>
    </row>
    <row r="41" spans="1:7" s="68" customFormat="1" ht="27.6">
      <c r="A41" s="76" t="s">
        <v>719</v>
      </c>
      <c r="B41" s="65" t="s">
        <v>431</v>
      </c>
      <c r="C41" s="65" t="s">
        <v>720</v>
      </c>
      <c r="D41" s="65"/>
      <c r="E41" s="65" t="s">
        <v>609</v>
      </c>
      <c r="F41" s="65"/>
      <c r="G41" s="65">
        <v>1</v>
      </c>
    </row>
    <row r="42" spans="1:7" s="68" customFormat="1" ht="69">
      <c r="A42" s="76" t="s">
        <v>721</v>
      </c>
      <c r="B42" s="65" t="s">
        <v>431</v>
      </c>
      <c r="C42" s="65" t="s">
        <v>722</v>
      </c>
      <c r="D42" s="65"/>
      <c r="E42" s="65" t="s">
        <v>609</v>
      </c>
      <c r="F42" s="65"/>
      <c r="G42" s="65">
        <v>2</v>
      </c>
    </row>
    <row r="43" spans="1:7" s="68" customFormat="1" ht="41.45">
      <c r="A43" s="76" t="s">
        <v>723</v>
      </c>
      <c r="B43" s="65" t="s">
        <v>431</v>
      </c>
      <c r="C43" s="65" t="s">
        <v>724</v>
      </c>
      <c r="D43" s="65"/>
      <c r="E43" s="65" t="s">
        <v>609</v>
      </c>
      <c r="F43" s="65"/>
      <c r="G43" s="65">
        <v>2</v>
      </c>
    </row>
    <row r="44" spans="1:7" s="68" customFormat="1" ht="27.6">
      <c r="A44" s="76" t="s">
        <v>725</v>
      </c>
      <c r="B44" s="65" t="s">
        <v>431</v>
      </c>
      <c r="C44" s="65" t="s">
        <v>726</v>
      </c>
      <c r="D44" s="65"/>
      <c r="E44" s="65" t="s">
        <v>609</v>
      </c>
      <c r="F44" s="65"/>
      <c r="G44" s="65">
        <v>2</v>
      </c>
    </row>
    <row r="45" spans="1:7" s="68" customFormat="1" ht="55.15">
      <c r="A45" s="76" t="s">
        <v>727</v>
      </c>
      <c r="B45" s="65" t="s">
        <v>431</v>
      </c>
      <c r="C45" s="65" t="s">
        <v>728</v>
      </c>
      <c r="D45" s="65"/>
      <c r="E45" s="65" t="s">
        <v>609</v>
      </c>
      <c r="F45" s="65"/>
      <c r="G45" s="65">
        <v>4</v>
      </c>
    </row>
    <row r="46" spans="1:7">
      <c r="G46" s="62">
        <f>SUM(G2:G45)</f>
        <v>100</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E025D-186A-4DAE-A99F-31A41864DE0C}">
  <dimension ref="A1:E7"/>
  <sheetViews>
    <sheetView workbookViewId="0">
      <selection activeCell="C13" sqref="C13"/>
    </sheetView>
  </sheetViews>
  <sheetFormatPr defaultColWidth="8.85546875" defaultRowHeight="13.9"/>
  <cols>
    <col min="1" max="1" width="7.85546875" style="1" customWidth="1"/>
    <col min="2" max="2" width="24.7109375" style="1" customWidth="1"/>
    <col min="3" max="3" width="75.140625" style="11" customWidth="1"/>
    <col min="4" max="4" width="22.42578125" style="1" customWidth="1"/>
    <col min="5" max="5" width="17.42578125" style="1" customWidth="1"/>
    <col min="6" max="16384" width="8.85546875" style="1"/>
  </cols>
  <sheetData>
    <row r="1" spans="1:5" ht="43.15">
      <c r="A1" s="2" t="s">
        <v>0</v>
      </c>
      <c r="B1" s="3" t="s">
        <v>1</v>
      </c>
      <c r="C1" s="31" t="s">
        <v>2</v>
      </c>
      <c r="D1" s="4" t="s">
        <v>3</v>
      </c>
      <c r="E1" s="5" t="s">
        <v>4</v>
      </c>
    </row>
    <row r="2" spans="1:5" ht="69">
      <c r="A2" s="83" t="s">
        <v>23</v>
      </c>
      <c r="B2" s="41" t="s">
        <v>24</v>
      </c>
      <c r="C2" s="38" t="s">
        <v>25</v>
      </c>
      <c r="D2" s="38" t="s">
        <v>8</v>
      </c>
      <c r="E2" s="41" t="s">
        <v>9</v>
      </c>
    </row>
    <row r="3" spans="1:5">
      <c r="A3" s="77" t="s">
        <v>26</v>
      </c>
      <c r="B3" s="45" t="s">
        <v>24</v>
      </c>
      <c r="C3" s="45" t="s">
        <v>27</v>
      </c>
      <c r="D3" s="45" t="s">
        <v>8</v>
      </c>
      <c r="E3" s="45"/>
    </row>
    <row r="4" spans="1:5">
      <c r="A4" s="62"/>
      <c r="B4" s="62"/>
      <c r="C4" s="59"/>
      <c r="D4" s="62"/>
      <c r="E4" s="62"/>
    </row>
    <row r="5" spans="1:5">
      <c r="A5" s="62"/>
      <c r="B5" s="62"/>
      <c r="C5" s="59"/>
      <c r="D5" s="62"/>
      <c r="E5" s="62"/>
    </row>
    <row r="6" spans="1:5">
      <c r="A6" s="62"/>
      <c r="B6" s="62"/>
      <c r="C6" s="59"/>
      <c r="D6" s="62"/>
      <c r="E6" s="62"/>
    </row>
    <row r="7" spans="1:5">
      <c r="A7" s="62"/>
      <c r="B7" s="62"/>
      <c r="C7" s="75"/>
      <c r="D7" s="62"/>
      <c r="E7" s="6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F7A69-C5AB-48CA-9F17-344558BB20F7}">
  <dimension ref="A1:G24"/>
  <sheetViews>
    <sheetView topLeftCell="A4" workbookViewId="0">
      <selection activeCell="D16" sqref="D16"/>
    </sheetView>
  </sheetViews>
  <sheetFormatPr defaultColWidth="8.85546875" defaultRowHeight="13.9"/>
  <cols>
    <col min="1" max="1" width="7.85546875" style="11" customWidth="1"/>
    <col min="2" max="2" width="24.7109375" style="11" customWidth="1"/>
    <col min="3" max="3" width="75.140625" style="13" customWidth="1"/>
    <col min="4" max="4" width="75.140625" style="6" customWidth="1"/>
    <col min="5" max="5" width="22.42578125" style="26" customWidth="1"/>
    <col min="6" max="6" width="24.42578125" style="1" customWidth="1"/>
    <col min="7" max="7" width="19.5703125" style="1" customWidth="1"/>
    <col min="8" max="16384" width="8.85546875" style="1"/>
  </cols>
  <sheetData>
    <row r="1" spans="1:7" ht="82.9">
      <c r="A1" s="75"/>
      <c r="B1" s="75"/>
      <c r="C1" s="20" t="s">
        <v>28</v>
      </c>
      <c r="D1" s="25"/>
      <c r="E1" s="92"/>
      <c r="F1" s="62"/>
      <c r="G1" s="62"/>
    </row>
    <row r="2" spans="1:7" ht="28.9">
      <c r="A2" s="17" t="s">
        <v>0</v>
      </c>
      <c r="B2" s="18" t="s">
        <v>1</v>
      </c>
      <c r="C2" s="14" t="s">
        <v>2</v>
      </c>
      <c r="D2" s="12" t="s">
        <v>29</v>
      </c>
      <c r="E2" s="27" t="s">
        <v>3</v>
      </c>
      <c r="F2" s="5" t="s">
        <v>4</v>
      </c>
      <c r="G2" s="62"/>
    </row>
    <row r="3" spans="1:7" s="7" customFormat="1" ht="27.6">
      <c r="A3" s="82" t="s">
        <v>30</v>
      </c>
      <c r="B3" s="19" t="s">
        <v>31</v>
      </c>
      <c r="C3" s="21" t="s">
        <v>32</v>
      </c>
      <c r="D3" s="16"/>
      <c r="E3" s="28" t="s">
        <v>8</v>
      </c>
      <c r="F3" s="15" t="s">
        <v>9</v>
      </c>
    </row>
    <row r="4" spans="1:7" ht="27.6">
      <c r="A4" s="82" t="s">
        <v>33</v>
      </c>
      <c r="B4" s="19" t="s">
        <v>31</v>
      </c>
      <c r="C4" s="22" t="s">
        <v>34</v>
      </c>
      <c r="D4" s="93"/>
      <c r="E4" s="28" t="s">
        <v>8</v>
      </c>
      <c r="F4" s="94"/>
      <c r="G4" s="62"/>
    </row>
    <row r="5" spans="1:7" ht="41.45">
      <c r="A5" s="82" t="s">
        <v>35</v>
      </c>
      <c r="B5" s="19" t="s">
        <v>31</v>
      </c>
      <c r="C5" s="22" t="s">
        <v>36</v>
      </c>
      <c r="D5" s="22" t="s">
        <v>37</v>
      </c>
      <c r="E5" s="28" t="s">
        <v>8</v>
      </c>
      <c r="F5" s="94"/>
      <c r="G5" s="62"/>
    </row>
    <row r="6" spans="1:7" ht="41.45">
      <c r="A6" s="82" t="s">
        <v>38</v>
      </c>
      <c r="B6" s="19" t="s">
        <v>31</v>
      </c>
      <c r="C6" s="22" t="s">
        <v>39</v>
      </c>
      <c r="D6" s="22" t="s">
        <v>37</v>
      </c>
      <c r="E6" s="28" t="s">
        <v>8</v>
      </c>
      <c r="F6" s="94"/>
      <c r="G6" s="62"/>
    </row>
    <row r="7" spans="1:7" ht="41.45">
      <c r="A7" s="82" t="s">
        <v>40</v>
      </c>
      <c r="B7" s="19" t="s">
        <v>31</v>
      </c>
      <c r="C7" s="23" t="s">
        <v>41</v>
      </c>
      <c r="D7" s="23" t="s">
        <v>37</v>
      </c>
      <c r="E7" s="28" t="s">
        <v>8</v>
      </c>
      <c r="F7" s="94"/>
      <c r="G7" s="62"/>
    </row>
    <row r="8" spans="1:7" ht="27.6">
      <c r="A8" s="82" t="s">
        <v>42</v>
      </c>
      <c r="B8" s="19" t="s">
        <v>31</v>
      </c>
      <c r="C8" s="95" t="s">
        <v>43</v>
      </c>
      <c r="D8" s="22" t="s">
        <v>44</v>
      </c>
      <c r="E8" s="28" t="s">
        <v>8</v>
      </c>
      <c r="F8" s="94"/>
      <c r="G8" s="62"/>
    </row>
    <row r="9" spans="1:7" ht="27.6">
      <c r="A9" s="82" t="s">
        <v>45</v>
      </c>
      <c r="B9" s="19" t="s">
        <v>31</v>
      </c>
      <c r="C9" s="24" t="s">
        <v>46</v>
      </c>
      <c r="D9" s="22" t="s">
        <v>44</v>
      </c>
      <c r="E9" s="28" t="s">
        <v>8</v>
      </c>
      <c r="F9" s="94"/>
      <c r="G9" s="62"/>
    </row>
    <row r="10" spans="1:7" ht="55.15">
      <c r="A10" s="82" t="s">
        <v>47</v>
      </c>
      <c r="B10" s="19" t="s">
        <v>31</v>
      </c>
      <c r="C10" s="95" t="s">
        <v>48</v>
      </c>
      <c r="D10" s="22" t="s">
        <v>44</v>
      </c>
      <c r="E10" s="28" t="s">
        <v>8</v>
      </c>
      <c r="F10" s="94"/>
      <c r="G10" s="62"/>
    </row>
    <row r="11" spans="1:7" ht="41.45">
      <c r="A11" s="82" t="s">
        <v>49</v>
      </c>
      <c r="B11" s="19" t="s">
        <v>31</v>
      </c>
      <c r="C11" s="95" t="s">
        <v>50</v>
      </c>
      <c r="D11" s="22" t="s">
        <v>44</v>
      </c>
      <c r="E11" s="28" t="s">
        <v>8</v>
      </c>
      <c r="F11" s="94"/>
      <c r="G11" s="62"/>
    </row>
    <row r="12" spans="1:7" ht="27.6">
      <c r="A12" s="82" t="s">
        <v>51</v>
      </c>
      <c r="B12" s="19" t="s">
        <v>31</v>
      </c>
      <c r="C12" s="24" t="s">
        <v>52</v>
      </c>
      <c r="D12" s="22" t="s">
        <v>44</v>
      </c>
      <c r="E12" s="28" t="s">
        <v>8</v>
      </c>
      <c r="F12" s="94"/>
      <c r="G12" s="62"/>
    </row>
    <row r="13" spans="1:7" ht="27.6">
      <c r="A13" s="82" t="s">
        <v>53</v>
      </c>
      <c r="B13" s="19" t="s">
        <v>31</v>
      </c>
      <c r="C13" s="95" t="s">
        <v>54</v>
      </c>
      <c r="D13" s="22" t="s">
        <v>44</v>
      </c>
      <c r="E13" s="28" t="s">
        <v>8</v>
      </c>
      <c r="F13" s="94"/>
      <c r="G13" s="62"/>
    </row>
    <row r="14" spans="1:7">
      <c r="A14" s="82" t="s">
        <v>55</v>
      </c>
      <c r="B14" s="19" t="s">
        <v>31</v>
      </c>
      <c r="C14" s="24" t="s">
        <v>56</v>
      </c>
      <c r="D14" s="22" t="s">
        <v>44</v>
      </c>
      <c r="E14" s="28" t="s">
        <v>8</v>
      </c>
      <c r="F14" s="94"/>
      <c r="G14" s="62"/>
    </row>
    <row r="15" spans="1:7" ht="27.6">
      <c r="A15" s="82" t="s">
        <v>57</v>
      </c>
      <c r="B15" s="19" t="s">
        <v>31</v>
      </c>
      <c r="C15" s="95" t="s">
        <v>58</v>
      </c>
      <c r="D15" s="22" t="s">
        <v>44</v>
      </c>
      <c r="E15" s="28" t="s">
        <v>8</v>
      </c>
      <c r="F15" s="94"/>
      <c r="G15" s="62"/>
    </row>
    <row r="16" spans="1:7" ht="57.75">
      <c r="A16" s="82" t="s">
        <v>59</v>
      </c>
      <c r="B16" s="19" t="s">
        <v>31</v>
      </c>
      <c r="C16" s="96" t="s">
        <v>60</v>
      </c>
      <c r="D16" s="57"/>
      <c r="E16" s="86" t="s">
        <v>8</v>
      </c>
      <c r="F16" s="94"/>
      <c r="G16" s="62"/>
    </row>
    <row r="17" spans="1:7" ht="41.45">
      <c r="A17" s="82" t="s">
        <v>61</v>
      </c>
      <c r="B17" s="19" t="s">
        <v>31</v>
      </c>
      <c r="C17" s="96" t="s">
        <v>62</v>
      </c>
      <c r="D17" s="93"/>
      <c r="E17" s="86" t="s">
        <v>8</v>
      </c>
      <c r="F17" s="94"/>
      <c r="G17" s="62"/>
    </row>
    <row r="18" spans="1:7" ht="27.6">
      <c r="A18" s="87" t="s">
        <v>63</v>
      </c>
      <c r="B18" s="19" t="s">
        <v>31</v>
      </c>
      <c r="C18" s="95" t="s">
        <v>64</v>
      </c>
      <c r="D18" s="93"/>
      <c r="E18" s="86" t="s">
        <v>8</v>
      </c>
      <c r="F18" s="94"/>
      <c r="G18" s="62"/>
    </row>
    <row r="19" spans="1:7" ht="27.6">
      <c r="A19" s="87" t="s">
        <v>65</v>
      </c>
      <c r="B19" s="19" t="s">
        <v>31</v>
      </c>
      <c r="C19" s="95" t="s">
        <v>66</v>
      </c>
      <c r="D19" s="93"/>
      <c r="E19" s="86" t="s">
        <v>8</v>
      </c>
      <c r="F19" s="94"/>
      <c r="G19" s="62"/>
    </row>
    <row r="22" spans="1:7" ht="14.25">
      <c r="A22" s="75"/>
      <c r="B22" s="75"/>
      <c r="C22" s="68"/>
      <c r="D22" s="63"/>
      <c r="E22" s="92"/>
      <c r="F22" s="62"/>
      <c r="G22" s="62"/>
    </row>
    <row r="23" spans="1:7" ht="14.45">
      <c r="A23" s="75"/>
      <c r="B23" s="75"/>
      <c r="C23" s="60"/>
      <c r="D23" s="63"/>
      <c r="E23" s="92"/>
      <c r="F23" s="62"/>
      <c r="G23" s="62"/>
    </row>
    <row r="24" spans="1:7" ht="14.45">
      <c r="A24" s="75"/>
      <c r="B24" s="75"/>
      <c r="C24" s="60"/>
      <c r="D24" s="63"/>
      <c r="E24" s="92"/>
      <c r="F24" s="62"/>
      <c r="G24" s="62"/>
    </row>
  </sheetData>
  <phoneticPr fontId="1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B9FB6-5AE6-44D5-AD3D-916474760781}">
  <dimension ref="A1:F27"/>
  <sheetViews>
    <sheetView topLeftCell="A5" workbookViewId="0">
      <selection activeCell="C21" sqref="C21"/>
    </sheetView>
  </sheetViews>
  <sheetFormatPr defaultColWidth="16.140625" defaultRowHeight="13.9"/>
  <cols>
    <col min="1" max="1" width="16.140625" style="11"/>
    <col min="2" max="2" width="20.5703125" style="11" customWidth="1"/>
    <col min="3" max="3" width="83.42578125" style="11" customWidth="1"/>
    <col min="4" max="16384" width="16.140625" style="11"/>
  </cols>
  <sheetData>
    <row r="1" spans="1:6" ht="43.15">
      <c r="A1" s="17" t="s">
        <v>0</v>
      </c>
      <c r="B1" s="18" t="s">
        <v>1</v>
      </c>
      <c r="C1" s="18" t="s">
        <v>2</v>
      </c>
      <c r="D1" s="30" t="s">
        <v>29</v>
      </c>
      <c r="E1" s="33" t="s">
        <v>3</v>
      </c>
      <c r="F1" s="32" t="s">
        <v>4</v>
      </c>
    </row>
    <row r="2" spans="1:6">
      <c r="A2" s="83" t="s">
        <v>67</v>
      </c>
      <c r="B2" s="65" t="s">
        <v>68</v>
      </c>
      <c r="C2" s="41" t="s">
        <v>69</v>
      </c>
      <c r="D2" s="38"/>
      <c r="E2" s="38" t="s">
        <v>8</v>
      </c>
      <c r="F2" s="41" t="s">
        <v>9</v>
      </c>
    </row>
    <row r="3" spans="1:6" ht="55.15">
      <c r="A3" s="83" t="s">
        <v>70</v>
      </c>
      <c r="B3" s="65" t="s">
        <v>68</v>
      </c>
      <c r="C3" s="65" t="s">
        <v>71</v>
      </c>
      <c r="D3" s="65"/>
      <c r="E3" s="65" t="s">
        <v>8</v>
      </c>
      <c r="F3" s="65"/>
    </row>
    <row r="4" spans="1:6" ht="69">
      <c r="A4" s="83" t="s">
        <v>72</v>
      </c>
      <c r="B4" s="65" t="s">
        <v>68</v>
      </c>
      <c r="C4" s="65" t="s">
        <v>73</v>
      </c>
      <c r="D4" s="65"/>
      <c r="E4" s="65" t="s">
        <v>8</v>
      </c>
      <c r="F4" s="65"/>
    </row>
    <row r="5" spans="1:6" ht="69">
      <c r="A5" s="83" t="s">
        <v>74</v>
      </c>
      <c r="B5" s="65" t="s">
        <v>68</v>
      </c>
      <c r="C5" s="65" t="s">
        <v>75</v>
      </c>
      <c r="D5" s="65"/>
      <c r="E5" s="65" t="s">
        <v>8</v>
      </c>
      <c r="F5" s="65"/>
    </row>
    <row r="6" spans="1:6" ht="55.15">
      <c r="A6" s="83" t="s">
        <v>76</v>
      </c>
      <c r="B6" s="65" t="s">
        <v>68</v>
      </c>
      <c r="C6" s="65" t="s">
        <v>77</v>
      </c>
      <c r="D6" s="65"/>
      <c r="E6" s="65" t="s">
        <v>8</v>
      </c>
      <c r="F6" s="65"/>
    </row>
    <row r="7" spans="1:6" ht="27.6">
      <c r="A7" s="83" t="s">
        <v>78</v>
      </c>
      <c r="B7" s="65" t="s">
        <v>68</v>
      </c>
      <c r="C7" s="65" t="s">
        <v>79</v>
      </c>
      <c r="D7" s="65"/>
      <c r="E7" s="65" t="s">
        <v>8</v>
      </c>
      <c r="F7" s="65"/>
    </row>
    <row r="8" spans="1:6" ht="55.15">
      <c r="A8" s="83" t="s">
        <v>80</v>
      </c>
      <c r="B8" s="65" t="s">
        <v>68</v>
      </c>
      <c r="C8" s="65" t="s">
        <v>81</v>
      </c>
      <c r="D8" s="65"/>
      <c r="E8" s="65" t="s">
        <v>8</v>
      </c>
      <c r="F8" s="65"/>
    </row>
    <row r="9" spans="1:6" ht="41.45">
      <c r="A9" s="83" t="s">
        <v>82</v>
      </c>
      <c r="B9" s="65" t="s">
        <v>68</v>
      </c>
      <c r="C9" s="65" t="s">
        <v>83</v>
      </c>
      <c r="D9" s="65"/>
      <c r="E9" s="65" t="s">
        <v>8</v>
      </c>
      <c r="F9" s="65"/>
    </row>
    <row r="10" spans="1:6" ht="41.45">
      <c r="A10" s="83" t="s">
        <v>84</v>
      </c>
      <c r="B10" s="65" t="s">
        <v>68</v>
      </c>
      <c r="C10" s="97" t="s">
        <v>85</v>
      </c>
      <c r="D10" s="65"/>
      <c r="E10" s="65" t="s">
        <v>8</v>
      </c>
      <c r="F10" s="65"/>
    </row>
    <row r="11" spans="1:6" ht="27.6">
      <c r="A11" s="83" t="s">
        <v>86</v>
      </c>
      <c r="B11" s="65" t="s">
        <v>68</v>
      </c>
      <c r="C11" s="97" t="s">
        <v>87</v>
      </c>
      <c r="D11" s="65"/>
      <c r="E11" s="65" t="s">
        <v>8</v>
      </c>
      <c r="F11" s="65"/>
    </row>
    <row r="12" spans="1:6" ht="27.6">
      <c r="A12" s="83" t="s">
        <v>88</v>
      </c>
      <c r="B12" s="65" t="s">
        <v>89</v>
      </c>
      <c r="C12" s="65" t="s">
        <v>90</v>
      </c>
      <c r="D12" s="65"/>
      <c r="E12" s="65" t="s">
        <v>8</v>
      </c>
      <c r="F12" s="65"/>
    </row>
    <row r="13" spans="1:6" ht="27.6">
      <c r="A13" s="83" t="s">
        <v>91</v>
      </c>
      <c r="B13" s="65" t="s">
        <v>89</v>
      </c>
      <c r="C13" s="65" t="s">
        <v>92</v>
      </c>
      <c r="D13" s="65"/>
      <c r="E13" s="65" t="s">
        <v>8</v>
      </c>
      <c r="F13" s="65"/>
    </row>
    <row r="14" spans="1:6">
      <c r="A14" s="83" t="s">
        <v>93</v>
      </c>
      <c r="B14" s="65" t="s">
        <v>89</v>
      </c>
      <c r="C14" s="65" t="s">
        <v>94</v>
      </c>
      <c r="D14" s="65"/>
      <c r="E14" s="65" t="s">
        <v>8</v>
      </c>
      <c r="F14" s="65"/>
    </row>
    <row r="15" spans="1:6" ht="27.6">
      <c r="A15" s="83" t="s">
        <v>95</v>
      </c>
      <c r="B15" s="65" t="s">
        <v>89</v>
      </c>
      <c r="C15" s="65" t="s">
        <v>96</v>
      </c>
      <c r="D15" s="65"/>
      <c r="E15" s="65" t="s">
        <v>8</v>
      </c>
      <c r="F15" s="65"/>
    </row>
    <row r="16" spans="1:6" ht="27.6">
      <c r="A16" s="83" t="s">
        <v>97</v>
      </c>
      <c r="B16" s="65" t="s">
        <v>89</v>
      </c>
      <c r="C16" s="65" t="s">
        <v>98</v>
      </c>
      <c r="D16" s="65"/>
      <c r="E16" s="65" t="s">
        <v>8</v>
      </c>
      <c r="F16" s="65"/>
    </row>
    <row r="17" spans="1:6">
      <c r="A17" s="83" t="s">
        <v>99</v>
      </c>
      <c r="B17" s="65" t="s">
        <v>89</v>
      </c>
      <c r="C17" s="65" t="s">
        <v>100</v>
      </c>
      <c r="D17" s="65"/>
      <c r="E17" s="65" t="s">
        <v>8</v>
      </c>
      <c r="F17" s="65"/>
    </row>
    <row r="18" spans="1:6" ht="27.6">
      <c r="A18" s="83" t="s">
        <v>101</v>
      </c>
      <c r="B18" s="65" t="s">
        <v>89</v>
      </c>
      <c r="C18" s="65" t="s">
        <v>102</v>
      </c>
      <c r="D18" s="65"/>
      <c r="E18" s="65" t="s">
        <v>8</v>
      </c>
      <c r="F18" s="65"/>
    </row>
    <row r="19" spans="1:6" ht="27.6">
      <c r="A19" s="83" t="s">
        <v>103</v>
      </c>
      <c r="B19" s="65" t="s">
        <v>89</v>
      </c>
      <c r="C19" s="65" t="s">
        <v>104</v>
      </c>
      <c r="D19" s="65"/>
      <c r="E19" s="65" t="s">
        <v>8</v>
      </c>
      <c r="F19" s="65"/>
    </row>
    <row r="20" spans="1:6" ht="27.6">
      <c r="A20" s="83" t="s">
        <v>105</v>
      </c>
      <c r="B20" s="65" t="s">
        <v>89</v>
      </c>
      <c r="C20" s="65" t="s">
        <v>106</v>
      </c>
      <c r="D20" s="65"/>
      <c r="E20" s="65" t="s">
        <v>8</v>
      </c>
      <c r="F20" s="65"/>
    </row>
    <row r="21" spans="1:6">
      <c r="A21" s="83" t="s">
        <v>107</v>
      </c>
      <c r="B21" s="65" t="s">
        <v>89</v>
      </c>
      <c r="C21" s="65" t="s">
        <v>108</v>
      </c>
      <c r="D21" s="65"/>
      <c r="E21" s="65" t="s">
        <v>8</v>
      </c>
      <c r="F21" s="65"/>
    </row>
    <row r="22" spans="1:6" ht="27.6">
      <c r="A22" s="83" t="s">
        <v>109</v>
      </c>
      <c r="B22" s="65" t="s">
        <v>89</v>
      </c>
      <c r="C22" s="65" t="s">
        <v>110</v>
      </c>
      <c r="D22" s="65"/>
      <c r="E22" s="65" t="s">
        <v>8</v>
      </c>
      <c r="F22" s="65"/>
    </row>
    <row r="23" spans="1:6" ht="41.45">
      <c r="A23" s="83" t="s">
        <v>111</v>
      </c>
      <c r="B23" s="65" t="s">
        <v>89</v>
      </c>
      <c r="C23" s="65" t="s">
        <v>112</v>
      </c>
      <c r="D23" s="65"/>
      <c r="E23" s="65" t="s">
        <v>8</v>
      </c>
      <c r="F23" s="65"/>
    </row>
    <row r="24" spans="1:6" ht="27.6">
      <c r="A24" s="83" t="s">
        <v>113</v>
      </c>
      <c r="B24" s="65" t="s">
        <v>89</v>
      </c>
      <c r="C24" s="65" t="s">
        <v>114</v>
      </c>
      <c r="D24" s="65"/>
      <c r="E24" s="65" t="s">
        <v>8</v>
      </c>
      <c r="F24" s="65"/>
    </row>
    <row r="25" spans="1:6">
      <c r="A25" s="83" t="s">
        <v>115</v>
      </c>
      <c r="B25" s="65" t="s">
        <v>89</v>
      </c>
      <c r="C25" s="65" t="s">
        <v>116</v>
      </c>
      <c r="D25" s="65"/>
      <c r="E25" s="65" t="s">
        <v>8</v>
      </c>
      <c r="F25" s="65"/>
    </row>
    <row r="26" spans="1:6">
      <c r="A26" s="83" t="s">
        <v>117</v>
      </c>
      <c r="B26" s="65" t="s">
        <v>89</v>
      </c>
      <c r="C26" s="65" t="s">
        <v>118</v>
      </c>
      <c r="D26" s="65"/>
      <c r="E26" s="65" t="s">
        <v>8</v>
      </c>
      <c r="F26" s="65"/>
    </row>
    <row r="27" spans="1:6">
      <c r="A27" s="83" t="s">
        <v>119</v>
      </c>
      <c r="B27" s="65" t="s">
        <v>89</v>
      </c>
      <c r="C27" s="65" t="s">
        <v>120</v>
      </c>
      <c r="D27" s="65"/>
      <c r="E27" s="65" t="s">
        <v>8</v>
      </c>
      <c r="F27" s="65"/>
    </row>
  </sheetData>
  <phoneticPr fontId="1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01A5A-D6CF-4473-A88B-6781A775B16F}">
  <dimension ref="A1:F10"/>
  <sheetViews>
    <sheetView workbookViewId="0">
      <selection activeCell="A2" sqref="A2"/>
    </sheetView>
  </sheetViews>
  <sheetFormatPr defaultColWidth="8.85546875" defaultRowHeight="13.9"/>
  <cols>
    <col min="1" max="1" width="9" style="1" customWidth="1"/>
    <col min="2" max="2" width="24.7109375" style="1" customWidth="1"/>
    <col min="3" max="4" width="75.140625" style="11" customWidth="1"/>
    <col min="5" max="5" width="22.42578125" style="1" customWidth="1"/>
    <col min="6" max="6" width="17.42578125" style="1" customWidth="1"/>
    <col min="7" max="16384" width="8.85546875" style="1"/>
  </cols>
  <sheetData>
    <row r="1" spans="1:6" ht="43.15">
      <c r="A1" s="34" t="s">
        <v>0</v>
      </c>
      <c r="B1" s="35" t="s">
        <v>1</v>
      </c>
      <c r="C1" s="18" t="s">
        <v>2</v>
      </c>
      <c r="D1" s="30" t="s">
        <v>29</v>
      </c>
      <c r="E1" s="4" t="s">
        <v>3</v>
      </c>
      <c r="F1" s="5" t="s">
        <v>4</v>
      </c>
    </row>
    <row r="2" spans="1:6" ht="41.45">
      <c r="A2" s="84" t="s">
        <v>121</v>
      </c>
      <c r="B2" s="42" t="s">
        <v>122</v>
      </c>
      <c r="C2" s="54" t="s">
        <v>123</v>
      </c>
      <c r="D2" s="43"/>
      <c r="E2" s="44" t="s">
        <v>8</v>
      </c>
      <c r="F2" s="42" t="s">
        <v>9</v>
      </c>
    </row>
    <row r="3" spans="1:6" ht="41.45">
      <c r="A3" s="84" t="s">
        <v>124</v>
      </c>
      <c r="B3" s="42" t="s">
        <v>122</v>
      </c>
      <c r="C3" s="36" t="s">
        <v>125</v>
      </c>
      <c r="D3" s="96"/>
      <c r="E3" s="44" t="s">
        <v>8</v>
      </c>
      <c r="F3" s="94"/>
    </row>
    <row r="4" spans="1:6" ht="41.45">
      <c r="A4" s="84" t="s">
        <v>126</v>
      </c>
      <c r="B4" s="42" t="s">
        <v>122</v>
      </c>
      <c r="C4" s="36" t="s">
        <v>127</v>
      </c>
      <c r="D4" s="96"/>
      <c r="E4" s="44" t="s">
        <v>8</v>
      </c>
      <c r="F4" s="94"/>
    </row>
    <row r="5" spans="1:6" ht="41.45">
      <c r="A5" s="84" t="s">
        <v>128</v>
      </c>
      <c r="B5" s="42" t="s">
        <v>122</v>
      </c>
      <c r="C5" s="36" t="s">
        <v>129</v>
      </c>
      <c r="D5" s="96"/>
      <c r="E5" s="44" t="s">
        <v>8</v>
      </c>
      <c r="F5" s="94"/>
    </row>
    <row r="6" spans="1:6" ht="82.9">
      <c r="A6" s="84" t="s">
        <v>130</v>
      </c>
      <c r="B6" s="42" t="s">
        <v>122</v>
      </c>
      <c r="C6" s="36" t="s">
        <v>131</v>
      </c>
      <c r="D6" s="96"/>
      <c r="E6" s="44" t="s">
        <v>8</v>
      </c>
      <c r="F6" s="94"/>
    </row>
    <row r="7" spans="1:6" ht="41.45">
      <c r="A7" s="84" t="s">
        <v>132</v>
      </c>
      <c r="B7" s="42" t="s">
        <v>122</v>
      </c>
      <c r="C7" s="36" t="s">
        <v>133</v>
      </c>
      <c r="D7" s="96"/>
      <c r="E7" s="44" t="s">
        <v>8</v>
      </c>
      <c r="F7" s="94"/>
    </row>
    <row r="8" spans="1:6" ht="55.15">
      <c r="A8" s="84" t="s">
        <v>134</v>
      </c>
      <c r="B8" s="42" t="s">
        <v>122</v>
      </c>
      <c r="C8" s="36" t="s">
        <v>135</v>
      </c>
      <c r="D8" s="96"/>
      <c r="E8" s="44" t="s">
        <v>8</v>
      </c>
      <c r="F8" s="94"/>
    </row>
    <row r="9" spans="1:6" ht="55.15">
      <c r="A9" s="84" t="s">
        <v>136</v>
      </c>
      <c r="B9" s="42" t="s">
        <v>122</v>
      </c>
      <c r="C9" s="36" t="s">
        <v>137</v>
      </c>
      <c r="D9" s="96"/>
      <c r="E9" s="44" t="s">
        <v>8</v>
      </c>
      <c r="F9" s="94"/>
    </row>
    <row r="10" spans="1:6">
      <c r="A10" s="62"/>
      <c r="B10" s="29"/>
      <c r="C10" s="29"/>
      <c r="D10" s="75"/>
      <c r="E10" s="62"/>
      <c r="F10" s="62"/>
    </row>
  </sheetData>
  <phoneticPr fontId="1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D25AD-2072-4E36-97E2-567D4AD7E808}">
  <dimension ref="A1:G24"/>
  <sheetViews>
    <sheetView topLeftCell="A6" zoomScale="90" zoomScaleNormal="90" workbookViewId="0">
      <selection activeCell="I12" sqref="I12"/>
    </sheetView>
  </sheetViews>
  <sheetFormatPr defaultColWidth="8.85546875" defaultRowHeight="13.9"/>
  <cols>
    <col min="1" max="1" width="15.85546875" style="11" customWidth="1"/>
    <col min="2" max="2" width="24.7109375" style="11" customWidth="1"/>
    <col min="3" max="3" width="125.5703125" style="11" bestFit="1" customWidth="1"/>
    <col min="4" max="4" width="125.5703125" style="11" customWidth="1"/>
    <col min="5" max="5" width="22.42578125" style="11" customWidth="1"/>
    <col min="6" max="6" width="17.42578125" style="11" customWidth="1"/>
    <col min="7" max="16384" width="8.85546875" style="1"/>
  </cols>
  <sheetData>
    <row r="1" spans="1:7" ht="45.75">
      <c r="A1" s="30" t="s">
        <v>0</v>
      </c>
      <c r="B1" s="30" t="s">
        <v>1</v>
      </c>
      <c r="C1" s="30" t="s">
        <v>2</v>
      </c>
      <c r="D1" s="30" t="s">
        <v>29</v>
      </c>
      <c r="E1" s="30" t="s">
        <v>3</v>
      </c>
      <c r="F1" s="30" t="s">
        <v>4</v>
      </c>
      <c r="G1" s="62"/>
    </row>
    <row r="2" spans="1:7" ht="28.5">
      <c r="A2" s="85" t="s">
        <v>138</v>
      </c>
      <c r="B2" s="38" t="s">
        <v>139</v>
      </c>
      <c r="C2" s="45" t="s">
        <v>140</v>
      </c>
      <c r="D2" s="45" t="s">
        <v>141</v>
      </c>
      <c r="E2" s="100" t="s">
        <v>8</v>
      </c>
      <c r="F2" s="102" t="s">
        <v>9</v>
      </c>
      <c r="G2" s="62"/>
    </row>
    <row r="3" spans="1:7" ht="159">
      <c r="A3" s="85" t="s">
        <v>142</v>
      </c>
      <c r="B3" s="38" t="s">
        <v>139</v>
      </c>
      <c r="C3" s="45" t="s">
        <v>143</v>
      </c>
      <c r="D3" s="45" t="s">
        <v>144</v>
      </c>
      <c r="E3" s="101" t="s">
        <v>8</v>
      </c>
      <c r="F3" s="96"/>
      <c r="G3" s="62"/>
    </row>
    <row r="4" spans="1:7" ht="28.5">
      <c r="A4" s="85" t="s">
        <v>145</v>
      </c>
      <c r="B4" s="38" t="s">
        <v>139</v>
      </c>
      <c r="C4" s="45" t="s">
        <v>146</v>
      </c>
      <c r="D4" s="45"/>
      <c r="E4" s="101" t="s">
        <v>8</v>
      </c>
      <c r="F4" s="96"/>
      <c r="G4" s="62"/>
    </row>
    <row r="5" spans="1:7" ht="28.5">
      <c r="A5" s="85" t="s">
        <v>147</v>
      </c>
      <c r="B5" s="38" t="s">
        <v>139</v>
      </c>
      <c r="C5" s="45" t="s">
        <v>148</v>
      </c>
      <c r="D5" s="45"/>
      <c r="E5" s="101" t="s">
        <v>8</v>
      </c>
      <c r="F5" s="96"/>
      <c r="G5" s="62"/>
    </row>
    <row r="6" spans="1:7" ht="28.5">
      <c r="A6" s="85" t="s">
        <v>149</v>
      </c>
      <c r="B6" s="38" t="s">
        <v>139</v>
      </c>
      <c r="C6" s="45" t="s">
        <v>150</v>
      </c>
      <c r="D6" s="45"/>
      <c r="E6" s="101" t="s">
        <v>8</v>
      </c>
      <c r="F6" s="96"/>
      <c r="G6" s="62"/>
    </row>
    <row r="7" spans="1:7" ht="28.5">
      <c r="A7" s="85" t="s">
        <v>151</v>
      </c>
      <c r="B7" s="38" t="s">
        <v>139</v>
      </c>
      <c r="C7" s="45" t="s">
        <v>152</v>
      </c>
      <c r="D7" s="45"/>
      <c r="E7" s="101" t="s">
        <v>8</v>
      </c>
      <c r="F7" s="96"/>
      <c r="G7" s="62"/>
    </row>
    <row r="8" spans="1:7" ht="28.5">
      <c r="A8" s="85" t="s">
        <v>153</v>
      </c>
      <c r="B8" s="38" t="s">
        <v>139</v>
      </c>
      <c r="C8" s="45" t="s">
        <v>154</v>
      </c>
      <c r="D8" s="45"/>
      <c r="E8" s="101" t="s">
        <v>8</v>
      </c>
      <c r="F8" s="96"/>
      <c r="G8" s="62"/>
    </row>
    <row r="9" spans="1:7" ht="28.5">
      <c r="A9" s="85" t="s">
        <v>155</v>
      </c>
      <c r="B9" s="38" t="s">
        <v>139</v>
      </c>
      <c r="C9" s="45" t="s">
        <v>156</v>
      </c>
      <c r="D9" s="45"/>
      <c r="E9" s="101" t="s">
        <v>8</v>
      </c>
      <c r="F9" s="96"/>
      <c r="G9" s="62"/>
    </row>
    <row r="10" spans="1:7" ht="28.5">
      <c r="A10" s="85" t="s">
        <v>157</v>
      </c>
      <c r="B10" s="38" t="s">
        <v>139</v>
      </c>
      <c r="C10" s="45" t="s">
        <v>158</v>
      </c>
      <c r="D10" s="45"/>
      <c r="E10" s="101" t="s">
        <v>8</v>
      </c>
      <c r="F10" s="96"/>
      <c r="G10" s="62"/>
    </row>
    <row r="11" spans="1:7" ht="28.5">
      <c r="A11" s="85" t="s">
        <v>159</v>
      </c>
      <c r="B11" s="38" t="s">
        <v>139</v>
      </c>
      <c r="C11" s="45" t="s">
        <v>160</v>
      </c>
      <c r="D11" s="45"/>
      <c r="E11" s="101" t="s">
        <v>8</v>
      </c>
      <c r="F11" s="96"/>
      <c r="G11" s="62"/>
    </row>
    <row r="12" spans="1:7" s="62" customFormat="1" ht="57.75">
      <c r="A12" s="85" t="s">
        <v>161</v>
      </c>
      <c r="B12" s="38" t="s">
        <v>139</v>
      </c>
      <c r="C12" s="45" t="s">
        <v>162</v>
      </c>
      <c r="D12" s="45" t="s">
        <v>163</v>
      </c>
      <c r="E12" s="101" t="s">
        <v>8</v>
      </c>
      <c r="F12" s="103"/>
      <c r="G12" s="75"/>
    </row>
    <row r="13" spans="1:7" ht="28.5">
      <c r="A13" s="85" t="s">
        <v>164</v>
      </c>
      <c r="B13" s="38" t="s">
        <v>139</v>
      </c>
      <c r="C13" s="45" t="s">
        <v>165</v>
      </c>
      <c r="D13" s="45"/>
      <c r="E13" s="101" t="s">
        <v>8</v>
      </c>
      <c r="F13" s="96"/>
      <c r="G13" s="62"/>
    </row>
    <row r="14" spans="1:7" ht="28.5">
      <c r="A14" s="85" t="s">
        <v>166</v>
      </c>
      <c r="B14" s="38" t="s">
        <v>139</v>
      </c>
      <c r="C14" s="45" t="s">
        <v>167</v>
      </c>
      <c r="D14" s="45"/>
      <c r="E14" s="101" t="s">
        <v>8</v>
      </c>
      <c r="F14" s="96"/>
      <c r="G14" s="62"/>
    </row>
    <row r="15" spans="1:7" ht="28.5">
      <c r="A15" s="85" t="s">
        <v>168</v>
      </c>
      <c r="B15" s="38" t="s">
        <v>139</v>
      </c>
      <c r="C15" s="45" t="s">
        <v>169</v>
      </c>
      <c r="D15" s="45"/>
      <c r="E15" s="101" t="s">
        <v>8</v>
      </c>
      <c r="F15" s="96"/>
      <c r="G15" s="62"/>
    </row>
    <row r="16" spans="1:7" ht="28.5">
      <c r="A16" s="85" t="s">
        <v>170</v>
      </c>
      <c r="B16" s="38" t="s">
        <v>139</v>
      </c>
      <c r="C16" s="45" t="s">
        <v>171</v>
      </c>
      <c r="D16" s="45"/>
      <c r="E16" s="101" t="s">
        <v>8</v>
      </c>
      <c r="F16" s="96"/>
      <c r="G16" s="62"/>
    </row>
    <row r="17" spans="1:7" ht="28.5">
      <c r="A17" s="85" t="s">
        <v>172</v>
      </c>
      <c r="B17" s="38" t="s">
        <v>139</v>
      </c>
      <c r="C17" s="45" t="s">
        <v>173</v>
      </c>
      <c r="D17" s="45"/>
      <c r="E17" s="101" t="s">
        <v>8</v>
      </c>
      <c r="F17" s="96"/>
      <c r="G17" s="62"/>
    </row>
    <row r="18" spans="1:7" ht="28.5">
      <c r="A18" s="85" t="s">
        <v>174</v>
      </c>
      <c r="B18" s="38" t="s">
        <v>139</v>
      </c>
      <c r="C18" s="45" t="s">
        <v>175</v>
      </c>
      <c r="D18" s="45"/>
      <c r="E18" s="101" t="s">
        <v>8</v>
      </c>
      <c r="F18" s="96"/>
      <c r="G18" s="62"/>
    </row>
    <row r="19" spans="1:7" ht="86.25">
      <c r="A19" s="85" t="s">
        <v>176</v>
      </c>
      <c r="B19" s="38" t="s">
        <v>139</v>
      </c>
      <c r="C19" s="45" t="s">
        <v>177</v>
      </c>
      <c r="D19" s="45"/>
      <c r="E19" s="101" t="s">
        <v>8</v>
      </c>
      <c r="F19" s="96"/>
      <c r="G19" s="62"/>
    </row>
    <row r="20" spans="1:7" ht="28.5">
      <c r="A20" s="85" t="s">
        <v>178</v>
      </c>
      <c r="B20" s="38" t="s">
        <v>139</v>
      </c>
      <c r="C20" s="45" t="s">
        <v>179</v>
      </c>
      <c r="D20" s="45"/>
      <c r="E20" s="101" t="s">
        <v>8</v>
      </c>
      <c r="F20" s="96"/>
      <c r="G20" s="62"/>
    </row>
    <row r="21" spans="1:7" ht="28.5">
      <c r="A21" s="85" t="s">
        <v>180</v>
      </c>
      <c r="B21" s="38" t="s">
        <v>139</v>
      </c>
      <c r="C21" s="45" t="s">
        <v>181</v>
      </c>
      <c r="D21" s="45"/>
      <c r="E21" s="101" t="s">
        <v>8</v>
      </c>
      <c r="F21" s="96"/>
      <c r="G21" s="62"/>
    </row>
    <row r="22" spans="1:7" ht="28.5">
      <c r="A22" s="85" t="s">
        <v>182</v>
      </c>
      <c r="B22" s="38" t="s">
        <v>139</v>
      </c>
      <c r="C22" s="45" t="s">
        <v>183</v>
      </c>
      <c r="D22" s="45"/>
      <c r="E22" s="101" t="s">
        <v>8</v>
      </c>
      <c r="F22" s="96"/>
      <c r="G22" s="62"/>
    </row>
    <row r="23" spans="1:7" ht="28.5">
      <c r="A23" s="85" t="s">
        <v>184</v>
      </c>
      <c r="B23" s="38" t="s">
        <v>139</v>
      </c>
      <c r="C23" s="45" t="s">
        <v>185</v>
      </c>
      <c r="D23" s="45"/>
      <c r="E23" s="101" t="s">
        <v>8</v>
      </c>
      <c r="F23" s="96"/>
      <c r="G23" s="62"/>
    </row>
    <row r="24" spans="1:7" ht="14.25">
      <c r="A24" s="75"/>
      <c r="B24" s="75"/>
      <c r="C24" s="75"/>
      <c r="D24" s="75"/>
      <c r="E24" s="75"/>
      <c r="F24" s="75"/>
      <c r="G24" s="62"/>
    </row>
  </sheetData>
  <phoneticPr fontId="1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246C9-A5A8-4E9D-9675-7C68A9FE8FB4}">
  <dimension ref="A1"/>
  <sheetViews>
    <sheetView workbookViewId="0"/>
  </sheetViews>
  <sheetFormatPr defaultRowHeight="14.4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434E9-861F-4527-BBE0-0B23F43535B6}">
  <dimension ref="A1:J47"/>
  <sheetViews>
    <sheetView topLeftCell="A32" zoomScale="90" zoomScaleNormal="90" workbookViewId="0">
      <selection activeCell="A2" sqref="A2:A46"/>
    </sheetView>
  </sheetViews>
  <sheetFormatPr defaultColWidth="8.85546875" defaultRowHeight="14.25" customHeight="1"/>
  <cols>
    <col min="1" max="1" width="9.140625" style="40" customWidth="1"/>
    <col min="2" max="2" width="24.7109375" style="40" customWidth="1"/>
    <col min="3" max="3" width="75.140625" style="40" customWidth="1"/>
    <col min="4" max="4" width="76.28515625" style="40" customWidth="1"/>
    <col min="5" max="5" width="22.42578125" style="40" customWidth="1"/>
    <col min="6" max="6" width="17.42578125" style="40" customWidth="1"/>
    <col min="7" max="9" width="8.85546875" style="46"/>
    <col min="10" max="10" width="9.85546875" style="46" customWidth="1"/>
    <col min="11" max="16384" width="8.85546875" style="46"/>
  </cols>
  <sheetData>
    <row r="1" spans="1:10" ht="41.45">
      <c r="A1" s="55" t="s">
        <v>0</v>
      </c>
      <c r="B1" s="55" t="s">
        <v>1</v>
      </c>
      <c r="C1" s="55" t="s">
        <v>2</v>
      </c>
      <c r="D1" s="55" t="s">
        <v>29</v>
      </c>
      <c r="E1" s="55" t="s">
        <v>3</v>
      </c>
      <c r="F1" s="56" t="s">
        <v>4</v>
      </c>
      <c r="G1" s="62"/>
      <c r="H1" s="62"/>
      <c r="I1" s="62"/>
      <c r="J1" s="62"/>
    </row>
    <row r="2" spans="1:10" ht="123.75" customHeight="1">
      <c r="A2" s="76" t="s">
        <v>186</v>
      </c>
      <c r="B2" s="65" t="s">
        <v>187</v>
      </c>
      <c r="C2" s="65" t="s">
        <v>188</v>
      </c>
      <c r="D2" s="51" t="s">
        <v>189</v>
      </c>
      <c r="E2" s="99" t="s">
        <v>8</v>
      </c>
      <c r="F2" s="96"/>
      <c r="G2" s="62"/>
      <c r="H2" s="62"/>
      <c r="I2" s="62"/>
      <c r="J2" s="68"/>
    </row>
    <row r="3" spans="1:10" ht="167.25" customHeight="1">
      <c r="A3" s="76" t="s">
        <v>190</v>
      </c>
      <c r="B3" s="65" t="s">
        <v>187</v>
      </c>
      <c r="C3" s="97" t="s">
        <v>191</v>
      </c>
      <c r="D3" s="65"/>
      <c r="E3" s="99" t="s">
        <v>8</v>
      </c>
      <c r="F3" s="96"/>
      <c r="G3" s="62"/>
      <c r="H3" s="62"/>
      <c r="I3" s="62"/>
      <c r="J3" s="62"/>
    </row>
    <row r="4" spans="1:10" ht="71.25" customHeight="1">
      <c r="A4" s="76" t="s">
        <v>192</v>
      </c>
      <c r="B4" s="65" t="s">
        <v>187</v>
      </c>
      <c r="C4" s="65" t="s">
        <v>193</v>
      </c>
      <c r="D4" s="65"/>
      <c r="E4" s="99" t="s">
        <v>8</v>
      </c>
      <c r="F4" s="96"/>
      <c r="G4" s="62"/>
      <c r="H4" s="62"/>
      <c r="I4" s="62"/>
      <c r="J4" s="62"/>
    </row>
    <row r="5" spans="1:10" ht="145.5" customHeight="1">
      <c r="A5" s="76" t="s">
        <v>194</v>
      </c>
      <c r="B5" s="65" t="s">
        <v>187</v>
      </c>
      <c r="C5" s="65" t="s">
        <v>195</v>
      </c>
      <c r="D5" s="65"/>
      <c r="E5" s="99" t="s">
        <v>8</v>
      </c>
      <c r="F5" s="96"/>
      <c r="G5" s="62"/>
      <c r="H5" s="62"/>
      <c r="I5" s="62"/>
      <c r="J5" s="62"/>
    </row>
    <row r="6" spans="1:10" ht="63.75" customHeight="1">
      <c r="A6" s="76" t="s">
        <v>196</v>
      </c>
      <c r="B6" s="65" t="s">
        <v>187</v>
      </c>
      <c r="C6" s="65" t="s">
        <v>197</v>
      </c>
      <c r="D6" s="65"/>
      <c r="E6" s="99" t="s">
        <v>8</v>
      </c>
      <c r="F6" s="96"/>
      <c r="G6" s="62"/>
      <c r="H6" s="62"/>
      <c r="I6" s="62"/>
      <c r="J6" s="62"/>
    </row>
    <row r="7" spans="1:10" ht="56.25" customHeight="1">
      <c r="A7" s="76" t="s">
        <v>198</v>
      </c>
      <c r="B7" s="65" t="s">
        <v>187</v>
      </c>
      <c r="C7" s="65" t="s">
        <v>199</v>
      </c>
      <c r="D7" s="65"/>
      <c r="E7" s="99" t="s">
        <v>8</v>
      </c>
      <c r="F7" s="96"/>
      <c r="G7" s="62"/>
      <c r="H7" s="62"/>
      <c r="I7" s="62"/>
      <c r="J7" s="62"/>
    </row>
    <row r="8" spans="1:10" ht="48.75" customHeight="1">
      <c r="A8" s="76" t="s">
        <v>200</v>
      </c>
      <c r="B8" s="65" t="s">
        <v>187</v>
      </c>
      <c r="C8" s="65" t="s">
        <v>201</v>
      </c>
      <c r="D8" s="65"/>
      <c r="E8" s="99" t="s">
        <v>8</v>
      </c>
      <c r="F8" s="96"/>
      <c r="G8" s="62"/>
      <c r="H8" s="62"/>
      <c r="I8" s="62"/>
      <c r="J8" s="62"/>
    </row>
    <row r="9" spans="1:10" ht="83.25" customHeight="1">
      <c r="A9" s="76" t="s">
        <v>202</v>
      </c>
      <c r="B9" s="65" t="s">
        <v>187</v>
      </c>
      <c r="C9" s="65" t="s">
        <v>203</v>
      </c>
      <c r="D9" s="65"/>
      <c r="E9" s="99" t="s">
        <v>8</v>
      </c>
      <c r="F9" s="96"/>
      <c r="G9" s="62"/>
      <c r="H9" s="62"/>
      <c r="I9" s="62"/>
      <c r="J9" s="62"/>
    </row>
    <row r="10" spans="1:10" ht="60.75" customHeight="1">
      <c r="A10" s="76" t="s">
        <v>204</v>
      </c>
      <c r="B10" s="65" t="s">
        <v>187</v>
      </c>
      <c r="C10" s="65" t="s">
        <v>205</v>
      </c>
      <c r="D10" s="65"/>
      <c r="E10" s="99" t="s">
        <v>8</v>
      </c>
      <c r="F10" s="96"/>
      <c r="G10" s="62"/>
      <c r="H10" s="62"/>
      <c r="I10" s="62"/>
      <c r="J10" s="62"/>
    </row>
    <row r="11" spans="1:10" ht="139.5" customHeight="1">
      <c r="A11" s="76" t="s">
        <v>206</v>
      </c>
      <c r="B11" s="65" t="s">
        <v>187</v>
      </c>
      <c r="C11" s="65" t="s">
        <v>207</v>
      </c>
      <c r="D11" s="65" t="s">
        <v>208</v>
      </c>
      <c r="E11" s="99" t="s">
        <v>209</v>
      </c>
      <c r="F11" s="96"/>
      <c r="G11" s="62"/>
      <c r="H11" s="62"/>
      <c r="I11" s="62"/>
      <c r="J11" s="62"/>
    </row>
    <row r="12" spans="1:10" ht="97.5" customHeight="1">
      <c r="A12" s="76" t="s">
        <v>210</v>
      </c>
      <c r="B12" s="65" t="s">
        <v>187</v>
      </c>
      <c r="C12" s="65" t="s">
        <v>211</v>
      </c>
      <c r="D12" s="65"/>
      <c r="E12" s="99" t="s">
        <v>8</v>
      </c>
      <c r="F12" s="96"/>
      <c r="G12" s="62"/>
      <c r="H12" s="62"/>
      <c r="I12" s="62"/>
      <c r="J12" s="62"/>
    </row>
    <row r="13" spans="1:10" ht="48.75" customHeight="1">
      <c r="A13" s="76" t="s">
        <v>212</v>
      </c>
      <c r="B13" s="65" t="s">
        <v>187</v>
      </c>
      <c r="C13" s="65" t="s">
        <v>213</v>
      </c>
      <c r="D13" s="65"/>
      <c r="E13" s="99" t="s">
        <v>8</v>
      </c>
      <c r="F13" s="96"/>
      <c r="G13" s="62"/>
      <c r="H13" s="62"/>
      <c r="I13" s="62"/>
      <c r="J13" s="62"/>
    </row>
    <row r="14" spans="1:10" ht="78" customHeight="1">
      <c r="A14" s="76" t="s">
        <v>214</v>
      </c>
      <c r="B14" s="65" t="s">
        <v>187</v>
      </c>
      <c r="C14" s="65" t="s">
        <v>215</v>
      </c>
      <c r="D14" s="65"/>
      <c r="E14" s="99" t="s">
        <v>8</v>
      </c>
      <c r="F14" s="96"/>
      <c r="G14" s="62"/>
      <c r="H14" s="62"/>
      <c r="I14" s="62"/>
      <c r="J14" s="62"/>
    </row>
    <row r="15" spans="1:10" ht="190.15" customHeight="1">
      <c r="A15" s="76" t="s">
        <v>216</v>
      </c>
      <c r="B15" s="65" t="s">
        <v>187</v>
      </c>
      <c r="C15" s="65" t="s">
        <v>217</v>
      </c>
      <c r="D15" s="65"/>
      <c r="E15" s="99" t="s">
        <v>8</v>
      </c>
      <c r="F15" s="96"/>
      <c r="G15" s="62"/>
      <c r="H15" s="62"/>
      <c r="I15" s="62"/>
      <c r="J15" s="62"/>
    </row>
    <row r="16" spans="1:10" ht="190.9" customHeight="1">
      <c r="A16" s="76" t="s">
        <v>218</v>
      </c>
      <c r="B16" s="65" t="s">
        <v>187</v>
      </c>
      <c r="C16" s="65" t="s">
        <v>219</v>
      </c>
      <c r="D16" s="65"/>
      <c r="E16" s="99" t="s">
        <v>8</v>
      </c>
      <c r="F16" s="96"/>
      <c r="G16" s="62"/>
      <c r="H16" s="62"/>
      <c r="I16" s="62"/>
      <c r="J16" s="62"/>
    </row>
    <row r="17" spans="1:7" ht="154.5" customHeight="1">
      <c r="A17" s="76" t="s">
        <v>220</v>
      </c>
      <c r="B17" s="65" t="s">
        <v>187</v>
      </c>
      <c r="C17" s="65" t="s">
        <v>221</v>
      </c>
      <c r="D17" s="65"/>
      <c r="E17" s="99" t="s">
        <v>8</v>
      </c>
      <c r="F17" s="96"/>
      <c r="G17" s="62"/>
    </row>
    <row r="18" spans="1:7" ht="48" customHeight="1">
      <c r="A18" s="76" t="s">
        <v>222</v>
      </c>
      <c r="B18" s="65" t="s">
        <v>187</v>
      </c>
      <c r="C18" s="65" t="s">
        <v>223</v>
      </c>
      <c r="D18" s="65"/>
      <c r="E18" s="99" t="s">
        <v>8</v>
      </c>
      <c r="F18" s="96"/>
      <c r="G18" s="62"/>
    </row>
    <row r="19" spans="1:7" ht="63.75" customHeight="1">
      <c r="A19" s="76" t="s">
        <v>224</v>
      </c>
      <c r="B19" s="65" t="s">
        <v>187</v>
      </c>
      <c r="C19" s="65" t="s">
        <v>225</v>
      </c>
      <c r="D19" s="65"/>
      <c r="E19" s="99" t="s">
        <v>8</v>
      </c>
      <c r="F19" s="96"/>
      <c r="G19" s="62"/>
    </row>
    <row r="20" spans="1:7" ht="57.75" customHeight="1">
      <c r="A20" s="76" t="s">
        <v>226</v>
      </c>
      <c r="B20" s="65" t="s">
        <v>187</v>
      </c>
      <c r="C20" s="65" t="s">
        <v>227</v>
      </c>
      <c r="D20" s="65"/>
      <c r="E20" s="99" t="s">
        <v>8</v>
      </c>
      <c r="F20" s="96"/>
      <c r="G20" s="62"/>
    </row>
    <row r="21" spans="1:7" ht="57" customHeight="1">
      <c r="A21" s="76" t="s">
        <v>228</v>
      </c>
      <c r="B21" s="65" t="s">
        <v>187</v>
      </c>
      <c r="C21" s="65" t="s">
        <v>229</v>
      </c>
      <c r="D21" s="65"/>
      <c r="E21" s="99" t="s">
        <v>8</v>
      </c>
      <c r="F21" s="96"/>
      <c r="G21" s="62"/>
    </row>
    <row r="22" spans="1:7" ht="49.5" customHeight="1">
      <c r="A22" s="76" t="s">
        <v>230</v>
      </c>
      <c r="B22" s="65" t="s">
        <v>187</v>
      </c>
      <c r="C22" s="65" t="s">
        <v>231</v>
      </c>
      <c r="D22" s="65" t="s">
        <v>232</v>
      </c>
      <c r="E22" s="99" t="s">
        <v>8</v>
      </c>
      <c r="F22" s="96"/>
      <c r="G22" s="62"/>
    </row>
    <row r="23" spans="1:7" ht="69.75" customHeight="1">
      <c r="A23" s="76" t="s">
        <v>233</v>
      </c>
      <c r="B23" s="65" t="s">
        <v>187</v>
      </c>
      <c r="C23" s="65" t="s">
        <v>234</v>
      </c>
      <c r="D23" s="65"/>
      <c r="E23" s="99" t="s">
        <v>8</v>
      </c>
      <c r="F23" s="96"/>
      <c r="G23" s="62"/>
    </row>
    <row r="24" spans="1:7" ht="54" customHeight="1">
      <c r="A24" s="76" t="s">
        <v>235</v>
      </c>
      <c r="B24" s="65" t="s">
        <v>187</v>
      </c>
      <c r="C24" s="65" t="s">
        <v>236</v>
      </c>
      <c r="D24" s="65"/>
      <c r="E24" s="99" t="s">
        <v>8</v>
      </c>
      <c r="F24" s="96"/>
      <c r="G24" s="62"/>
    </row>
    <row r="25" spans="1:7" ht="51.75" customHeight="1">
      <c r="A25" s="76" t="s">
        <v>237</v>
      </c>
      <c r="B25" s="65" t="s">
        <v>187</v>
      </c>
      <c r="C25" s="65" t="s">
        <v>238</v>
      </c>
      <c r="D25" s="65"/>
      <c r="E25" s="99" t="s">
        <v>8</v>
      </c>
      <c r="F25" s="96"/>
      <c r="G25" s="62"/>
    </row>
    <row r="26" spans="1:7" ht="37.5" customHeight="1">
      <c r="A26" s="76" t="s">
        <v>239</v>
      </c>
      <c r="B26" s="65" t="s">
        <v>187</v>
      </c>
      <c r="C26" s="65" t="s">
        <v>240</v>
      </c>
      <c r="D26" s="65"/>
      <c r="E26" s="99" t="s">
        <v>8</v>
      </c>
      <c r="F26" s="96"/>
      <c r="G26" s="62"/>
    </row>
    <row r="27" spans="1:7" ht="48.75" customHeight="1">
      <c r="A27" s="76" t="s">
        <v>241</v>
      </c>
      <c r="B27" s="65" t="s">
        <v>187</v>
      </c>
      <c r="C27" s="65" t="s">
        <v>242</v>
      </c>
      <c r="D27" s="65"/>
      <c r="E27" s="99" t="s">
        <v>8</v>
      </c>
      <c r="F27" s="96"/>
      <c r="G27" s="62"/>
    </row>
    <row r="28" spans="1:7">
      <c r="A28" s="76" t="s">
        <v>243</v>
      </c>
      <c r="B28" s="65" t="s">
        <v>187</v>
      </c>
      <c r="C28" s="65" t="s">
        <v>244</v>
      </c>
      <c r="D28" s="65"/>
      <c r="E28" s="99" t="s">
        <v>8</v>
      </c>
      <c r="F28" s="96"/>
      <c r="G28" s="62"/>
    </row>
    <row r="29" spans="1:7" ht="51.75" customHeight="1">
      <c r="A29" s="76" t="s">
        <v>245</v>
      </c>
      <c r="B29" s="65" t="s">
        <v>187</v>
      </c>
      <c r="C29" s="65" t="s">
        <v>246</v>
      </c>
      <c r="D29" s="65"/>
      <c r="E29" s="99" t="s">
        <v>8</v>
      </c>
      <c r="F29" s="96"/>
      <c r="G29" s="62"/>
    </row>
    <row r="30" spans="1:7" ht="88.5" customHeight="1">
      <c r="A30" s="76" t="s">
        <v>247</v>
      </c>
      <c r="B30" s="65" t="s">
        <v>187</v>
      </c>
      <c r="C30" s="65" t="s">
        <v>248</v>
      </c>
      <c r="D30" s="65"/>
      <c r="E30" s="99" t="s">
        <v>8</v>
      </c>
      <c r="F30" s="96"/>
      <c r="G30" s="62"/>
    </row>
    <row r="31" spans="1:7" ht="36.75" customHeight="1">
      <c r="A31" s="76" t="s">
        <v>249</v>
      </c>
      <c r="B31" s="65" t="s">
        <v>187</v>
      </c>
      <c r="C31" s="65" t="s">
        <v>250</v>
      </c>
      <c r="D31" s="65"/>
      <c r="E31" s="99" t="s">
        <v>251</v>
      </c>
      <c r="F31" s="96"/>
      <c r="G31" s="62"/>
    </row>
    <row r="32" spans="1:7" ht="101.25" customHeight="1">
      <c r="A32" s="76" t="s">
        <v>252</v>
      </c>
      <c r="B32" s="65" t="s">
        <v>187</v>
      </c>
      <c r="C32" s="65" t="s">
        <v>253</v>
      </c>
      <c r="D32" s="65"/>
      <c r="E32" s="99" t="s">
        <v>8</v>
      </c>
      <c r="F32" s="96"/>
      <c r="G32" s="62"/>
    </row>
    <row r="33" spans="1:7" ht="31.5" customHeight="1">
      <c r="A33" s="76" t="s">
        <v>254</v>
      </c>
      <c r="B33" s="65" t="s">
        <v>187</v>
      </c>
      <c r="C33" s="65" t="s">
        <v>255</v>
      </c>
      <c r="D33" s="65"/>
      <c r="E33" s="99" t="s">
        <v>8</v>
      </c>
      <c r="F33" s="96"/>
      <c r="G33" s="62"/>
    </row>
    <row r="34" spans="1:7" ht="48.75" customHeight="1">
      <c r="A34" s="76" t="s">
        <v>256</v>
      </c>
      <c r="B34" s="65" t="s">
        <v>187</v>
      </c>
      <c r="C34" s="65" t="s">
        <v>257</v>
      </c>
      <c r="D34" s="65"/>
      <c r="E34" s="99" t="s">
        <v>8</v>
      </c>
      <c r="F34" s="96"/>
      <c r="G34" s="62"/>
    </row>
    <row r="35" spans="1:7" ht="47.25" customHeight="1">
      <c r="A35" s="76" t="s">
        <v>258</v>
      </c>
      <c r="B35" s="65" t="s">
        <v>187</v>
      </c>
      <c r="C35" s="65" t="s">
        <v>259</v>
      </c>
      <c r="D35" s="65"/>
      <c r="E35" s="99" t="s">
        <v>8</v>
      </c>
      <c r="F35" s="96"/>
      <c r="G35" s="62"/>
    </row>
    <row r="36" spans="1:7" ht="58.5" customHeight="1">
      <c r="A36" s="76" t="s">
        <v>260</v>
      </c>
      <c r="B36" s="65" t="s">
        <v>187</v>
      </c>
      <c r="C36" s="65" t="s">
        <v>261</v>
      </c>
      <c r="D36" s="65"/>
      <c r="E36" s="99" t="s">
        <v>8</v>
      </c>
      <c r="F36" s="96"/>
      <c r="G36" s="62"/>
    </row>
    <row r="37" spans="1:7" ht="55.5" customHeight="1">
      <c r="A37" s="76" t="s">
        <v>262</v>
      </c>
      <c r="B37" s="65" t="s">
        <v>187</v>
      </c>
      <c r="C37" s="65" t="s">
        <v>263</v>
      </c>
      <c r="D37" s="65"/>
      <c r="E37" s="99" t="s">
        <v>8</v>
      </c>
      <c r="F37" s="96"/>
      <c r="G37" s="62"/>
    </row>
    <row r="38" spans="1:7" ht="36" customHeight="1">
      <c r="A38" s="76" t="s">
        <v>264</v>
      </c>
      <c r="B38" s="65" t="s">
        <v>187</v>
      </c>
      <c r="C38" s="65" t="s">
        <v>265</v>
      </c>
      <c r="D38" s="65"/>
      <c r="E38" s="99" t="s">
        <v>8</v>
      </c>
      <c r="F38" s="96"/>
      <c r="G38" s="62"/>
    </row>
    <row r="39" spans="1:7" ht="43.5">
      <c r="A39" s="76" t="s">
        <v>266</v>
      </c>
      <c r="B39" s="65" t="s">
        <v>187</v>
      </c>
      <c r="C39" s="52" t="s">
        <v>267</v>
      </c>
      <c r="D39" s="52"/>
      <c r="E39" s="99" t="s">
        <v>8</v>
      </c>
      <c r="F39" s="96"/>
      <c r="G39" s="62"/>
    </row>
    <row r="40" spans="1:7" ht="33.75" customHeight="1">
      <c r="A40" s="76" t="s">
        <v>268</v>
      </c>
      <c r="B40" s="65" t="s">
        <v>187</v>
      </c>
      <c r="C40" s="65" t="s">
        <v>269</v>
      </c>
      <c r="D40" s="65"/>
      <c r="E40" s="99" t="s">
        <v>8</v>
      </c>
      <c r="F40" s="96"/>
      <c r="G40" s="62"/>
    </row>
    <row r="41" spans="1:7" ht="43.5">
      <c r="A41" s="76" t="s">
        <v>270</v>
      </c>
      <c r="B41" s="65" t="s">
        <v>187</v>
      </c>
      <c r="C41" s="52" t="s">
        <v>271</v>
      </c>
      <c r="D41" s="58" t="s">
        <v>272</v>
      </c>
      <c r="E41" s="99" t="s">
        <v>8</v>
      </c>
      <c r="F41" s="96"/>
      <c r="G41" s="62"/>
    </row>
    <row r="42" spans="1:7" ht="42.75" customHeight="1">
      <c r="A42" s="76" t="s">
        <v>273</v>
      </c>
      <c r="B42" s="65" t="s">
        <v>187</v>
      </c>
      <c r="C42" s="51" t="s">
        <v>274</v>
      </c>
      <c r="D42" s="51"/>
      <c r="E42" s="99" t="s">
        <v>8</v>
      </c>
      <c r="F42" s="96"/>
      <c r="G42" s="62"/>
    </row>
    <row r="43" spans="1:7">
      <c r="A43" s="76" t="s">
        <v>275</v>
      </c>
      <c r="B43" s="65" t="s">
        <v>187</v>
      </c>
      <c r="C43" s="65" t="s">
        <v>276</v>
      </c>
      <c r="D43" s="65" t="s">
        <v>277</v>
      </c>
      <c r="E43" s="99" t="s">
        <v>8</v>
      </c>
      <c r="F43" s="96"/>
      <c r="G43" s="62"/>
    </row>
    <row r="44" spans="1:7" ht="28.5">
      <c r="A44" s="76" t="s">
        <v>278</v>
      </c>
      <c r="B44" s="65" t="s">
        <v>187</v>
      </c>
      <c r="C44" s="65" t="s">
        <v>279</v>
      </c>
      <c r="D44" s="65"/>
      <c r="E44" s="99" t="s">
        <v>8</v>
      </c>
      <c r="F44" s="96"/>
      <c r="G44" s="62"/>
    </row>
    <row r="45" spans="1:7" ht="31.15" customHeight="1">
      <c r="A45" s="76" t="s">
        <v>280</v>
      </c>
      <c r="B45" s="65" t="s">
        <v>187</v>
      </c>
      <c r="C45" s="65" t="s">
        <v>281</v>
      </c>
      <c r="D45" s="65"/>
      <c r="E45" s="99" t="s">
        <v>251</v>
      </c>
      <c r="F45" s="96"/>
      <c r="G45" s="62"/>
    </row>
    <row r="46" spans="1:7" ht="33.75" customHeight="1">
      <c r="A46" s="76" t="s">
        <v>282</v>
      </c>
      <c r="B46" s="65" t="s">
        <v>187</v>
      </c>
      <c r="C46" s="97" t="s">
        <v>283</v>
      </c>
      <c r="D46" s="65"/>
      <c r="E46" s="99" t="s">
        <v>8</v>
      </c>
      <c r="F46" s="96"/>
      <c r="G46" s="62"/>
    </row>
    <row r="47" spans="1:7" ht="14.25" customHeight="1">
      <c r="A47" s="75"/>
      <c r="B47" s="75"/>
      <c r="C47" s="75"/>
      <c r="D47" s="75"/>
      <c r="E47" s="75"/>
      <c r="F47" s="75"/>
      <c r="G47" s="62"/>
    </row>
  </sheetData>
  <phoneticPr fontId="1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0E961-7ECE-4444-B450-8E6083447229}">
  <dimension ref="A1:F58"/>
  <sheetViews>
    <sheetView topLeftCell="A41" workbookViewId="0">
      <selection activeCell="A2" sqref="A2:A51"/>
    </sheetView>
  </sheetViews>
  <sheetFormatPr defaultColWidth="8.85546875" defaultRowHeight="14.25" customHeight="1"/>
  <cols>
    <col min="1" max="1" width="7.85546875" style="1" customWidth="1"/>
    <col min="2" max="2" width="24.28515625" style="7" customWidth="1"/>
    <col min="3" max="3" width="93.140625" style="8" customWidth="1"/>
    <col min="4" max="4" width="47.5703125" style="6" customWidth="1"/>
    <col min="5" max="5" width="22.42578125" style="1" customWidth="1"/>
    <col min="6" max="6" width="17.42578125" style="1" customWidth="1"/>
    <col min="7" max="16384" width="8.85546875" style="1"/>
  </cols>
  <sheetData>
    <row r="1" spans="1:6" ht="43.15">
      <c r="A1" s="34" t="s">
        <v>0</v>
      </c>
      <c r="B1" s="61" t="s">
        <v>1</v>
      </c>
      <c r="C1" s="61" t="s">
        <v>2</v>
      </c>
      <c r="D1" s="12" t="s">
        <v>29</v>
      </c>
      <c r="E1" s="4" t="s">
        <v>3</v>
      </c>
      <c r="F1" s="5" t="s">
        <v>4</v>
      </c>
    </row>
    <row r="2" spans="1:6" ht="36" customHeight="1">
      <c r="A2" s="76" t="s">
        <v>284</v>
      </c>
      <c r="B2" s="65"/>
      <c r="C2" s="65" t="s">
        <v>285</v>
      </c>
      <c r="D2" s="65"/>
      <c r="E2" s="65" t="s">
        <v>8</v>
      </c>
      <c r="F2" s="65"/>
    </row>
    <row r="3" spans="1:6" ht="13.9">
      <c r="A3" s="76" t="s">
        <v>286</v>
      </c>
      <c r="B3" s="65" t="s">
        <v>287</v>
      </c>
      <c r="C3" s="65" t="s">
        <v>288</v>
      </c>
      <c r="D3" s="65"/>
      <c r="E3" s="65" t="s">
        <v>8</v>
      </c>
      <c r="F3" s="65"/>
    </row>
    <row r="4" spans="1:6" ht="52.5" customHeight="1">
      <c r="A4" s="76" t="s">
        <v>289</v>
      </c>
      <c r="B4" s="65" t="s">
        <v>287</v>
      </c>
      <c r="C4" s="65" t="s">
        <v>290</v>
      </c>
      <c r="D4" s="65"/>
      <c r="E4" s="65" t="s">
        <v>8</v>
      </c>
      <c r="F4" s="65"/>
    </row>
    <row r="5" spans="1:6" ht="35.25" customHeight="1">
      <c r="A5" s="76" t="s">
        <v>291</v>
      </c>
      <c r="B5" s="65" t="s">
        <v>287</v>
      </c>
      <c r="C5" s="65" t="s">
        <v>292</v>
      </c>
      <c r="D5" s="65"/>
      <c r="E5" s="65" t="s">
        <v>8</v>
      </c>
      <c r="F5" s="65"/>
    </row>
    <row r="6" spans="1:6" ht="43.5">
      <c r="A6" s="76" t="s">
        <v>293</v>
      </c>
      <c r="B6" s="65" t="s">
        <v>287</v>
      </c>
      <c r="C6" s="65" t="s">
        <v>294</v>
      </c>
      <c r="D6" s="65"/>
      <c r="E6" s="65" t="s">
        <v>8</v>
      </c>
      <c r="F6" s="65"/>
    </row>
    <row r="7" spans="1:6" ht="57.75">
      <c r="A7" s="76" t="s">
        <v>295</v>
      </c>
      <c r="B7" s="65" t="s">
        <v>287</v>
      </c>
      <c r="C7" s="65" t="s">
        <v>296</v>
      </c>
      <c r="D7" s="65"/>
      <c r="E7" s="65" t="s">
        <v>8</v>
      </c>
      <c r="F7" s="65"/>
    </row>
    <row r="8" spans="1:6" ht="33.75" customHeight="1">
      <c r="A8" s="76" t="s">
        <v>297</v>
      </c>
      <c r="B8" s="65" t="s">
        <v>287</v>
      </c>
      <c r="C8" s="65" t="s">
        <v>298</v>
      </c>
      <c r="D8" s="65"/>
      <c r="E8" s="65" t="s">
        <v>8</v>
      </c>
      <c r="F8" s="65"/>
    </row>
    <row r="9" spans="1:6" ht="32.25" customHeight="1">
      <c r="A9" s="76" t="s">
        <v>299</v>
      </c>
      <c r="B9" s="65" t="s">
        <v>287</v>
      </c>
      <c r="C9" s="65" t="s">
        <v>300</v>
      </c>
      <c r="D9" s="65"/>
      <c r="E9" s="65" t="s">
        <v>8</v>
      </c>
      <c r="F9" s="65"/>
    </row>
    <row r="10" spans="1:6" ht="72">
      <c r="A10" s="76" t="s">
        <v>301</v>
      </c>
      <c r="B10" s="65" t="s">
        <v>287</v>
      </c>
      <c r="C10" s="65" t="s">
        <v>302</v>
      </c>
      <c r="D10" s="65"/>
      <c r="E10" s="65" t="s">
        <v>8</v>
      </c>
      <c r="F10" s="65"/>
    </row>
    <row r="11" spans="1:6">
      <c r="A11" s="76" t="s">
        <v>303</v>
      </c>
      <c r="B11" s="65" t="s">
        <v>287</v>
      </c>
      <c r="C11" s="65" t="s">
        <v>304</v>
      </c>
      <c r="D11" s="65"/>
      <c r="E11" s="65" t="s">
        <v>8</v>
      </c>
      <c r="F11" s="65"/>
    </row>
    <row r="12" spans="1:6" ht="72">
      <c r="A12" s="76" t="s">
        <v>305</v>
      </c>
      <c r="B12" s="65" t="s">
        <v>287</v>
      </c>
      <c r="C12" s="65" t="s">
        <v>306</v>
      </c>
      <c r="D12" s="65"/>
      <c r="E12" s="65" t="s">
        <v>8</v>
      </c>
      <c r="F12" s="65"/>
    </row>
    <row r="13" spans="1:6" ht="35.25" customHeight="1">
      <c r="A13" s="76" t="s">
        <v>307</v>
      </c>
      <c r="B13" s="65" t="s">
        <v>287</v>
      </c>
      <c r="C13" s="65" t="s">
        <v>308</v>
      </c>
      <c r="D13" s="65"/>
      <c r="E13" s="65" t="s">
        <v>8</v>
      </c>
      <c r="F13" s="65"/>
    </row>
    <row r="14" spans="1:6" ht="117" customHeight="1">
      <c r="A14" s="76" t="s">
        <v>309</v>
      </c>
      <c r="B14" s="65" t="s">
        <v>287</v>
      </c>
      <c r="C14" s="65" t="s">
        <v>310</v>
      </c>
      <c r="D14" s="65"/>
      <c r="E14" s="65" t="s">
        <v>8</v>
      </c>
      <c r="F14" s="65"/>
    </row>
    <row r="15" spans="1:6" ht="48" customHeight="1">
      <c r="A15" s="76" t="s">
        <v>311</v>
      </c>
      <c r="B15" s="65" t="s">
        <v>287</v>
      </c>
      <c r="C15" s="65" t="s">
        <v>312</v>
      </c>
      <c r="D15" s="65"/>
      <c r="E15" s="65" t="s">
        <v>8</v>
      </c>
      <c r="F15" s="65"/>
    </row>
    <row r="16" spans="1:6" ht="43.5">
      <c r="A16" s="76" t="s">
        <v>313</v>
      </c>
      <c r="B16" s="65" t="s">
        <v>287</v>
      </c>
      <c r="C16" s="65" t="s">
        <v>314</v>
      </c>
      <c r="D16" s="65"/>
      <c r="E16" s="65" t="s">
        <v>8</v>
      </c>
      <c r="F16" s="65"/>
    </row>
    <row r="17" spans="1:6" ht="43.5">
      <c r="A17" s="76" t="s">
        <v>315</v>
      </c>
      <c r="B17" s="65" t="s">
        <v>287</v>
      </c>
      <c r="C17" s="65" t="s">
        <v>316</v>
      </c>
      <c r="D17" s="65"/>
      <c r="E17" s="65" t="s">
        <v>8</v>
      </c>
      <c r="F17" s="65"/>
    </row>
    <row r="18" spans="1:6" ht="28.5">
      <c r="A18" s="76" t="s">
        <v>317</v>
      </c>
      <c r="B18" s="65" t="s">
        <v>287</v>
      </c>
      <c r="C18" s="65" t="s">
        <v>318</v>
      </c>
      <c r="D18" s="65"/>
      <c r="E18" s="65" t="s">
        <v>8</v>
      </c>
      <c r="F18" s="65"/>
    </row>
    <row r="19" spans="1:6" ht="28.5">
      <c r="A19" s="76" t="s">
        <v>319</v>
      </c>
      <c r="B19" s="65" t="s">
        <v>287</v>
      </c>
      <c r="C19" s="65" t="s">
        <v>320</v>
      </c>
      <c r="D19" s="65"/>
      <c r="E19" s="65" t="s">
        <v>8</v>
      </c>
      <c r="F19" s="65"/>
    </row>
    <row r="20" spans="1:6" ht="199.5" customHeight="1">
      <c r="A20" s="76" t="s">
        <v>321</v>
      </c>
      <c r="B20" s="65" t="s">
        <v>287</v>
      </c>
      <c r="C20" s="65" t="s">
        <v>322</v>
      </c>
      <c r="D20" s="69"/>
      <c r="E20" s="65" t="s">
        <v>8</v>
      </c>
      <c r="F20" s="65"/>
    </row>
    <row r="21" spans="1:6" ht="41.25" customHeight="1">
      <c r="A21" s="76" t="s">
        <v>323</v>
      </c>
      <c r="B21" s="65" t="s">
        <v>287</v>
      </c>
      <c r="C21" s="65" t="s">
        <v>324</v>
      </c>
      <c r="D21" s="69"/>
      <c r="E21" s="65" t="s">
        <v>8</v>
      </c>
      <c r="F21" s="65"/>
    </row>
    <row r="22" spans="1:6" ht="72">
      <c r="A22" s="76" t="s">
        <v>325</v>
      </c>
      <c r="B22" s="65" t="s">
        <v>287</v>
      </c>
      <c r="C22" s="65" t="s">
        <v>326</v>
      </c>
      <c r="D22" s="65"/>
      <c r="E22" s="65" t="s">
        <v>8</v>
      </c>
      <c r="F22" s="65"/>
    </row>
    <row r="23" spans="1:6" ht="43.5">
      <c r="A23" s="76" t="s">
        <v>327</v>
      </c>
      <c r="B23" s="65" t="s">
        <v>287</v>
      </c>
      <c r="C23" s="65" t="s">
        <v>328</v>
      </c>
      <c r="D23" s="65"/>
      <c r="E23" s="65" t="s">
        <v>8</v>
      </c>
      <c r="F23" s="65"/>
    </row>
    <row r="24" spans="1:6" ht="28.5">
      <c r="A24" s="76" t="s">
        <v>329</v>
      </c>
      <c r="B24" s="65" t="s">
        <v>287</v>
      </c>
      <c r="C24" s="65" t="s">
        <v>330</v>
      </c>
      <c r="D24" s="65"/>
      <c r="E24" s="65" t="s">
        <v>8</v>
      </c>
      <c r="F24" s="65"/>
    </row>
    <row r="25" spans="1:6">
      <c r="A25" s="76" t="s">
        <v>331</v>
      </c>
      <c r="B25" s="65" t="s">
        <v>287</v>
      </c>
      <c r="C25" s="65" t="s">
        <v>332</v>
      </c>
      <c r="D25" s="65"/>
      <c r="E25" s="65" t="s">
        <v>8</v>
      </c>
      <c r="F25" s="65"/>
    </row>
    <row r="26" spans="1:6" ht="28.5">
      <c r="A26" s="76" t="s">
        <v>333</v>
      </c>
      <c r="B26" s="65" t="s">
        <v>287</v>
      </c>
      <c r="C26" s="65" t="s">
        <v>334</v>
      </c>
      <c r="D26" s="65"/>
      <c r="E26" s="65" t="s">
        <v>8</v>
      </c>
      <c r="F26" s="65"/>
    </row>
    <row r="27" spans="1:6">
      <c r="A27" s="76" t="s">
        <v>335</v>
      </c>
      <c r="B27" s="65" t="s">
        <v>287</v>
      </c>
      <c r="C27" s="65" t="s">
        <v>336</v>
      </c>
      <c r="D27" s="65"/>
      <c r="E27" s="65" t="s">
        <v>8</v>
      </c>
      <c r="F27" s="65"/>
    </row>
    <row r="28" spans="1:6">
      <c r="A28" s="76" t="s">
        <v>337</v>
      </c>
      <c r="B28" s="65" t="s">
        <v>287</v>
      </c>
      <c r="C28" s="65" t="s">
        <v>338</v>
      </c>
      <c r="D28" s="65"/>
      <c r="E28" s="65" t="s">
        <v>8</v>
      </c>
      <c r="F28" s="65"/>
    </row>
    <row r="29" spans="1:6" ht="28.5">
      <c r="A29" s="76" t="s">
        <v>339</v>
      </c>
      <c r="B29" s="65" t="s">
        <v>287</v>
      </c>
      <c r="C29" s="65" t="s">
        <v>340</v>
      </c>
      <c r="D29" s="69"/>
      <c r="E29" s="65" t="s">
        <v>8</v>
      </c>
      <c r="F29" s="65"/>
    </row>
    <row r="30" spans="1:6" ht="57.75">
      <c r="A30" s="76" t="s">
        <v>341</v>
      </c>
      <c r="B30" s="65" t="s">
        <v>287</v>
      </c>
      <c r="C30" s="65" t="s">
        <v>342</v>
      </c>
      <c r="D30" s="69"/>
      <c r="E30" s="65" t="s">
        <v>8</v>
      </c>
      <c r="F30" s="65"/>
    </row>
    <row r="31" spans="1:6" ht="28.5">
      <c r="A31" s="76" t="s">
        <v>343</v>
      </c>
      <c r="B31" s="65" t="s">
        <v>287</v>
      </c>
      <c r="C31" s="65" t="s">
        <v>344</v>
      </c>
      <c r="D31" s="65"/>
      <c r="E31" s="65" t="s">
        <v>8</v>
      </c>
      <c r="F31" s="65"/>
    </row>
    <row r="32" spans="1:6" ht="28.5">
      <c r="A32" s="76" t="s">
        <v>345</v>
      </c>
      <c r="B32" s="65" t="s">
        <v>287</v>
      </c>
      <c r="C32" s="65" t="s">
        <v>346</v>
      </c>
      <c r="D32" s="65"/>
      <c r="E32" s="65" t="s">
        <v>8</v>
      </c>
      <c r="F32" s="65"/>
    </row>
    <row r="33" spans="1:6" ht="28.5">
      <c r="A33" s="76" t="s">
        <v>347</v>
      </c>
      <c r="B33" s="65" t="s">
        <v>287</v>
      </c>
      <c r="C33" s="65" t="s">
        <v>348</v>
      </c>
      <c r="D33" s="65"/>
      <c r="E33" s="65" t="s">
        <v>8</v>
      </c>
      <c r="F33" s="65"/>
    </row>
    <row r="34" spans="1:6" ht="109.5" customHeight="1">
      <c r="A34" s="76" t="s">
        <v>349</v>
      </c>
      <c r="B34" s="65" t="s">
        <v>287</v>
      </c>
      <c r="C34" s="65" t="s">
        <v>350</v>
      </c>
      <c r="D34" s="65"/>
      <c r="E34" s="65" t="s">
        <v>8</v>
      </c>
      <c r="F34" s="65"/>
    </row>
    <row r="35" spans="1:6" ht="28.5">
      <c r="A35" s="76" t="s">
        <v>351</v>
      </c>
      <c r="B35" s="65" t="s">
        <v>287</v>
      </c>
      <c r="C35" s="65" t="s">
        <v>352</v>
      </c>
      <c r="D35" s="65"/>
      <c r="E35" s="65" t="s">
        <v>8</v>
      </c>
      <c r="F35" s="65"/>
    </row>
    <row r="36" spans="1:6" ht="57.75">
      <c r="A36" s="76" t="s">
        <v>353</v>
      </c>
      <c r="B36" s="65" t="s">
        <v>287</v>
      </c>
      <c r="C36" s="65" t="s">
        <v>354</v>
      </c>
      <c r="D36" s="65"/>
      <c r="E36" s="65" t="s">
        <v>8</v>
      </c>
      <c r="F36" s="65"/>
    </row>
    <row r="37" spans="1:6" ht="275.25">
      <c r="A37" s="76" t="s">
        <v>355</v>
      </c>
      <c r="B37" s="65" t="s">
        <v>287</v>
      </c>
      <c r="C37" s="65" t="s">
        <v>356</v>
      </c>
      <c r="D37" s="69"/>
      <c r="E37" s="65" t="s">
        <v>8</v>
      </c>
      <c r="F37" s="65"/>
    </row>
    <row r="38" spans="1:6">
      <c r="A38" s="76" t="s">
        <v>357</v>
      </c>
      <c r="B38" s="65" t="s">
        <v>287</v>
      </c>
      <c r="C38" s="65" t="s">
        <v>358</v>
      </c>
      <c r="D38" s="69" t="s">
        <v>359</v>
      </c>
      <c r="E38" s="65" t="s">
        <v>8</v>
      </c>
      <c r="F38" s="65"/>
    </row>
    <row r="39" spans="1:6" ht="28.5">
      <c r="A39" s="76" t="s">
        <v>360</v>
      </c>
      <c r="B39" s="65" t="s">
        <v>287</v>
      </c>
      <c r="C39" s="65" t="s">
        <v>361</v>
      </c>
      <c r="D39" s="69" t="s">
        <v>359</v>
      </c>
      <c r="E39" s="65" t="s">
        <v>8</v>
      </c>
      <c r="F39" s="65"/>
    </row>
    <row r="40" spans="1:6" ht="163.5" customHeight="1">
      <c r="A40" s="76" t="s">
        <v>362</v>
      </c>
      <c r="B40" s="65" t="s">
        <v>287</v>
      </c>
      <c r="C40" s="65" t="s">
        <v>363</v>
      </c>
      <c r="D40" s="65"/>
      <c r="E40" s="65" t="s">
        <v>8</v>
      </c>
      <c r="F40" s="65"/>
    </row>
    <row r="41" spans="1:6" ht="83.25" customHeight="1">
      <c r="A41" s="76" t="s">
        <v>364</v>
      </c>
      <c r="B41" s="65" t="s">
        <v>287</v>
      </c>
      <c r="C41" s="65" t="s">
        <v>365</v>
      </c>
      <c r="D41" s="65"/>
      <c r="E41" s="65" t="s">
        <v>8</v>
      </c>
      <c r="F41" s="65"/>
    </row>
    <row r="42" spans="1:6" ht="86.25" customHeight="1">
      <c r="A42" s="76" t="s">
        <v>366</v>
      </c>
      <c r="B42" s="65" t="s">
        <v>287</v>
      </c>
      <c r="C42" s="65" t="s">
        <v>367</v>
      </c>
      <c r="D42" s="65"/>
      <c r="E42" s="65" t="s">
        <v>8</v>
      </c>
      <c r="F42" s="65"/>
    </row>
    <row r="43" spans="1:6" ht="36" customHeight="1">
      <c r="A43" s="76" t="s">
        <v>368</v>
      </c>
      <c r="B43" s="65" t="s">
        <v>287</v>
      </c>
      <c r="C43" s="65" t="s">
        <v>369</v>
      </c>
      <c r="D43" s="65" t="s">
        <v>370</v>
      </c>
      <c r="E43" s="65" t="s">
        <v>8</v>
      </c>
      <c r="F43" s="65"/>
    </row>
    <row r="44" spans="1:6" ht="43.5">
      <c r="A44" s="76" t="s">
        <v>371</v>
      </c>
      <c r="B44" s="65" t="s">
        <v>287</v>
      </c>
      <c r="C44" s="65" t="s">
        <v>372</v>
      </c>
      <c r="D44" s="65"/>
      <c r="E44" s="65" t="s">
        <v>8</v>
      </c>
      <c r="F44" s="65"/>
    </row>
    <row r="45" spans="1:6" ht="17.25" customHeight="1">
      <c r="A45" s="76" t="s">
        <v>373</v>
      </c>
      <c r="B45" s="65" t="s">
        <v>287</v>
      </c>
      <c r="C45" s="65" t="s">
        <v>374</v>
      </c>
      <c r="D45" s="65"/>
      <c r="E45" s="65" t="s">
        <v>8</v>
      </c>
      <c r="F45" s="65"/>
    </row>
    <row r="46" spans="1:6" ht="28.5">
      <c r="A46" s="76" t="s">
        <v>375</v>
      </c>
      <c r="B46" s="65" t="s">
        <v>287</v>
      </c>
      <c r="C46" s="65" t="s">
        <v>376</v>
      </c>
      <c r="D46" s="65"/>
      <c r="E46" s="65" t="s">
        <v>8</v>
      </c>
      <c r="F46" s="65"/>
    </row>
    <row r="47" spans="1:6" ht="28.5">
      <c r="A47" s="76" t="s">
        <v>377</v>
      </c>
      <c r="B47" s="65" t="s">
        <v>287</v>
      </c>
      <c r="C47" s="65" t="s">
        <v>378</v>
      </c>
      <c r="D47" s="65"/>
      <c r="E47" s="65" t="s">
        <v>8</v>
      </c>
      <c r="F47" s="65"/>
    </row>
    <row r="48" spans="1:6" ht="28.5">
      <c r="A48" s="76" t="s">
        <v>379</v>
      </c>
      <c r="B48" s="65" t="s">
        <v>287</v>
      </c>
      <c r="C48" s="65" t="s">
        <v>380</v>
      </c>
      <c r="D48" s="65" t="s">
        <v>381</v>
      </c>
      <c r="E48" s="65" t="s">
        <v>8</v>
      </c>
      <c r="F48" s="65"/>
    </row>
    <row r="49" spans="1:6" ht="42.75" customHeight="1">
      <c r="A49" s="76" t="s">
        <v>382</v>
      </c>
      <c r="B49" s="65" t="s">
        <v>287</v>
      </c>
      <c r="C49" s="65" t="s">
        <v>383</v>
      </c>
      <c r="D49" s="65" t="s">
        <v>370</v>
      </c>
      <c r="E49" s="65" t="s">
        <v>8</v>
      </c>
      <c r="F49" s="65"/>
    </row>
    <row r="50" spans="1:6" ht="27.75" customHeight="1">
      <c r="A50" s="76" t="s">
        <v>384</v>
      </c>
      <c r="B50" s="65" t="s">
        <v>287</v>
      </c>
      <c r="C50" s="65" t="s">
        <v>385</v>
      </c>
      <c r="D50" s="65"/>
      <c r="E50" s="65" t="s">
        <v>8</v>
      </c>
      <c r="F50" s="65"/>
    </row>
    <row r="51" spans="1:6" ht="14.25" customHeight="1">
      <c r="A51" s="76" t="s">
        <v>386</v>
      </c>
      <c r="B51" s="65" t="s">
        <v>287</v>
      </c>
      <c r="C51" s="65" t="s">
        <v>387</v>
      </c>
      <c r="D51" s="65"/>
      <c r="E51" s="65" t="s">
        <v>8</v>
      </c>
      <c r="F51" s="65"/>
    </row>
    <row r="52" spans="1:6" ht="14.25" customHeight="1">
      <c r="A52" s="62"/>
      <c r="D52" s="63"/>
      <c r="E52" s="62"/>
      <c r="F52" s="62"/>
    </row>
    <row r="53" spans="1:6" ht="14.25" customHeight="1">
      <c r="A53" s="62"/>
      <c r="D53" s="63"/>
      <c r="E53" s="62"/>
      <c r="F53" s="62"/>
    </row>
    <row r="54" spans="1:6" ht="14.25" customHeight="1">
      <c r="A54" s="62"/>
      <c r="D54" s="63"/>
      <c r="E54" s="62"/>
      <c r="F54" s="62"/>
    </row>
    <row r="55" spans="1:6" ht="14.25" customHeight="1">
      <c r="A55" s="62"/>
      <c r="D55" s="63"/>
      <c r="E55" s="62"/>
      <c r="F55" s="62"/>
    </row>
    <row r="56" spans="1:6" ht="14.25" customHeight="1">
      <c r="A56" s="62"/>
      <c r="D56" s="63"/>
      <c r="E56" s="62"/>
      <c r="F56" s="62"/>
    </row>
    <row r="57" spans="1:6" ht="14.25" customHeight="1">
      <c r="A57" s="62"/>
      <c r="D57" s="63"/>
      <c r="E57" s="62"/>
      <c r="F57" s="62"/>
    </row>
    <row r="58" spans="1:6" ht="14.25" customHeight="1">
      <c r="A58" s="62"/>
      <c r="D58" s="63"/>
      <c r="E58" s="62"/>
      <c r="F58" s="62"/>
    </row>
  </sheetData>
  <phoneticPr fontId="1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Excel Werkmap" ma:contentTypeID="0x010100F043BBD842998E4DAEEA0003F9CB37E914009626BD092DB52142BE00769571BB6FC9" ma:contentTypeVersion="1" ma:contentTypeDescription="Basis-inhoudstype voor Gemeente Smallingerland binnen de Teams-omgevingen." ma:contentTypeScope="" ma:versionID="d0aca0f4b6913bfab2f8ee354977a9be">
  <xsd:schema xmlns:xsd="http://www.w3.org/2001/XMLSchema" xmlns:xs="http://www.w3.org/2001/XMLSchema" xmlns:p="http://schemas.microsoft.com/office/2006/metadata/properties" xmlns:ns2="d6ba8c3c-126a-49de-9fad-99031fa81163" xmlns:ns3="3932aa35-ebf5-4558-94f0-9984ebd7c06e" targetNamespace="http://schemas.microsoft.com/office/2006/metadata/properties" ma:root="true" ma:fieldsID="b26da62757800a7057e4cd90a9aed932" ns2:_="" ns3:_="">
    <xsd:import namespace="d6ba8c3c-126a-49de-9fad-99031fa81163"/>
    <xsd:import namespace="3932aa35-ebf5-4558-94f0-9984ebd7c06e"/>
    <xsd:element name="properties">
      <xsd:complexType>
        <xsd:sequence>
          <xsd:element name="documentManagement">
            <xsd:complexType>
              <xsd:all>
                <xsd:element ref="ns2:_dlc_DocId" minOccurs="0"/>
                <xsd:element ref="ns2:_dlc_DocIdUrl" minOccurs="0"/>
                <xsd:element ref="ns2:_dlc_DocIdPersistId" minOccurs="0"/>
                <xsd:element ref="ns3:Omschrijv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a8c3c-126a-49de-9fad-99031fa81163"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932aa35-ebf5-4558-94f0-9984ebd7c06e" elementFormDefault="qualified">
    <xsd:import namespace="http://schemas.microsoft.com/office/2006/documentManagement/types"/>
    <xsd:import namespace="http://schemas.microsoft.com/office/infopath/2007/PartnerControls"/>
    <xsd:element name="Omschrijving" ma:index="11" nillable="true" ma:displayName="Omschrijving" ma:description="Korte omschrijving van het document" ma:internalName="Omschrijvin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Omschrijving xmlns="3932aa35-ebf5-4558-94f0-9984ebd7c06e" xsi:nil="true"/>
    <_dlc_DocId xmlns="d6ba8c3c-126a-49de-9fad-99031fa81163">GEMSML-524005099-220</_dlc_DocId>
    <_dlc_DocIdUrl xmlns="d6ba8c3c-126a-49de-9fad-99031fa81163">
      <Url>https://smallingerland.sharepoint.com/sites/PRJ-Vervangen-belastingen-toepassing/_layouts/15/DocIdRedir.aspx?ID=GEMSML-524005099-220</Url>
      <Description>GEMSML-524005099-220</Description>
    </_dlc_DocIdUrl>
  </documentManagement>
</p:properties>
</file>

<file path=customXml/itemProps1.xml><?xml version="1.0" encoding="utf-8"?>
<ds:datastoreItem xmlns:ds="http://schemas.openxmlformats.org/officeDocument/2006/customXml" ds:itemID="{07215B76-C437-46CF-8581-A187C7DD6DEE}"/>
</file>

<file path=customXml/itemProps2.xml><?xml version="1.0" encoding="utf-8"?>
<ds:datastoreItem xmlns:ds="http://schemas.openxmlformats.org/officeDocument/2006/customXml" ds:itemID="{F6C329E9-E85C-484E-8C9C-5F5FFC0D7398}"/>
</file>

<file path=customXml/itemProps3.xml><?xml version="1.0" encoding="utf-8"?>
<ds:datastoreItem xmlns:ds="http://schemas.openxmlformats.org/officeDocument/2006/customXml" ds:itemID="{27677463-5C74-4B72-A79C-9B80E9D63716}"/>
</file>

<file path=customXml/itemProps4.xml><?xml version="1.0" encoding="utf-8"?>
<ds:datastoreItem xmlns:ds="http://schemas.openxmlformats.org/officeDocument/2006/customXml" ds:itemID="{300E8E1A-C551-49BB-987A-9AB004E6076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 Rinze</dc:creator>
  <cp:keywords/>
  <dc:description/>
  <cp:lastModifiedBy>Ploeg, Klaas van der</cp:lastModifiedBy>
  <cp:revision/>
  <dcterms:created xsi:type="dcterms:W3CDTF">2025-12-22T08:16:02Z</dcterms:created>
  <dcterms:modified xsi:type="dcterms:W3CDTF">2026-06-18T07:36:11Z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0x010100F043BBD842998E4DAEEA0003F9CB37E914009626BD092DB52142BE00769571BB6FC9</vt:lpwstr>
  </property>
  <property fmtid="{D5CDD505-2E9C-101B-9397-08002B2CF9AE}" pid="3" name="_dlc_DocIdItemGuid">
    <vt:lpwstr>01c50169-f695-47fe-a621-8a744d11fc11</vt:lpwstr>
  </property>
</Properties>
</file>