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KI-CN2\Projecten CZ 2026\Landelijk - Modulaire en Circulair Railgebonden Gebouwen\3.1 Aanbestedingsdossier\"/>
    </mc:Choice>
  </mc:AlternateContent>
  <xr:revisionPtr revIDLastSave="0" documentId="8_{BFEB2F72-9943-4388-A486-C915523917DB}" xr6:coauthVersionLast="47" xr6:coauthVersionMax="47" xr10:uidLastSave="{00000000-0000-0000-0000-000000000000}"/>
  <bookViews>
    <workbookView xWindow="-28920" yWindow="525" windowWidth="29040" windowHeight="15720" xr2:uid="{00000000-000D-0000-FFFF-FFFF00000000}"/>
  </bookViews>
  <sheets>
    <sheet name="Vraagspecificatie modulair" sheetId="3" r:id="rId1"/>
  </sheets>
  <externalReferences>
    <externalReference r:id="rId2"/>
  </externalReferences>
  <definedNames>
    <definedName name="_xlnm._FilterDatabase" localSheetId="0" hidden="1">'Vraagspecificatie modulair'!$A$1:$B$25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3" l="1"/>
  <c r="A132" i="3"/>
  <c r="A133" i="3"/>
  <c r="A4" i="3"/>
  <c r="A5" i="3" l="1"/>
  <c r="A6" i="3" s="1"/>
  <c r="A7" i="3" s="1"/>
  <c r="A9" i="3" s="1"/>
  <c r="A10" i="3" s="1"/>
  <c r="A11" i="3" s="1"/>
  <c r="A12" i="3" s="1"/>
  <c r="A13" i="3" s="1"/>
  <c r="A14" i="3" s="1"/>
  <c r="A15" i="3" s="1"/>
  <c r="A16" i="3" s="1"/>
  <c r="A18" i="3" s="1"/>
  <c r="A19" i="3" s="1"/>
  <c r="A20" i="3" l="1"/>
  <c r="A21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3" i="3" l="1"/>
  <c r="A44" i="3" s="1"/>
  <c r="A45" i="3" s="1"/>
  <c r="A46" i="3" l="1"/>
  <c r="A47" i="3" s="1"/>
  <c r="A48" i="3" s="1"/>
  <c r="A49" i="3" s="1"/>
  <c r="A51" i="3" s="1"/>
  <c r="A52" i="3" l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l="1"/>
  <c r="A64" i="3" s="1"/>
  <c r="A65" i="3" s="1"/>
  <c r="A66" i="3" s="1"/>
  <c r="A67" i="3" s="1"/>
  <c r="A68" i="3" s="1"/>
  <c r="A70" i="3" l="1"/>
  <c r="A71" i="3" s="1"/>
  <c r="A72" i="3" s="1"/>
  <c r="A73" i="3" s="1"/>
  <c r="A74" i="3" s="1"/>
  <c r="A75" i="3" s="1"/>
  <c r="A76" i="3" s="1"/>
  <c r="A77" i="3" s="1"/>
  <c r="A78" i="3" s="1"/>
  <c r="A79" i="3" l="1"/>
  <c r="A80" i="3" s="1"/>
  <c r="A81" i="3" s="1"/>
  <c r="A82" i="3" s="1"/>
  <c r="A83" i="3" s="1"/>
  <c r="A84" i="3" l="1"/>
  <c r="A85" i="3" s="1"/>
  <c r="A86" i="3" s="1"/>
  <c r="A87" i="3" l="1"/>
  <c r="A88" i="3" s="1"/>
  <c r="A89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l="1"/>
  <c r="A105" i="3" s="1"/>
  <c r="A106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20" i="3" l="1"/>
  <c r="A121" i="3" s="1"/>
  <c r="A123" i="3" s="1"/>
  <c r="A124" i="3" l="1"/>
  <c r="A126" i="3" s="1"/>
  <c r="A127" i="3" s="1"/>
  <c r="A128" i="3" s="1"/>
  <c r="A129" i="3" l="1"/>
  <c r="A130" i="3" s="1"/>
  <c r="A134" i="3" s="1"/>
  <c r="A135" i="3" s="1"/>
  <c r="A136" i="3" s="1"/>
  <c r="A137" i="3" s="1"/>
  <c r="A138" i="3" s="1"/>
  <c r="A139" i="3" s="1"/>
  <c r="A141" i="3" l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2" i="3" l="1"/>
  <c r="A163" i="3" s="1"/>
  <c r="A164" i="3" s="1"/>
  <c r="A165" i="3" s="1"/>
  <c r="A166" i="3" s="1"/>
  <c r="A167" i="3" s="1"/>
  <c r="A168" i="3" s="1"/>
  <c r="A169" i="3" s="1"/>
  <c r="A170" i="3" s="1"/>
  <c r="A171" i="3" l="1"/>
  <c r="A172" i="3" s="1"/>
  <c r="A173" i="3" s="1"/>
  <c r="A175" i="3" s="1"/>
  <c r="A176" i="3" s="1"/>
  <c r="A177" i="3" s="1"/>
  <c r="A178" i="3" s="1"/>
  <c r="A179" i="3" s="1"/>
  <c r="A180" i="3" s="1"/>
  <c r="A181" i="3" s="1"/>
  <c r="A183" i="3" l="1"/>
  <c r="A184" i="3" s="1"/>
  <c r="A186" i="3" l="1"/>
  <c r="A188" i="3" s="1"/>
  <c r="A189" i="3" s="1"/>
  <c r="A190" i="3" s="1"/>
  <c r="A191" i="3" s="1"/>
  <c r="A192" i="3" s="1"/>
  <c r="A193" i="3" s="1"/>
  <c r="A195" i="3" l="1"/>
  <c r="A196" i="3" s="1"/>
  <c r="A197" i="3" s="1"/>
  <c r="A198" i="3" s="1"/>
  <c r="A199" i="3" s="1"/>
  <c r="A200" i="3" s="1"/>
  <c r="A201" i="3" s="1"/>
  <c r="A202" i="3" s="1"/>
  <c r="A203" i="3" s="1"/>
  <c r="A205" i="3" l="1"/>
  <c r="A206" i="3" l="1"/>
  <c r="A207" i="3" s="1"/>
  <c r="A208" i="3" s="1"/>
  <c r="A209" i="3" s="1"/>
  <c r="A210" i="3" s="1"/>
  <c r="A211" i="3" s="1"/>
  <c r="A212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5" i="3" l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7" i="3" l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5" i="3" l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6" i="3" l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7" i="3" l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90" i="3" l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</calcChain>
</file>

<file path=xl/sharedStrings.xml><?xml version="1.0" encoding="utf-8"?>
<sst xmlns="http://schemas.openxmlformats.org/spreadsheetml/2006/main" count="413" uniqueCount="413">
  <si>
    <t>Casco algemeen</t>
  </si>
  <si>
    <t xml:space="preserve">Kozijnen en deuren </t>
  </si>
  <si>
    <t>Doorvoeringen</t>
  </si>
  <si>
    <t>Klimaatinstallaties</t>
  </si>
  <si>
    <t>Hemelwaterafvoerinstallaties</t>
  </si>
  <si>
    <t>De hemelwaterafvoerinstallatie dient hemelwater vanaf daken gecontroleerd af te voeren.</t>
  </si>
  <si>
    <t>De hemelwaterafvoerinstallatie dient schade aan constructies, gevels en installaties als gevolg van waterbelasting te voorkomen.</t>
  </si>
  <si>
    <t>De hemelwaterafvoerinstallatie dient voldoende afvoercapaciteit te hebben voor maatgevende buien, conform NEN 3215 en NTR 3216.</t>
  </si>
  <si>
    <t>De hemelwaterafvoerinstallatie dient bestand te zijn tegen UV-straling, temperatuurwisselingen en vochtbelasting gedurende de levensduur.</t>
  </si>
  <si>
    <t>De hemelwaterafvoerinstallatie dient bij gedeeltelijke verstopping functioneel te blijven door aanwezigheid van noodvoorzieningen.</t>
  </si>
  <si>
    <t>De hemelwaterafvoerinstallatie dient zodanig gepositioneerd te zijn dat wateroverlast bij entrees en looproutes wordt voorkomen.</t>
  </si>
  <si>
    <t>De hemelwaterafvoerinstallatie dient voorzien te zijn van voorzieningen die verstopping door bladeren en vuil voorkomen.</t>
  </si>
  <si>
    <t>De hemelwaterafvoerinstallatie dient met voldoende afschot te zijn aangelegd voor een goede afvoer.</t>
  </si>
  <si>
    <t>Koelinstallaties</t>
  </si>
  <si>
    <t>Verwarmingsinstallaties</t>
  </si>
  <si>
    <t>Bliksembeveiligingsinstallaties</t>
  </si>
  <si>
    <t>Luchtbehandelingsinstallaties</t>
  </si>
  <si>
    <t>Meet- en regelinstallaties</t>
  </si>
  <si>
    <t>Veiligheidsaardingsinstallaties</t>
  </si>
  <si>
    <t>Laagspanningsinstallaties</t>
  </si>
  <si>
    <t>Communicatie-installaties</t>
  </si>
  <si>
    <t>Monitoring- en sensoringinstallaties</t>
  </si>
  <si>
    <t>De bliksembeveiligingsinstallatie dient directe en indirecte blikseminslag veilig af te leiden naar aarde.</t>
  </si>
  <si>
    <t>De bliksembeveiligingsinstallatie dient te voldoen aan NEN 1010 voor aardings- en potentiaalvereffeningssystemen.</t>
  </si>
  <si>
    <t>De bliksembeveiligingsinstallatie dient te voldoen aan RLN00138.</t>
  </si>
  <si>
    <t>De bliksembeveiligingsinstallatie dient te voldoen aan NEN-EN-IEC 62305 (delen 1 t/m 4).</t>
  </si>
  <si>
    <t>De bliksembeveiligingsinstallatie dient de continuïteit van kritische installaties te waarborgen bij blikseminslag.</t>
  </si>
  <si>
    <t>De bliksembeveiligingsinstallatie dient overspanning in elektrische en elektronische installaties te beperken.</t>
  </si>
  <si>
    <t>De bliksembeveiligingsinstallatie dient schade aan constructies als gevolg van blikseminslag te voorkomen.</t>
  </si>
  <si>
    <t>De bliksembeveiligingsinstallatie dient gevaar voor personen als gevolg van blikseminslag te voorkomen.</t>
  </si>
  <si>
    <t>De bliksembeveiligingsinstallatie dient bestand te zijn tegen corrosie gedurende de levensduur.</t>
  </si>
  <si>
    <t>De bliksembeveiligingsinstallatie dient zodanig ontworpen te zijn dat falen van een onderdeel niet leidt tot verlies van de beschermingsfunctie.</t>
  </si>
  <si>
    <t>De bliksembeveiligingsinstallatie dient zodanig ontworpen te zijn dat verbindingen en aansluitingen controleerbaar zijn.</t>
  </si>
  <si>
    <t>De bliksembeveiligingsinstallatie dient zodanig ontworpen te zijn dat materiaaldegradatie wordt geminimaliseerd.</t>
  </si>
  <si>
    <t>De bliksembeveiligingsinstallatie dient zodanig gepositioneerd te zijn dat geen gevaar ontstaat voor gebruikers.</t>
  </si>
  <si>
    <t>De bliksembeveiligingsinstallatie dient veilige scheidingsafstanden aan te houden tussen bliksemgeleiders en interne installaties, conform NEN-EN-IEC 62305.</t>
  </si>
  <si>
    <t>De bliksembeveiligingsinstallatie dient te zijn voorzien van overspanningsbeveiliging op inkomende en kritische elektrische installaties.</t>
  </si>
  <si>
    <t>De bliksembeveiligingsinstallatie dient te zijn voorzien van potentiaalvereffening tussen metalen delen en installaties.</t>
  </si>
  <si>
    <t>De bliksembeveiligingsinstallatie dient een minimale technische levensduur van 40 jaar te hebben, onder normale bedrijfsomstandigheden.</t>
  </si>
  <si>
    <t>De veiligheidsaardingsinstallatie dient zodanig ontworpen te zijn dat onderbreking van een geleider niet leidt tot verlies van de beschermingsfunctie.</t>
  </si>
  <si>
    <t>De veiligheidsaardingsinstallatie dient bestand te zijn tegen corrosie en elektrochemische aantasting gedurende de levensduur.</t>
  </si>
  <si>
    <t>De verwarmingsinstallatie dient te voldoen aan NEN-EN 12828.</t>
  </si>
  <si>
    <t>De meet- en regelinstallatie dient storingsmeldingen te genereren en te registreren.</t>
  </si>
  <si>
    <t>De meet- en regelinstallatie dient voorzien te zijn van logfuncties voor analyse van prestaties en storingen.</t>
  </si>
  <si>
    <t>De meet- en regelinstallatie dient te zijn voorzien van sensoren voor relevante grootheden zoals temperatuur, druk en luchtkwaliteit.</t>
  </si>
  <si>
    <t>De laagspanningsinstallatie dient te voldoen aan NEN 1010.</t>
  </si>
  <si>
    <t>De laagspanningsinstallatie dient te voldoen aan NEN-EN-IEC 61439 voor verdeelinrichtingen.</t>
  </si>
  <si>
    <t>De laagspanningsinstallatie dient te voldoen aan NEN-EN 50110 voor veilige bedrijfsvoering.</t>
  </si>
  <si>
    <t>De laagspanningsinstallatie dient elektrische energie veilig en betrouwbaar te distribueren naar aangesloten verbruikers.</t>
  </si>
  <si>
    <t>De laagspanningsinstallatie dient spanningsverliezen binnen toelaatbare grenzen te beperken conform NEN 1010.</t>
  </si>
  <si>
    <t>De laagspanningsinstallatie dient voldoende capaciteit te hebben voor het aangesloten vermogen.</t>
  </si>
  <si>
    <t>De laagspanningsinstallatie dient selectieve beveiliging van eindgroepen en installatiedelen mogelijk te maken.</t>
  </si>
  <si>
    <t>De laagspanningsinstallatie dient bescherming te bieden tegen elektrische schokken en overstroom.</t>
  </si>
  <si>
    <t>De laagspanningsinstallatie dient een minimale technische levensduur van 40 jaar te hebben voor passieve infrastructuur (kabels en kabelwegen).</t>
  </si>
  <si>
    <t>De laagspanningsinstallatie dient een minimale technische levensduur van 20 jaar te hebben voor actieve componenten (schakelmateriaal).</t>
  </si>
  <si>
    <t>De laagspanningsinstallatie dient kabels toe te passen die geschikt zijn voor de omgevingscondities en belasting.</t>
  </si>
  <si>
    <t>De laagspanningsinstallatie dient kabelwegen toe te passen die voldoende draagvermogen en stabiliteit bieden.</t>
  </si>
  <si>
    <t>De laagspanningsinstallatie dient kabelwegen zodanig te ontwerpen dat scheiding van installaties wordt gewaarborgd.</t>
  </si>
  <si>
    <t>De laagspanningsinstallatie dient schakelmateriaal toe te passen dat geschikt is voor de gebruiksomstandigheden.</t>
  </si>
  <si>
    <t>De laagspanningsinstallatie dient wandcontactdozen toe te passen die veilig en eenvoudig te gebruiken zijn.</t>
  </si>
  <si>
    <t>De laagspanningsinstallatie dient wandcontactdozen te voorzien van de juiste beschermingsgraad (IP-klasse) passend bij de omgeving.</t>
  </si>
  <si>
    <t>De laagspanningsinstallatie dient beveiligingsvoorzieningen te bevatten tegen overstroom en kortsluiting.</t>
  </si>
  <si>
    <t>De laagspanningsinstallatie dient aardlekbeveiliging toe te passen waar vereist conform NEN 1010.</t>
  </si>
  <si>
    <t>De laagspanningsinstallatie dient duidelijke scheiding en identificatie van groepen te waarborgen.</t>
  </si>
  <si>
    <t>De verlichtingsinstallatie dient te voldoen aan NEN 1010.</t>
  </si>
  <si>
    <t>De verlichtingsinstallatie dient voldoende visuele omstandigheden te bieden voor veilig en comfortabel gebruik van ruimten.</t>
  </si>
  <si>
    <t>De verlichtingsinstallatie dient te voorzien in voldoende verlichtingssterkte passend bij de functie van de ruimte.</t>
  </si>
  <si>
    <t>De verlichtingsinstallatie dient een gelijkmatige lichtverdeling te realiseren.</t>
  </si>
  <si>
    <t>De verlichtingsinstallatie dient verblinding en hinderlijke contrasten te beperken.</t>
  </si>
  <si>
    <t>De verlichtingsinstallatie dient sociale veiligheid te ondersteunen door goede zichtbaarheid van personen en objecten.</t>
  </si>
  <si>
    <t>De verlichtingsinstallatie dient bedrijfszeker te functioneren onder normale omstandigheden.</t>
  </si>
  <si>
    <t>De verlichtingsinstallatie dient een minimale technische levensduur van 20 jaar te hebben voor armaturen.</t>
  </si>
  <si>
    <t>De verlichtingsinstallatie dient gebruik te maken van energiezuinige lichtbronnen met een lange levensduur.</t>
  </si>
  <si>
    <t>De verlichtingsinstallatie dient gebruik te maken van duurzame en recyclebare materialen.</t>
  </si>
  <si>
    <t>De verlichtingsinstallatie dient visueel en functioneel geïntegreerd te zijn in het gebouw.</t>
  </si>
  <si>
    <t>De verlichtingsinstallatie dient armaturen toe te passen met een beschermingsgraad (IP) passend bij de omgeving.</t>
  </si>
  <si>
    <t>De verlichtingsinstallatie dient lichtbronnen toe te passen met een stabiele lichtkleur en kleurweergave.</t>
  </si>
  <si>
    <t>De noodverlichtingsinstallatie dient te voldoen aan NEN-EN 1838.</t>
  </si>
  <si>
    <t>De noodverlichtingsinstallatie dient te voldoen aan NEN-EN 50172.</t>
  </si>
  <si>
    <t>De noodverlichtingsinstallatie dient veilige ontvluchting van het gebouw mogelijk te maken bij uitval van de normale verlichting.</t>
  </si>
  <si>
    <t>De noodverlichtingsinstallatie dient voldoende verlichtingssterkte te leveren op vluchtroutes conform NEN-EN 1838.</t>
  </si>
  <si>
    <t>De noodverlichtingsinstallatie dient obstakels en niveauverschillen zichtbaar te maken.</t>
  </si>
  <si>
    <t>De noodverlichtingsinstallatie dient oriëntatie en herkenning van vluchtroutes mogelijk te maken.</t>
  </si>
  <si>
    <t>De noodverlichtingsinstallatie dient binnen de vereiste tijd automatisch in te schakelen bij spanningsuitval.</t>
  </si>
  <si>
    <t>De noodverlichtingsinstallatie dient gedurende de vereiste autonome tijd te functioneren.</t>
  </si>
  <si>
    <t>De noodverlichtingsinstallatie dient bedrijfszeker te functioneren bij uitval van de voedingsspanning.</t>
  </si>
  <si>
    <t>De noodverlichtingsinstallatie dient zodanig ontworpen te zijn dat uitval van één component niet leidt tot falen van het gehele systeem.</t>
  </si>
  <si>
    <t>De noodverlichtingsinstallatie dient automatisch testfuncties te hebben of eenvoudig testbaar te zijn conform NEN-EN 50172.</t>
  </si>
  <si>
    <t>De noodverlichtingsinstallatie dient periodiek inspecteerbaar en onderhoudbaar te zijn.</t>
  </si>
  <si>
    <t>De noodverlichtingsinstallatie dient armaturen te positioneren langs vluchtroutes, bij uitgangen en bij risicovolle punten.</t>
  </si>
  <si>
    <t>De noodverlichtingsinstallatie dient vluchtwegaanduidingen toe te passen met pictogrammen conform NEN 3011.</t>
  </si>
  <si>
    <t>De noodverlichtingsinstallatie dient zodanig te zijn uitgevoerd dat verblinding wordt voorkomen.</t>
  </si>
  <si>
    <t>De communicatie-installatie dient te voldoen aan NEN-EN 50173 voor generieke bekabeling.</t>
  </si>
  <si>
    <t>De communicatie-installatie dient te voldoen aan NEN-EN 50174 voor installatie van bekabeling.</t>
  </si>
  <si>
    <t>De communicatie-installatie dient te voldoen aan NEN 1010 voor elektrische veiligheid en scheiding.</t>
  </si>
  <si>
    <t>De communicatie-installatie dient voldoende bandbreedte te bieden voor het beoogde gebruik.</t>
  </si>
  <si>
    <t>De communicatie-installatie dient lage latency en stabiele verbindingen te waarborgen.</t>
  </si>
  <si>
    <t>De communicatie-installatie dient gelijktijdig gebruik door meerdere systemen te ondersteunen.</t>
  </si>
  <si>
    <t>De communicatie-installatie dient bedrijfszeker te functioneren onder normale en verhoogde belasting.</t>
  </si>
  <si>
    <t>De communicatie-installatie dient bestand te zijn tegen elektromagnetische verstoring.</t>
  </si>
  <si>
    <t>De communicatie-installatie dient een minimale technische levensduur van 20 jaar te hebben voor passieve infrastructuur.</t>
  </si>
  <si>
    <t>De communicatie-installatie dient toekomstbestendig te zijn ten aanzien van uitbreidbaarheid en bandbreedte.</t>
  </si>
  <si>
    <t>De communicatie-installatie dient eenvoudig te beheren en aan te passen te zijn.</t>
  </si>
  <si>
    <t>De communicatie-installatie dient storingsanalyse en foutdiagnose mogelijk te maken.</t>
  </si>
  <si>
    <t>De communicatie-installatie dient gebruik te maken van duurzame en recyclebare materialen.</t>
  </si>
  <si>
    <t>De communicatie-installatie dient zodanig te zijn ontworpen dat hergebruik van infrastructuur mogelijk is.</t>
  </si>
  <si>
    <t>De communicatie-installatie dient modulair en uitbreidbaar te zijn.</t>
  </si>
  <si>
    <t>De communicatie-installatie dient zodanig te zijn geïntegreerd dat geen interferentie ontstaat met andere installaties.</t>
  </si>
  <si>
    <t>De communicatie-installatie dient koper- en glasvezelbekabeling toe te passen passend bij de functie en afstand.</t>
  </si>
  <si>
    <t>De communicatie-installatie dient netwerkcomponenten toe te passen die geschikt zijn voor de gebruiksomstandigheden.</t>
  </si>
  <si>
    <t>De communicatie-installatie dient netwerkstructuren toe te passen die redundantie mogelijk maken.</t>
  </si>
  <si>
    <t>De communicatie-installatie dient kabelroutes te scheiden van krachtinstallaties ter voorkoming van storingen.</t>
  </si>
  <si>
    <t>De communicatie-installatie dient patchkasten en racks overzichtelijk en toegankelijk te positioneren.</t>
  </si>
  <si>
    <t>De communicatie-installatie dient voldoende reserveruimte te bevatten voor uitbreiding.</t>
  </si>
  <si>
    <t>De communicatie-installatie dient gegevensoverdracht te beschermen tegen ongeautoriseerde toegang.</t>
  </si>
  <si>
    <t>De communicatie-installatie dient voorzieningen te treffen voor fysieke beveiliging van kritische componenten.</t>
  </si>
  <si>
    <t>De brandmeldinstallatie dient te voldoen aan NEN 2535.</t>
  </si>
  <si>
    <t>De brandmeldinstallatie dient te worden beheerd en onderhouden conform NEN 2654-1.</t>
  </si>
  <si>
    <t>De brandmeldinstallatie dient te zijn uitgevoerd conform de NEN-EN 54-serie.</t>
  </si>
  <si>
    <t>De brandmeldinstallatie dient brand in een vroeg stadium te detecteren en te signaleren.</t>
  </si>
  <si>
    <t>De brandmeldinstallatie dient automatische en handmatige meldingen te verwerken.</t>
  </si>
  <si>
    <t>De brandmeldinstallatie dient brandmeldingen duidelijk te signaleren aan gebruikers en beheerders.</t>
  </si>
  <si>
    <t>De brandmeldinstallatie dient zodanig ontworpen te zijn dat falen van één component niet leidt tot verlies van detectie in het gehele gebouw.</t>
  </si>
  <si>
    <t>De brandmeldinstallatie dient te zijn opgebouwd uit gecertificeerde componenten conform NEN-EN 54.</t>
  </si>
  <si>
    <t>De brandmeldinstallatie dient een levensduur te hebben passend bij de gebruiksfunctie en onderhoudsstrategie.</t>
  </si>
  <si>
    <t>De brandmeldinstallatie dient periodiek te worden gecontroleerd conform NEN 2654-1.</t>
  </si>
  <si>
    <t>De brandmeldinstallatie dient melders te positioneren conform NEN 2535.</t>
  </si>
  <si>
    <t>De brandmeldinstallatie dient afgestemd te zijn op de gebruiksfunctie en brandrisico’s van ruimten.</t>
  </si>
  <si>
    <t>De ontruimingsalarminstallatie dient te voldoen aan NEN 2575.</t>
  </si>
  <si>
    <t>De ontruimingsalarminstallatie dient te worden beheerd en onderhouden conform NEN 2654-2.</t>
  </si>
  <si>
    <t>De ontruimingsalarminstallatie dient gebruikers tijdig te alarmeren voor een veilige ontruiming van het gebouw.</t>
  </si>
  <si>
    <t>De ontruimingsalarminstallatie dient alle relevante ruimten te bereiken met het alarmsignaal.</t>
  </si>
  <si>
    <t>De ontruimingsalarminstallatie dient een eenduidige en begrijpelijke ontruimingsboodschap te geven indien gesproken woord wordt toegepast.</t>
  </si>
  <si>
    <t>De ontruimingsalarminstallatie dient automatisch te activeren bij een brandmelding.</t>
  </si>
  <si>
    <t>De ontruimingsalarminstallatie dient bedrijfszeker te functioneren bij spanningsuitval.</t>
  </si>
  <si>
    <t>De ontruimingsalarminstallatie dient zodanig ontworpen te zijn dat gedeeltelijk falen niet leidt tot volledig verlies van alarmering.</t>
  </si>
  <si>
    <t>De ontruimingsalarminstallatie dient te zijn opgebouwd uit gecertificeerde componenten.</t>
  </si>
  <si>
    <t>De ontruimingsalarminstallatie dient een levensduur te hebben passend bij de gebruiksfunctie.</t>
  </si>
  <si>
    <t>De ontruimingsalarminstallatie dient periodiek te worden gecontroleerd conform NEN 2654-2.</t>
  </si>
  <si>
    <t>De ontruimingsalarminstallatie dient eenvoudig testbaar te zijn.</t>
  </si>
  <si>
    <t>De ontruimingsalarminstallatie dient alarmgevers te positioneren conform NEN 2575.</t>
  </si>
  <si>
    <t>De ontruimingsalarminstallatie dient afgestemd te zijn op het gebruik en de bezetting van het gebouw.</t>
  </si>
  <si>
    <t>De ontruimingsalarminstallatie dient alarmgevers toe te passen met voldoende geluidsniveau.</t>
  </si>
  <si>
    <t>De ontruimingsalarminstallatie dient visuele signalering toe te passen waar akoestische signalering onvoldoende is.</t>
  </si>
  <si>
    <t>De ontruimingsalarminstallatie dient een autonome voeding te bevatten voor functioneren bij spanningsuitval.</t>
  </si>
  <si>
    <t>De monitoring- en sensoringinstallatie dient te voldoen aan NEN 1010.</t>
  </si>
  <si>
    <t>De monitoring- en sensoringinstallatie dient relevante fysieke en technische grootheden te meten en beschikbaar te stellen.</t>
  </si>
  <si>
    <t>De monitoring- en sensoringinstallatie dient meetgegevens betrouwbaar en reproduceerbaar te registreren.</t>
  </si>
  <si>
    <t>De monitoring- en sensoringinstallatie dient afwijkingen en grensoverschrijdingen te signaleren.</t>
  </si>
  <si>
    <t>De monitoring- en sensoringinstallatie dient data beschikbaar te stellen voor analyse en rapportage.</t>
  </si>
  <si>
    <t>De monitoring- en sensoringinstallatie dient bedrijfszeker te functioneren onder normale en extreme omstandigheden.</t>
  </si>
  <si>
    <t>De monitoring- en sensoringinstallatie dient zodanig ontworpen te zijn dat uitval van sensoren wordt gedetecteerd en gesignaleerd.</t>
  </si>
  <si>
    <t>De monitoring- en sensoringinstallatie dient gebruik te maken van kalibreerbare en vervangbare meetcomponenten.</t>
  </si>
  <si>
    <t>De monitoring- en sensoringinstallatie dient kalibratie van sensoren mogelijk te maken.</t>
  </si>
  <si>
    <t>De monitoring- en sensoringinstallatie dient eenvoudig uitbreidbaar te zijn met aanvullende meetpunten.</t>
  </si>
  <si>
    <t>De monitoring- en sensoringinstallatie dient hergebruik van infrastructuur mogelijk te maken.</t>
  </si>
  <si>
    <t>De monitoring- en sensoringinstallatie dient zodanig te zijn gepositioneerd dat representatieve metingen worden verkregen.</t>
  </si>
  <si>
    <t>De monitoring- en sensoringinstallatie dient zodanig te worden geïntegreerd dat verstoring door andere installaties wordt voorkomen.</t>
  </si>
  <si>
    <t>De monitoring- en sensoringinstallatie dient sensoren toe te passen passend bij de te meten grootheid (bijv. temperatuur, vocht, druk, energie).</t>
  </si>
  <si>
    <t>De monitoring- en sensoringinstallatie dient sensoren toe te passen met een passende responstijd.</t>
  </si>
  <si>
    <t>De monitoring- en sensoringinstallatie dient historische data beschikbaar te stellen voor analyse.</t>
  </si>
  <si>
    <t>De monitoring- en sensoringinstallatie dient koppelbaar te zijn met meet- en regelinstallaties en beheersystemen.</t>
  </si>
  <si>
    <t>De monitoring- en sensoringinstallatie dient gegevens te beschermen tegen verlies en ongeautoriseerde toegang.</t>
  </si>
  <si>
    <t>De monitoring- en sensoringinstallatie dient betrouwbare identificatie van meetpunten te waarborgen.</t>
  </si>
  <si>
    <t>De luchtbehandelingsinstallatie dient te voldoen aan NEN 1087, NEN-EN 13053 en ISO 16890.</t>
  </si>
  <si>
    <t>De luchtbehandelingsinstallatie dient in de toevoer voorzien te zijn van een luchtfilter klasse ISO ePM2.5.</t>
  </si>
  <si>
    <t>De hemelwaterafvoerinstallatie dient een minimale technische levensduur van 40 jaar te hebben.</t>
  </si>
  <si>
    <t>De gebouwgebonden installatie dient te voldoen aan wetgeving, waaronder het Besluit bouwwerken leefomgeving.</t>
  </si>
  <si>
    <t>De gebouwgebonden installatie dient een veilige, gezonde en bruikbare functie van het gebouw te ondersteunen.</t>
  </si>
  <si>
    <t>De gebouwgebonden installatie dient zodanig ontworpen te zijn dat storingen beperkt blijven tot het getroffen deel van de installatie.</t>
  </si>
  <si>
    <t>De gebouwgebonden installatie dient zodanig ontworpen te zijn dat bij storingen een veilige toestand ontstaat.</t>
  </si>
  <si>
    <t>De gebouwgebonden installatie dient bestand te zijn tegen omgevingsinvloeden zoals vocht, temperatuur en vervuiling.</t>
  </si>
  <si>
    <t>De gebouwgebonden installatie dient gedurende de levensduur correct te blijven functioneren onder invloed van veroudering en gebruiksbelasting.</t>
  </si>
  <si>
    <t>De gebouwgebonden installatie dient een minimale technische levensduur te hebben passend bij het type installatie en component.</t>
  </si>
  <si>
    <t>De gebouwgebonden installatie dient zodanig ontworpen te zijn dat componenten bereikbaar zijn voor inspectie, onderhoud en vervanging zonder destructieve ingrepen.</t>
  </si>
  <si>
    <t>De gebouwgebonden installatie dient energie-efficiënt te functioneren.</t>
  </si>
  <si>
    <t>De gebouwgebonden installatie dient logisch en overzichtelijk te zijn ontworpen.</t>
  </si>
  <si>
    <t>De gebouwgebonden installatie dient zodanig te zijn geïntegreerd dat geen hinder ontstaat voor gebruikers en beheeractiviteiten.</t>
  </si>
  <si>
    <t>De gebouwgebonden installatie dient zodanig gepositioneerd te zijn dat het risico op beschadiging wordt beperkt.</t>
  </si>
  <si>
    <t>De gebouwgebonden installatie dient duidelijk geïdentificeerd en gedocumenteerd te zijn.</t>
  </si>
  <si>
    <t>De klimaatinstallatie dient te voldoen aan NEN 16798 voor binnenklimaat en energieprestatie.</t>
  </si>
  <si>
    <t>De klimaatinstallatie dient een gezond, comfortabel en bruikbaar binnenklimaat te realiseren.</t>
  </si>
  <si>
    <t>De klimaatinstallatie dient een minimale technische levensduur van 15–25 jaar te hebben, afhankelijk van componenttype.</t>
  </si>
  <si>
    <t>De meet- en regelinstallatie dient te voldoen aan NEN-EN-ISO 52120-1 en NEN 1010.</t>
  </si>
  <si>
    <t>De meet- en regelinstallatie dient een minimale technische levensduur van 15 jaar te hebben.</t>
  </si>
  <si>
    <t>Het handblusmiddel dient te voldoen aan NEN-EN 3, NEN 8112 en NEN 4001.</t>
  </si>
  <si>
    <t>Het handblusmiddel dient geregistreerd te zijn in een onderhouds- en inspectieregistratie.</t>
  </si>
  <si>
    <t>Het handblusmiddel dient eenvoudig toegankelijk te zijn voor controle, onderhoud en gebruik tijdens calamiteiten.</t>
  </si>
  <si>
    <t>Het handblusmiddel dient voorzien te zijn van CE-markering en typegoedkeuring.</t>
  </si>
  <si>
    <t>De veiligheidsaardingsinstallatie dient te voldoen aan NEN 1010, NEN-EN-IEC 62305, OVS00013 (tractie), OVS00051-5 (25kV) en RLN00138.</t>
  </si>
  <si>
    <t>De veiligheidsaardingsinstallatie dient een minimale technische levensduur van 40 jaar te hebben.</t>
  </si>
  <si>
    <t>De verlichtingsinstallatie dient te voldoen aan NEN-EN 12464-1, waarbij de verlichting minimaal voldoet aan:</t>
  </si>
  <si>
    <t>De verlichtingsinstallatie dient voorzien te zijn van aanwezigheidsdetectie, waarbij geregeld is dat de verlichting:
- na elke bewegingdetectie een half uur 100% brandt;
- het volgende half uur dimt tot 50%;
- een uur na de laatste bewegingdetectie uitschakelt.</t>
  </si>
  <si>
    <t>De verlichtingsinstallatie in de kruipruimte dient, in afwijking op bovenstaande eis,  voorzien te zijn van een pulsschakelaar bij elke toegang, waarbij geregeld is dat de verlichting:
- bij de eerste puls inschakelt voor 24 uur;
- bij de tweede puls uitschakelt.</t>
  </si>
  <si>
    <t>De verlichtingsinstallatie dient niet op onderdelen van railgebonden systemen gemonteerd te zijn.</t>
  </si>
  <si>
    <t>De verlichtingsinstallatie dient bij elke buitendeur, aan de buitenzijde van het gebouw, een vloeroppervlak van minimaal 2 x 2 meter te belichten met een verlichtingssterkte van 10 lux gemeten op vloerniveau.</t>
  </si>
  <si>
    <t>De verlichtingsinstallatie dient bij elke buitendeur voorzien te zijn van bewegingsdetectie, werkzaam indien het daglicht afgenomen is tot onder de 50 lux gemeten op vloerniveau.</t>
  </si>
  <si>
    <t>Het dak dient het binnendringen van water via dakvlakken, aansluitingen en doorvoeren te voorkomen onder alle relevante weersomstandigheden gedurende de ontwerplevensduur.</t>
  </si>
  <si>
    <t>Het dak dient zodanig ontworpen te zijn dat inspectie, onderhoud en vervanging veilig bereikbaar en zonder destructieve ingrepen kunnen worden uitgevoerd.</t>
  </si>
  <si>
    <t>De dakbedekking dient te zijn uitgevoerd met één uniform materiaaltype per dakvlak om materiaaldegradatie en faalgedrag te voorkomen.</t>
  </si>
  <si>
    <t>De dakbedekking dient te voldoen aan relevante productnormen en te zijn voorzien van een productcertificaat of KOMO-attest.</t>
  </si>
  <si>
    <t>De dakbedekking dient geleverd te zijn met een garantieverklaring van minimaal 10 jaar op waterdichtheid.</t>
  </si>
  <si>
    <t>De verlichtingsinstallatie dient volledig aangesloten te zijn op een noodstroomvoorziening met een minimale brandduur van 1 uur.</t>
  </si>
  <si>
    <t>Het dak dient te zijn gerealiseerd met materialen met een aantoonbaar beperkte milieubelasting.</t>
  </si>
  <si>
    <t>De laagspanningsinstallatie dient brandveilige en halogeenvrije kabels toe te passen conform NEN 1010.</t>
  </si>
  <si>
    <t>De laagspanningsinstallatie dient kabelwegen toe te passen die voldoen aan de eisen in OVS00200.</t>
  </si>
  <si>
    <t>De buitenwand dient het binnendringen van water en vocht via wandvlakken, aansluitingen en doorvoeren te voorkomen onder alle relevante weersomstandigheden gedurende de ontwerplevensduur.</t>
  </si>
  <si>
    <t>De buitenwand dient zodanig ontworpen te zijn dat inspectie, onderhoud en vervanging veilig bereikbaar en zonder destructieve ingrepen kunnen worden uitgevoerd.</t>
  </si>
  <si>
    <t>De buitenwand dient zodanig ontworpen te zijn dat geen gevaar ontstaat voor gebruikers door losrakende onderdelen of beschadigingen.</t>
  </si>
  <si>
    <t>De gebouwgebonden installatie dient, indien toegepast aan de buitenzijde van het railgebonden gebouw, bestand te zijn tegen mechanische belasting, vandalisme en ongedierte.</t>
  </si>
  <si>
    <t>De gebouwgebonden installatie dient te zijn opgebouwd uit industrieel toepasbare en bewezen componenten met aantoonbare kwaliteit.</t>
  </si>
  <si>
    <t>De gebouwgebonden installatie dient een beschikbaarheid van minimaal 99,95% te hebben onder normale bedrijfsomstandigheden.</t>
  </si>
  <si>
    <t>De gebouwgebonden installatie dient te zijn vervaardigd uit materialen die recyclebaar of herbruikbaar zijn, voor zover technisch en functioneel haalbaar.</t>
  </si>
  <si>
    <t>De gebouwgebonden installatie dient zodanig uitgevoerd te zijn dat schadelijke condensatie aan installaties wordt voorkomen.</t>
  </si>
  <si>
    <t>De gebouwgebonden installatie dient zodanig uitgevoerd te zijn dat schade door ongecontroleerd vrijkomend vocht, zoals bij leidingbreuk of overlopen van reservoirs, wordt voorkomen.</t>
  </si>
  <si>
    <t>De gebouwgebonden installatie dient in technische ruimten een gemiddeld geluidsniveau te realiseren van maximaal 60 dB(A).</t>
  </si>
  <si>
    <t>De noodoverstort dient water zichtbaar af te voeren bij falen van de primaire afvoer en dient zichtbaar te zijn vanaf de aanlooproute.</t>
  </si>
  <si>
    <t>De hemelwaterafvoerinstallatie dient, waar technisch en functioneel mogelijk, voorzieningen te bevatten voor duurzaam waterbeheer, zoals buffering of vertraagde afvoer.</t>
  </si>
  <si>
    <t>De hemelwaterafvoerinstallatie dient, voor zover bereikbaar vanaf maaiveld, tot een hoogte van minimaal 2,5 meter vandalismebestendig te zijn uitgevoerd.</t>
  </si>
  <si>
    <t>De klimaatinstallatie dient de binnencondities te handhaven conform onderstaande tabel onder maatgevende bedrijfsomstandigheden:</t>
  </si>
  <si>
    <t>De klimaatinstallatie dient, aanvullend op bovenstaande eisen, de accuruimte op een jaargemiddelde ruimtetemperatuur van maximaal 25°C te houden onder normale bedrijfsomstandigheden.</t>
  </si>
  <si>
    <t>De klimaatinstallatie dient te zijn gedimensioneerd op basis van een koellastberekening conform NEN 5067 en een warmteverliesberekening conform ISSO 51, ISSO 53 en ISSO 57.</t>
  </si>
  <si>
    <t>De klimaatinstallatie dient te zijn gedimensioneerd op basis van een maximale buitentemperatuur van 35°C in de zomer en een minimale buitentemperatuur van -15°C in de winter.</t>
  </si>
  <si>
    <t>De koelinstallatie dient te voldoen aan NEN-EN 378 en de geldende F-gassenregelgeving.</t>
  </si>
  <si>
    <t>De koelinstallatie dient gebruik te maken van koudemiddelen met een zo laag mogelijke milieubelasting, conform geldende wet- en regelgeving.</t>
  </si>
  <si>
    <t>De luchtbehandelingsinstallatie dient zodanig ontworpen te zijn dat effectieve dwarsventilatie wordt gerealiseerd door middel van mechanische toevoer op lage hoogte en natuurlijke afvoer op hoge hoogte.</t>
  </si>
  <si>
    <t>De luchtbehandelingsinstallatie dient te voorkomen dat toevoerlucht met een temperatuur onder het vriespunt wordt ingeblazen.</t>
  </si>
  <si>
    <t>De luchtbehandelingsinstallatie dient de indringing van verontreinigingen zoals zouten, metaaldeeltjes en koolstofdeeltjes te beperken.</t>
  </si>
  <si>
    <t>De luchtbehandelingsinstallatie dient in de afvoer te zijn voorzien van een luchtfilter klasse ISO Coarse.</t>
  </si>
  <si>
    <t>De meet- en regelinstallatie dient gebruik te maken van open, gestandaardiseerde communicatieprotocollen.</t>
  </si>
  <si>
    <t>De meet- en regelinstallatie dient zodanig ontworpen te zijn dat beheer, onderhoud en uitbreiding mogelijk zijn zonder afhankelijkheid van één leverancier.</t>
  </si>
  <si>
    <t>De meet- en regelinstallatie dient het klimaat per ruimte individueel regelbaar te maken door middel van een programmeerbare regeling.</t>
  </si>
  <si>
    <t>De meet- en regelinstallatie dient, bij handmatige verstelling van de ruimtetemperatuur, de instelling na maximaal 2 uur automatisch te herstellen naar het vooringestelde setpoint.</t>
  </si>
  <si>
    <t>Het handblusmiddel dient uitgevoerd te zijn als CO₂-handblusser, geschikt voor gebruik bij elektrische installaties.</t>
  </si>
  <si>
    <t>Het handblusmiddel dient te zijn gedimensioneerd op het volume van de ruimte met een maximale verhouding van 1 kg CO₂ per 12,5 m³.</t>
  </si>
  <si>
    <t>Het handblusmiddel dient te zijn geplaatst conform NEN 4001 op een goed bereikbare locatie nabij de uitgang van de ruimte.</t>
  </si>
  <si>
    <t>Het handblusmiddel dient voorzien te zijn van duidelijk herkenbare veiligheidsaanduiding conform NEN 8112.</t>
  </si>
  <si>
    <t>De veiligheidsaardingsinstallatie dient elektrische installaties en metalen delen veilig met aarde te verbinden.</t>
  </si>
  <si>
    <t>De veiligheidsaardingsinstallatie dient foutstromen veilig af te voeren naar aarde.</t>
  </si>
  <si>
    <t>De veiligheidsaardingsinstallatie dient gevaarlijke aanrakingsspanningen te voorkomen.</t>
  </si>
  <si>
    <t>De veiligheidsaardingsinstallatie dient gevaarlijke stapspanningen te beperken.</t>
  </si>
  <si>
    <t>De veiligheidsaardingsinstallatie dient een betrouwbare potentiaalvereffening tussen geleidende delen te waarborgen.</t>
  </si>
  <si>
    <t>De veiligheidsaardingsinstallatie dient de goede werking van beveiligingsvoorzieningen te ondersteunen.</t>
  </si>
  <si>
    <t>Brandmeldings- en ontruimingsinstallaties</t>
  </si>
  <si>
    <t>Verlichtingsinstallaties</t>
  </si>
  <si>
    <t>Brandveiligheidsinstallaties (WTB)</t>
  </si>
  <si>
    <t>De bliksembeveiligingsinstallatie dient te zijn opgebouwd uit gecertificeerde componenten conform relevante productnormen.</t>
  </si>
  <si>
    <t>De bliksembeveiligingsinstallatie dient periodiek inspecteerbaar te zijn conform NEN-EN-IEC 62305.</t>
  </si>
  <si>
    <t>De bliksembeveiligingsinstallatie dient te zijn voorzien van een bliksembeveiligingssysteem conform NEN-EN-IEC 62305.</t>
  </si>
  <si>
    <t>De bliksembeveiligingsinstallatie dient te zijn voorzien van een aardingssysteem met een spreidingsweerstand conform NEN-EN-IEC 62305.</t>
  </si>
  <si>
    <t>De laagspanningsinstallatie dient elektrische energie continu te transporteren onder normale bedrijfsomstandigheden.</t>
  </si>
  <si>
    <t>De laagspanningsinstallatie dient kabelwegen toe te passen, uitgevoerd als kabelgoot, ladderbaan of slagvaste buis tot aan de aangesloten componenten.</t>
  </si>
  <si>
    <t>De laagspanningsinstallatie dient te zijn voorzien van een verdeelinrichting met aparte eindgroepen voor gebouwgebonden installaties.</t>
  </si>
  <si>
    <t>De laagspanningsinstallatie dient alle eindgroepen en wandcontactdozen te voorzien van een unieke en onuitwisbare codering.</t>
  </si>
  <si>
    <t>De laagspanningsinstallatie dient voedingskabels toe te passen die aan beide uiteinden zijn voorzien van een unieke en onuitwisbare codering met informatie over de groep en de verdeler.</t>
  </si>
  <si>
    <t>De laagspanningsinstallatie dient in elke technische ruimte te voorzien in een tweevoudige wandcontactdoos met randaarde voor algemeen gebruik, gevoed vanaf een eigen groep en duidelijk gemarkeerd.</t>
  </si>
  <si>
    <t>De verlichtingsinstallatie dient zodanig ontworpen te zijn dat onderhoud tot een minimum wordt beperkt.</t>
  </si>
  <si>
    <t>De verlichtingsinstallatie dient armaturen toe te passen met een slagvastheid passend bij de omgeving:
- binnen armaturen IK 08
- buiten armaturen IK 10</t>
  </si>
  <si>
    <t>De vluchtwegaanduiding dient uitgevoerd te zijn conform NEN-EN-ISO 7010.</t>
  </si>
  <si>
    <t>De vluchtwegaanduiding dient, in aanvulling op NEN 3011, in elke ruimte te worden toegepast.</t>
  </si>
  <si>
    <t>De noodverlichtingsinstallatie dient te zijn aangesloten op een noodstroomvoorziening, zoals een preferent net of accu.</t>
  </si>
  <si>
    <t>De communicatie-installatie dient betrouwbare overdracht van data tussen ProRail-netwerk en installaties mogelijk te maken conform aanvraagproces ICT-O.</t>
  </si>
  <si>
    <t>De communicatie-installatie dient een spraakverbinding tussen het gebouw en OBI te faciliteren conform aanvraagproces ICT-O.</t>
  </si>
  <si>
    <t>De communicatie-installatie dient te zijn voorzien van duidelijke labeling van kabels en aansluitpunten.</t>
  </si>
  <si>
    <t>De communicatie-installatie dient zodanig te zijn ontworpen dat scheiding tussen installaties wordt gewaarborgd tussen bijvoorbeeld krachtstroom- en datakabels.</t>
  </si>
  <si>
    <t>De communicatie-installatie dient gebruik te maken van open, gestandaardiseerde communicatieprotocollen.</t>
  </si>
  <si>
    <t>De buitenwand dient een zodanige luchtdichtheid te hebben dat ongecontroleerde luchtstromen worden beperkt, conform NEN 2686.</t>
  </si>
  <si>
    <t>De buitenwand dient zodanig ontworpen te zijn dat gevelopeningen worden beperkt tot functioneel noodzakelijke openingen.</t>
  </si>
  <si>
    <t>De binnenzijde van de buitenwand dient geschikt te zijn voor het opnemen van bevestigingen van installaties en kabeldraagsystemen met een belastbaarheid van minimaal 150 kg/m¹.</t>
  </si>
  <si>
    <t>De binnenzijde van de buitenwand dient doorlopend te zijn uitgevoerd van vloer tot constructief plafond om ongecontroleerde luchtstromen, stofinfiltratie en ongeautoriseerde toegang te voorkomen.</t>
  </si>
  <si>
    <t>De communicatie-installatie dient de volgende meldingen aan het OBI toe te leveren en zichtbaar te presenteren:
- brandmelding (indien ge-eist in paragraaf brandveiligheid)
- temperatuur overschreiding
- storing ventilator
- overschrijding drukverlies filter toevoer
- deurstandsignalering
- storing regelinstallatie</t>
  </si>
  <si>
    <t>De binnenzijde van de buitenwand dient zodanig te zijn uitgevoerd dat geluidsoverdracht en brandoverslag via de wand worden beperkt.</t>
  </si>
  <si>
    <t>De ontruimingsalarminstallatie dient een duidelijk hoorbaar alarmsignaal te geven van tenminste 65dB en minimaal 6dB boven het omgevingsgeluid, conform NEN 2575.</t>
  </si>
  <si>
    <t>De brandmeldinstallatie in een EV-ruimte dient voorzien te zijn van thermodifferentiaal melders die een brandalarm genereren bij een overschrijding van de maximale temperatuur van 58°C of een temperatuurstijging van meer dan 5°C per minuut.</t>
  </si>
  <si>
    <t>Daken</t>
  </si>
  <si>
    <t>Buitenwanden</t>
  </si>
  <si>
    <t>De opening in de buitenwand dient zodanig te zijn uitgevoerd dat het binnendringen van water, vuil, ongedierte en ongeautoriseerde personen wordt voorkomen.</t>
  </si>
  <si>
    <t>De brandmeldinstallatie dient voorzien te zijn van rookmelders in alle ruimten van het gebouw, met uitzondingen van de EV-ruimten.</t>
  </si>
  <si>
    <t>De opening in de buitenwand dient te voldoen aan de gestelde eisen voor inbraakwerendheid conform NEN 5096.</t>
  </si>
  <si>
    <t>De brandmeldinstallatie dient voorzien te zijn van een automatische storingsmelding naar OBI.</t>
  </si>
  <si>
    <t>De brandmeldinstallatie dient aangesloten te zijn op de noodstroomvoorziening van het gebouw.</t>
  </si>
  <si>
    <t>De brandmeldinstallatie dient te zijn voorzien van een geldig certificaat conform het CCV-certificatieschema Brandmeldinstallaties.</t>
  </si>
  <si>
    <t>De brandmeldinstallatie dient voorzien te zijn van een automatische doormelding naar OBI.</t>
  </si>
  <si>
    <t>De brandmeldinstallatie dient bedrijfszeker te functioneren onder alle bedrijfsomstandigheden met een minimale beschikbaarheid van 99,7% op jaarbasis.</t>
  </si>
  <si>
    <t>De brandmeldinstallatie dient in alle ruimten uitgevoerd te zijn met tweemelderafhankelijkheid.</t>
  </si>
  <si>
    <t>De brandmeldinstallatie uitgevoerd als aspiratiesysteem dient een vooralarm te genereren bij een lichtverduistering van 0,03% per meter, bepaald op basis van een brandproef conform NEN 2535 met brandgrootte 5 (PVC-draad volgens BS 6266).</t>
  </si>
  <si>
    <t>De brandmeldinstallatie uitgevoerd als aspiratiesysteem dient een hoofdalarm te genereren bij een lichtverduistering van 0,1% per meter, bepaald op basis van een brandproef conform NEN 2535 met brandgrootte 5 (PVC-draad volgens BS 6266).</t>
  </si>
  <si>
    <t>De brandmeldinstallatie dient bekabeling en kabelwegen toe te passen die halogeenvrij zijn en zijn uitgevoerd met functiebehoud van minimaal 60 minuten, conform NPR 2576.</t>
  </si>
  <si>
    <t>De bekabeling van de brandmeldinstallatie dient uitgevoerd te zijn zonder tussenliggende lasdozen en verbindingen, voor zover toegestaan conform NEN 2535.</t>
  </si>
  <si>
    <t>De monitoring- en sensoringinstallatie dient real-time of quasi real-time inzicht te geven in gemeten waarden.</t>
  </si>
  <si>
    <t>De monitoring- en sensoringinstallatie dient een minimale technische levensduur van 10 jaar te hebben voor sensoren.</t>
  </si>
  <si>
    <t>De monitoring- en sensoringinstallatie dient meetdata op te slaan en beschikbaar te stellen voor externe systemen.</t>
  </si>
  <si>
    <t>De monitoring- en sensoringinstallatie dient gebruik te maken van gestandaardiseerde interfaces en open protocollen voor gegevensuitwisseling.</t>
  </si>
  <si>
    <t>De monitoring- en sensoringinstallatie dient elke toegangsdeur van het gebouw te monitoren door middel van een contact, waarbij het openen van de deur via het bedrijfsvoeringssysteem (LSM) wordt gemeld aan het OBI.</t>
  </si>
  <si>
    <t>De constructieve vloer in EV-ruimten dient geschikt te zijn voor puntbelastingen en contactspanningen door het uitrijden van schakelwagens met een belasting van 35 N/mm².</t>
  </si>
  <si>
    <t>De constructieve vloer dient vlak en waterpas te zijn afgewerkt.</t>
  </si>
  <si>
    <t>De constructieve vloer dient installaties, apparatuur en gebruiksbelasting blijvend te dragen en over te dragen naar de draagconstructie.</t>
  </si>
  <si>
    <t>De constructieve vloer dient bestand te zijn tegen belastingen en gebruik gedurende de levensduur.</t>
  </si>
  <si>
    <t>De constructieve vloer dient zodanig te zijn ontworpen dat onaanvaardbare scheurvorming wordt voorkomen.</t>
  </si>
  <si>
    <t>De constructieve vloer dient zodanig te zijn ontworpen dat materiaalgebruik wordt geoptimaliseerd.</t>
  </si>
  <si>
    <t>De dakbedekking dient waterdicht te zijn gedurende de minimale theoretische levensduur van 40 jaar, inclusief aansluitingen en dakdoorvoeren.</t>
  </si>
  <si>
    <t>Het dak dient regenwater gecontroleerd af te voeren, zodat wateraccumulatie wordt voorkomen.</t>
  </si>
  <si>
    <t>Het dak dient te zijn voorzien van een afschot van minimaal 16 mm/m, gericht naar de hemelwaterafvoer.</t>
  </si>
  <si>
    <t>Het dak en de dakafwatering dienen zodanig te zijn gedimensioneerd dat afvoer van maatgevende neerslag wordt gegarandeerd.</t>
  </si>
  <si>
    <t>De dakbedekking dient waterdicht te zijn gedurende de ontwerplevensduur, inclusief aansluitingen en dakdoorvoeren.</t>
  </si>
  <si>
    <t>Het dak dient bestand te zijn tegen klimatologische invloeden, waaronder regen, windbelasting, temperatuurwisselingen en UV-straling, zonder functieverlies gedurende de ontwerplevensduur.</t>
  </si>
  <si>
    <t>Het dak dient, indien hoger dan 2,5 meter boven maaiveld, te zijn voorzien van permanente valbeveiligingsvoorzieningen conform NEN-EN 795 en het Arbobesluit.</t>
  </si>
  <si>
    <t>Het dak dient zodanig ontworpen te zijn dat installaties geen negatieve invloed hebben op de waterdichtheid, afwatering en veiligheid van het dak.</t>
  </si>
  <si>
    <t>De dakbedekking dient bestand te zijn tegen windbelasting overeenkomstig de geldende normen, zonder losraken of schade.</t>
  </si>
  <si>
    <t>Het dak dient te voldoen aan de brandveiligheidseisen conform het Besluit bouwwerken leefomgeving.</t>
  </si>
  <si>
    <t>De dakrand dient zodanig te zijn uitgevoerd dat waterdichtheid en afwatering van het dak worden gewaarborgd.</t>
  </si>
  <si>
    <t>De dakrand dient mechanisch stabiel en bestand tegen windbelasting te zijn.</t>
  </si>
  <si>
    <t>De dakdoorvoer en opstand dient zodanig te zijn uitgevoerd dat waterdichtheid en duurzaamheid worden gewaarborgd.</t>
  </si>
  <si>
    <t>De buitenwand dient zodanig te zijn ontworpen dat scheurvorming en vervorming geen negatieve invloed hebben op de functionaliteit.</t>
  </si>
  <si>
    <t>De buitenwand dient zodanig te zijn ontworpen dat thermische en constructieve vervormingen worden opgenomen zonder schade.</t>
  </si>
  <si>
    <t>De buitenwand en afwerking dienen gedurende de ontwerplevensduur de functionele prestaties te behouden zonder functieverlies.</t>
  </si>
  <si>
    <t>De buitenwand dient thermisch zodanig te zijn ontworpen dat de bedrijfscondities van installaties worden gewaarborgd, waarbij onnodige warmteopbouw en inwendige condensatie wordt voorkomen.</t>
  </si>
  <si>
    <t>De buitenwand en afwerking dienen bestand te zijn tegen klimatologische invloeden zoals regen, windbelasting, temperatuurwisselingen en UV-straling zonder functieverlies gedurende de ontwerplevensduur.</t>
  </si>
  <si>
    <t>De buitenwand dient te voldoen aan de thermische prestatie-eisen conform het Besluit bouwwerken leefomgeving, voor zover van toepassing op de gebruiksfunctie van het gebouw.</t>
  </si>
  <si>
    <t>De openingen in de buitenwand dient te zijn beveiligd conform RLN00387.</t>
  </si>
  <si>
    <t>De buitenwand dient zodanig ontworpen en ingericht te zijn dat installaties geen negatieve invloed hebben op de waterdichtheid, luchtdichtheid, veiligheid en onderhoudbaarheid van de buitenwand.</t>
  </si>
  <si>
    <t>De buitenwand en afwerking dienen te zijn gerealiseerd met materialen met een aantoonbaar beperkte milieubelasting.</t>
  </si>
  <si>
    <t>De deur- en kozijnconstructie dient een veilige, afsluitbare en gecontroleerde toegang tot de ruimte te waarborgen.</t>
  </si>
  <si>
    <t>De buitendeur dient een beschermingsgraad te hebben van minimaal IPX5 conform NEN 60529.</t>
  </si>
  <si>
    <t>De deur- en kozijnconstructie dient een minimale vrije doorgang te hebben van 930 × 2350 mm.</t>
  </si>
  <si>
    <t>De deur- en kozijnconstructie dient bestand te zijn tegen mechanische belasting, vandalisme en weersinvloeden gedurende de ontwerplevensduur.</t>
  </si>
  <si>
    <t>De deur- en kozijnconstructie dient uitgevoerd te zijn met materialen die bestand zijn tegen corrosie en veroudering.</t>
  </si>
  <si>
    <t>De buitendeur dient te zijn voorzien van voorzieningen die ongecontroleerd openslaan door wind voorkomen.</t>
  </si>
  <si>
    <t>De deur in een vluchtroute dient in de vluchtrichting zonder sleutel of hulpmiddelen te kunnen worden geopend.</t>
  </si>
  <si>
    <t>De deur tussen de hoogspannings- en laagspanningsruimte dient vanuit de hoogspanningsruimte te openen te zijn door middel van een panieksluiting.</t>
  </si>
  <si>
    <t>De deur- en kozijnconstructie dient te voldoen aan de eisen voor inbraakwerendheid conform NEN 5096.</t>
  </si>
  <si>
    <t>De deur- en kozijnconstructie dient te zijn beveiligd conform RLN00387.</t>
  </si>
  <si>
    <t>De deur- en kozijnconstructie dient zodanig te zijn uitgevoerd dat het binnendringen van water, vuil, ongedierte en ongeautoriseerde toegang wordt voorkomen.</t>
  </si>
  <si>
    <t>De deur- en kozijnconstructie dient te zijn voorzien van een KOMO- en/of CE-certificaat.</t>
  </si>
  <si>
    <t>De deur- en kozijnconstructie dient dezelfde brandwerendheid te hebben als de scheidingsconstructie waarin deze is opgenomen.</t>
  </si>
  <si>
    <t>De deur- en kozijnconstructie dient dezelfde geluidwerendheid te hebben als de scheidingsconstructie waarin deze is opgenomen.</t>
  </si>
  <si>
    <t>De buitendeur dient te zijn voorzien van een zelfsluitmechanisme, zodanig dat de deur automatisch sluit en in de dagschoot en nachtschoot valt.</t>
  </si>
  <si>
    <t>De buitendeur- en kozijnconstructie dient zodanig te zijn uitgevoerd dat inwatering via dorpels wordt voorkomen, onder alle relevante weersomstandigheden.</t>
  </si>
  <si>
    <t>De indeling van de ruimte dient zodanig te zijn dat een veilige en vrije vluchtroute beschikbaar is, ook tijdens onderhoudswerkzaamheden.</t>
  </si>
  <si>
    <t>De indeling van de ruimte dient zodanig te zijn dat veilig gebruik, onderhoud en bediening van installaties mogelijk is.</t>
  </si>
  <si>
    <t>De vrije ruimte in technische ruimten dient te voldoen aan NEN 1010, paragraaf 729.</t>
  </si>
  <si>
    <t>De vrije ruimte in hoogspanningsruimten dient te voldoen aan NEN-EN-IEC 61936-1, NPR 8799 en NEN 3840.</t>
  </si>
  <si>
    <t>Vlucht- en onderhoudsgangen dienen een minimale breedte te hebben van 500 mm, waarbij uitstekende delen de vrije doorgang niet mogen beperken.</t>
  </si>
  <si>
    <t xml:space="preserve">De vrije ruimte voor deuren van schakel-, verdeel- en regelkasten dient minimaal de deurbreedte plus 100 mm te bedragen, met een minimum van 800 mm.
</t>
  </si>
  <si>
    <t>De deuren van kasten dienen onder een hoek van minimaal 90° geopend te kunnen worden.</t>
  </si>
  <si>
    <t>De indeling van de ruimte dient zodanig te zijn dat installaties gedurende de levensduur zonder belemmeringen kunnen functioneren en onderhouden kunnen worden.</t>
  </si>
  <si>
    <t>De indeling van de ruimte dient zodanig te zijn dat installaties bereikbaar blijven voor inspectie, onderhoud en vervanging zonder verplaatsing van andere installaties.</t>
  </si>
  <si>
    <t>De indeling van de ruimte dient zodanig te zijn dat openstaande kastdeuren geen belemmering vormen voor onderhoud en vluchten.</t>
  </si>
  <si>
    <t>De hoogspanningscomponenten in open uitvoering dienen fysiek gescheiden te zijn van componenten in gesloten uitvoering conform NEN-EN-IEC 61936-1 en OVS00051-3.</t>
  </si>
  <si>
    <t>De ruimte dient vrij te zijn van niet-functionele opslag en inrichting die de werking van installaties of veiligheid kan belemmeren.</t>
  </si>
  <si>
    <t>De ruimte dient, indien gebruikt voor inspectie- en onderhoudswerkzaamheden, te zijn voorzien van een voorziening voor het veilig en geordend opslaan van alle relevante documentatie.</t>
  </si>
  <si>
    <t>Indeling van de ruimte</t>
  </si>
  <si>
    <t>De vloerafwerking dient zodanig te zijn uitgevoerd dat veilig gebruik en onderhoud van installaties mogelijk is.</t>
  </si>
  <si>
    <t>De vloerafwerking dient slijtvast te zijn en geschikt te zijn voor de gebruiksintensiteit van de ruimte.</t>
  </si>
  <si>
    <t>De vloerafwerking dient, inclusief bevestigingsmiddelen, te voldoen aan NEN-EN 1081 met betrekking tot de elektrische weerstand.</t>
  </si>
  <si>
    <t>De vloerafwerking dient antistatisch te zijn uitgevoerd met een maximale elektrische weerstand van 1.000 kΩ.</t>
  </si>
  <si>
    <t>De vloerafwerking dient een minimale technische levensduur te hebben van 40 jaar onder normale gebruiksomstandigheden.</t>
  </si>
  <si>
    <t>De vloerafwerking dient eenvoudig reinigbaar en onderhoudsarm te zijn.</t>
  </si>
  <si>
    <t>De vloerafwerking dient geen halogenen te bevatten.</t>
  </si>
  <si>
    <t>De vloerafwerking dient zodanig te zijn uitgevoerd dat uitglijden wordt voorkomen.</t>
  </si>
  <si>
    <t>De vloerafwerking dient bestand te zijn tegen incidentele blootstelling aan technische vloeistoffen.</t>
  </si>
  <si>
    <t>De vloerafwerking dient zodanig te zijn uitgevoerd dat vervuiling en afwijkingen visueel herkenbaar zijn.</t>
  </si>
  <si>
    <t>De vloerafwerking dient zodanig te zijn uitgevoerd dat stofvorming en stuifvorming wordt voorkomen.</t>
  </si>
  <si>
    <t>Vloerafwerkingen</t>
  </si>
  <si>
    <t>Wandafwerkingen</t>
  </si>
  <si>
    <t>Plafondafwerkingen</t>
  </si>
  <si>
    <t>De doorvoering dient bestand te zijn tegen veroudering, vochtbelasting en temperatuursinvloeden zonder functieverlies gedurende de ontwerplevensduur.</t>
  </si>
  <si>
    <t>De doorvoering dient aantoonbaar te zijn aangebracht conform het montagevoorschrift van de leverancier.</t>
  </si>
  <si>
    <t>De doorvoering dient bestand te zijn tegen mechanische belasting als gevolg van kabel- en leidingbelasting.</t>
  </si>
  <si>
    <t>De waterdichte doorvoering dient zodanig te zijn uitgevoerd dat het binnendringen van water, vuil en ongedierte wordt voorkomen.</t>
  </si>
  <si>
    <t>De waterdichte doorvoering dient geschikt te zijn voor het veilig en duurzaam doorvoeren van kabels en leidingen zonder aantasting van de gebouwschil.</t>
  </si>
  <si>
    <t>De waterdichte doorvoering dient waterdicht te zijn uitgevoerd voor de ontwerplevensduur van het bouwwerk.</t>
  </si>
  <si>
    <t>De kabels en leidingen in waterdichte doorvoeringen dienen per kabel of leiding afgedicht te zijn.</t>
  </si>
  <si>
    <t>De waterdichte doorvoering dient zodanig te zijn uitgevoerd dat kabels en leidingen kunnen worden vervangen of toegevoegd zonder beschadiging van de afdichting.</t>
  </si>
  <si>
    <t>De waterdichte doorvoering voor 25 kV-installaties dient zodanig uitgevoerd te zijn dat voedings- en retourkabels gezamenlijk door één sparing of aangrenzende sparingen zijn doorgevoerd, conform OVS00051-3.</t>
  </si>
  <si>
    <t>De waterdichte doorvoering dient elektromagnetische verstoring te voorkomen waar dit relevant is.</t>
  </si>
  <si>
    <t>De doorvoering dient te voldoen aan dezelfde brandwerendheid als de scheidingsconstructie waarin deze is opgenomen.</t>
  </si>
  <si>
    <t>De waterdichte doorvoering dient uitgevoerd te zijn met een systeem vergelijkbaar met systemen van MCT Brattberg, Hauff-Technik, Roxtec of gelijkwaardig.</t>
  </si>
  <si>
    <t>In de hoogspanningsruimte dienen uitsluitend installaties worden geplaatst die functioneel nodig zijn voor deze ruimte.</t>
  </si>
  <si>
    <t>In de laagspanningsruimte van een onder-, verdeel- en/of schakelstation dienen de installaties geplaatst te worden conform OVS00013-4.</t>
  </si>
  <si>
    <t>Het casco van het gebouw dient een minimale ontwerplevensduur te hebben van 80 jaar.</t>
  </si>
  <si>
    <t>Het casco van het gebouw dient zodanig te zijn ontworpen en uitgevoerd dat gedurende de eerste 40 jaar geen groot onderhoud noodzakelijk is.</t>
  </si>
  <si>
    <t>De sparingen in de constructies van het gebouw dienen op de ontwerp- en revisietekeningen te zijn vastgelegd.</t>
  </si>
  <si>
    <t>De doorvoeringen door brandwerende scheidingsconstructies dienen zodanig te zijn uitgevoerd dat rook- en branddoorgang wordt voorkomen, met een brandwerendheid gelijk aan de scheidingsconstructie en gebaseerd op een gecertificeerd systeem.</t>
  </si>
  <si>
    <t>De brandwerende bouw- en installatiedelen dienen aantoonbaar te voldoen aan de vereiste brandwerendheid door middel van gecertificeerde producten en bijbehorende testrapporten conform NEN 6069.</t>
  </si>
  <si>
    <t>De doorvoeringen door brandwerende constructies dienen aantoonbaar te voldoen aan de vereiste brandwerendheid door middel van certificaten en testrapporten conform NEN-EN 1366-3.</t>
  </si>
  <si>
    <t>Het gebouw dient te voldoen aan de geldende brandveiligheidseisen conform het Besluit bouwwerken leefomgeving en aanvullende eisen van de bevoegde veiligheidsregio.</t>
  </si>
  <si>
    <t>Brandveiligheid algemeen</t>
  </si>
  <si>
    <t>De brandwerende deur dient zelfsluitend te zijn uitgevoerd conform het productcertificaat.</t>
  </si>
  <si>
    <t>Het gebouw dient zodanig te zijn ontworpen dat het constructieve veiligheid en stabiliteit waarborgt gedurende de ontwerplevensduur.</t>
  </si>
  <si>
    <t>Het gebouw dient gedurende de ontwerplevensduur zonder functieverlies te functioneren, rekening houdend met veroudering en gebruiksbelasting.</t>
  </si>
  <si>
    <t>Het gebouw dient te voldoen aan gevolgklasse CC2 conform NEN-EN 1990.</t>
  </si>
  <si>
    <t>Het gebouw dient zodanig te zijn uitgevoerd dat het binnendringen van ongedierte wordt voorkomen.</t>
  </si>
  <si>
    <t>De constructie van het modulaire RGG dient wind- en waterdicht te zijn.</t>
  </si>
  <si>
    <t>Het modulaire RGG dient transporteerbaar te zijn onder vergunningsvrij exceptioneel transport.</t>
  </si>
  <si>
    <t>Het modulaire RGG en de gebouwgebonden installaties dienen zodanig te zijn ontworpen dat een energiezuinige en duurzame exploitatie wordt gerealiseerd.</t>
  </si>
  <si>
    <t>De proces-, onderhouds- en beheeractiviteiten aan het railgebonden gebouw (RGG) en de gebouwgebonden installaties dienen zodanig uitgevoerd te kunnen worden dat het functioneren van railgebonden systemen niet wordt verstoord.</t>
  </si>
  <si>
    <t>Een element aan de buitenwand, waaronder hemelwaterafvoeren, dient zodanig te zijn uitgevoerd en gepositioneerd dat beklimming van het dak wordt voorkomen.</t>
  </si>
  <si>
    <t>De buitendeur dient vrij te zijn van ventilatieopeningen.</t>
  </si>
  <si>
    <t>De CLT-wand dient aan de binnenzijde niet afgewerkt te worden.</t>
  </si>
  <si>
    <t>Het CLT-plafond dient aan de binnenzijde niet afgewerkt te worden.</t>
  </si>
  <si>
    <t>De CLT-wand in de HVI-ruimte dient, in afwijking op bovenstaande eis, boven de HVI-apparatuur afgewerkt te zijn met een brandwerende plaat.</t>
  </si>
  <si>
    <t>Het CLT-plafond in de HVI-ruimte dient, in afwijking op bovenstaande eis, boven de HVI-apparatuur afgewerkt te zijn met een brandwerende plaat tot 500mm naast de HVI-apparatuur.</t>
  </si>
  <si>
    <t>Elke doorvoering voor kabels en leidingen dient uitgevoerd te zijn als waterdichte doorvoering.</t>
  </si>
  <si>
    <t>Gebouwgebonden installaties algemeen</t>
  </si>
  <si>
    <t>Modulair RGG algemeen</t>
  </si>
  <si>
    <r>
      <t>De constructieve vloer dient een minimale vloerbelasting te kunnen dragen van 11,2 kN/m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</si>
  <si>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t>De gehele constructie van het modulaire RGG dient in de basis uitgevoerd te zijn als CLT (cross laminated timber), conform Bijlage 3.3 Oplegnotitie Modulair onderstation DO constructierapportage.</t>
  </si>
  <si>
    <t>De vrije hoogte in het gebouw dient minimaal 2.800 mm te bedragen, gemeten tussen de bovenzijde van de vloerafwerking en de onderzijde van de plafondafwerking.</t>
  </si>
  <si>
    <t>De module dient te zijn uitgevoerd als afzonderlijk brandcompartiment met een brandwerendheid (WBDBO) van minimaal 60 minuten rondom.</t>
  </si>
  <si>
    <t>Constructieve vloeren</t>
  </si>
  <si>
    <t>De waterdichte doorvoering dient te zijn voorzien van een productcertificaat.</t>
  </si>
  <si>
    <t>Eisen modulair RGG OVS00112-V006b Aangepast 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</si>
</sst>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4" fillId="0" borderId="1" xfId="3" applyFont="1" applyBorder="1" applyAlignment="1" applyProtection="1">
      <alignment horizontal="left" vertical="top"/>
      <protection locked="0"/>
    </xf>
    <xf numFmtId="0" fontId="6" fillId="0" borderId="1" xfId="3" applyFont="1" applyBorder="1" applyAlignment="1">
      <alignment horizontal="left" vertical="top"/>
    </xf>
    <xf numFmtId="0" fontId="3" fillId="0" borderId="1" xfId="3" applyFont="1" applyBorder="1" applyAlignment="1" applyProtection="1">
      <alignment horizontal="left" vertical="top"/>
      <protection locked="0"/>
    </xf>
    <xf numFmtId="0" fontId="5" fillId="0" borderId="1" xfId="3" applyFont="1" applyBorder="1" applyAlignment="1">
      <alignment horizontal="left" vertical="top" wrapText="1"/>
    </xf>
    <xf numFmtId="0" fontId="3" fillId="0" borderId="1" xfId="3" applyFont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/>
    </xf>
    <xf numFmtId="0" fontId="9" fillId="0" borderId="1" xfId="3" applyFont="1" applyBorder="1" applyAlignment="1">
      <alignment horizontal="left" vertical="top" wrapText="1"/>
    </xf>
    <xf numFmtId="0" fontId="7" fillId="0" borderId="1" xfId="3" applyFont="1" applyBorder="1" applyAlignment="1" applyProtection="1">
      <alignment vertical="top"/>
      <protection locked="0"/>
    </xf>
    <xf numFmtId="0" fontId="5" fillId="0" borderId="1" xfId="0" applyFont="1" applyBorder="1" applyAlignment="1">
      <alignment horizontal="left" vertical="top" wrapText="1"/>
    </xf>
    <xf numFmtId="0" fontId="6" fillId="0" borderId="2" xfId="3" applyFont="1" applyBorder="1" applyAlignment="1">
      <alignment horizontal="left" vertical="top"/>
    </xf>
    <xf numFmtId="0" fontId="6" fillId="0" borderId="3" xfId="3" applyFont="1" applyBorder="1" applyAlignment="1">
      <alignment horizontal="left" vertical="top"/>
    </xf>
  </cellXfs>
  <cellStyles count="4">
    <cellStyle name="Normal 2" xfId="2" xr:uid="{00000000-0005-0000-0000-000000000000}"/>
    <cellStyle name="Normal 2 2" xfId="3" xr:uid="{F27D804F-A354-4CD9-9503-195A6AE29641}"/>
    <cellStyle name="Normal 3" xfId="1" xr:uid="{00000000-0005-0000-0000-000001000000}"/>
    <cellStyle name="Standaard" xfId="0" builtinId="0"/>
  </cellStyles>
  <dxfs count="0"/>
  <tableStyles count="1" defaultTableStyle="TableStyleMedium2" defaultPivotStyle="PivotStyleLight16">
    <tableStyle name="Invisible" pivot="0" table="0" count="0" xr9:uid="{B399D03C-C9FE-48A6-8744-19E634FAD3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</xdr:col>
      <xdr:colOff>4365222</xdr:colOff>
      <xdr:row>63</xdr:row>
      <xdr:rowOff>277147</xdr:rowOff>
    </xdr:to>
    <xdr:pic macro="[1]!AfbeeldingVerbergen333">
      <xdr:nvPicPr>
        <xdr:cNvPr id="2" name="Tabel: Minimale vloerbelasting" hidden="1">
          <a:extLst>
            <a:ext uri="{FF2B5EF4-FFF2-40B4-BE49-F238E27FC236}">
              <a16:creationId xmlns:a16="http://schemas.microsoft.com/office/drawing/2014/main" id="{79DB2D21-DD16-4EB7-A4C2-EE9079B03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8059875"/>
          <a:ext cx="4362047" cy="5311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4364991</xdr:colOff>
      <xdr:row>429</xdr:row>
      <xdr:rowOff>86692</xdr:rowOff>
    </xdr:to>
    <xdr:pic macro="[1]!AfbeeldingVerbergen423">
      <xdr:nvPicPr>
        <xdr:cNvPr id="3" name="Tabel: Verlichting" hidden="1">
          <a:extLst>
            <a:ext uri="{FF2B5EF4-FFF2-40B4-BE49-F238E27FC236}">
              <a16:creationId xmlns:a16="http://schemas.microsoft.com/office/drawing/2014/main" id="{B86D0692-FB10-45EE-AD0E-4C5DD7F6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11616926"/>
          <a:ext cx="4358641" cy="31210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4382770</xdr:colOff>
      <xdr:row>436</xdr:row>
      <xdr:rowOff>149773</xdr:rowOff>
    </xdr:to>
    <xdr:pic macro="[1]!AfbeeldingVerbergen435">
      <xdr:nvPicPr>
        <xdr:cNvPr id="4" name="Tabel: Klimaat" hidden="1">
          <a:extLst>
            <a:ext uri="{FF2B5EF4-FFF2-40B4-BE49-F238E27FC236}">
              <a16:creationId xmlns:a16="http://schemas.microsoft.com/office/drawing/2014/main" id="{2A6355E8-8E46-43B3-A17A-EB4469C3DF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1" t="10796" r="13624" b="39584"/>
        <a:stretch/>
      </xdr:blipFill>
      <xdr:spPr>
        <a:xfrm>
          <a:off x="1038225" y="249012075"/>
          <a:ext cx="4383405" cy="4855211"/>
        </a:xfrm>
        <a:prstGeom prst="rect">
          <a:avLst/>
        </a:prstGeom>
      </xdr:spPr>
    </xdr:pic>
    <xdr:clientData/>
  </xdr:twoCellAnchor>
  <xdr:oneCellAnchor>
    <xdr:from>
      <xdr:col>1</xdr:col>
      <xdr:colOff>47625</xdr:colOff>
      <xdr:row>48</xdr:row>
      <xdr:rowOff>0</xdr:rowOff>
    </xdr:from>
    <xdr:ext cx="4362047" cy="5311775"/>
    <xdr:pic macro="[1]!AfbeeldingVerbergen333">
      <xdr:nvPicPr>
        <xdr:cNvPr id="5" name="Tabel: Minimale vloerbelasting" hidden="1">
          <a:extLst>
            <a:ext uri="{FF2B5EF4-FFF2-40B4-BE49-F238E27FC236}">
              <a16:creationId xmlns:a16="http://schemas.microsoft.com/office/drawing/2014/main" id="{177EE023-529E-4B37-8123-21E73334D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3134200"/>
          <a:ext cx="4362047" cy="5311775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0</xdr:rowOff>
    </xdr:from>
    <xdr:ext cx="4358641" cy="3121024"/>
    <xdr:pic macro="[1]!AfbeeldingVerbergen423">
      <xdr:nvPicPr>
        <xdr:cNvPr id="6" name="Tabel: Verlichting" hidden="1">
          <a:extLst>
            <a:ext uri="{FF2B5EF4-FFF2-40B4-BE49-F238E27FC236}">
              <a16:creationId xmlns:a16="http://schemas.microsoft.com/office/drawing/2014/main" id="{F35CFC0D-4CBA-4AB0-BBA1-3CD20756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2937151"/>
          <a:ext cx="4358641" cy="3121024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0</xdr:rowOff>
    </xdr:from>
    <xdr:ext cx="4383405" cy="4855211"/>
    <xdr:pic macro="[1]!AfbeeldingVerbergen435">
      <xdr:nvPicPr>
        <xdr:cNvPr id="7" name="Tabel: Klimaat" hidden="1">
          <a:extLst>
            <a:ext uri="{FF2B5EF4-FFF2-40B4-BE49-F238E27FC236}">
              <a16:creationId xmlns:a16="http://schemas.microsoft.com/office/drawing/2014/main" id="{F6AF03F9-EFB7-4983-8D61-68D0B8A9A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1" t="10796" r="13624" b="39584"/>
        <a:stretch/>
      </xdr:blipFill>
      <xdr:spPr>
        <a:xfrm>
          <a:off x="1038225" y="204130275"/>
          <a:ext cx="4383405" cy="4855211"/>
        </a:xfrm>
        <a:prstGeom prst="rect">
          <a:avLst/>
        </a:prstGeom>
      </xdr:spPr>
    </xdr:pic>
    <xdr:clientData/>
  </xdr:oneCellAnchor>
  <xdr:twoCellAnchor editAs="oneCell">
    <xdr:from>
      <xdr:col>1</xdr:col>
      <xdr:colOff>28575</xdr:colOff>
      <xdr:row>176</xdr:row>
      <xdr:rowOff>347217</xdr:rowOff>
    </xdr:from>
    <xdr:to>
      <xdr:col>1</xdr:col>
      <xdr:colOff>4725611</xdr:colOff>
      <xdr:row>176</xdr:row>
      <xdr:rowOff>2858146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CBD8791-1106-834E-C1C7-0F62B148C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68025" y="90748992"/>
          <a:ext cx="4697036" cy="2510929"/>
        </a:xfrm>
        <a:prstGeom prst="rect">
          <a:avLst/>
        </a:prstGeom>
      </xdr:spPr>
    </xdr:pic>
    <xdr:clientData/>
  </xdr:twoCellAnchor>
  <xdr:twoCellAnchor editAs="oneCell">
    <xdr:from>
      <xdr:col>1</xdr:col>
      <xdr:colOff>87923</xdr:colOff>
      <xdr:row>274</xdr:row>
      <xdr:rowOff>407377</xdr:rowOff>
    </xdr:from>
    <xdr:to>
      <xdr:col>1</xdr:col>
      <xdr:colOff>4488700</xdr:colOff>
      <xdr:row>274</xdr:row>
      <xdr:rowOff>3451710</xdr:rowOff>
    </xdr:to>
    <xdr:pic>
      <xdr:nvPicPr>
        <xdr:cNvPr id="9" name="Tabel: Verlichting (copy)">
          <a:extLst>
            <a:ext uri="{FF2B5EF4-FFF2-40B4-BE49-F238E27FC236}">
              <a16:creationId xmlns:a16="http://schemas.microsoft.com/office/drawing/2014/main" id="{210BB86B-8BE1-45BE-AB79-8B17ACB13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54" y="96910281"/>
          <a:ext cx="4402682" cy="3048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railbv.sharepoint.com/teams/Railgebondengebouwen/Gedeelde%20documenten/General/OVS00112/OVS00112-V006%20Bijlage.xlsm" TargetMode="External"/><Relationship Id="rId1" Type="http://schemas.openxmlformats.org/officeDocument/2006/relationships/externalLinkPath" Target="https://prorailbv.sharepoint.com/teams/Railgebondengebouwen/Gedeelde%20documenten/General/OVS00112/OVS00112-V006%20Bijlag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S00112-5 Eisensheet"/>
      <sheetName val="Afbeeldingen"/>
      <sheetName val="OVS00112-V006 Bijlage"/>
    </sheetNames>
    <definedNames>
      <definedName name="AfbeeldingVerbergen333"/>
      <definedName name="AfbeeldingVerbergen423"/>
      <definedName name="AfbeeldingVerbergen435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91E4-A9F4-4E86-B665-FCA3ED99112C}">
  <sheetPr codeName="Sheet3"/>
  <dimension ref="A1:B413"/>
  <sheetViews>
    <sheetView tabSelected="1" zoomScale="130" zoomScaleNormal="130" workbookViewId="0">
      <pane ySplit="1" topLeftCell="A137" activePane="bottomLeft" state="frozen"/>
      <selection pane="bottomLeft" activeCell="C108" sqref="C108:C118"/>
    </sheetView>
  </sheetViews>
  <sheetFormatPr defaultColWidth="9.08984375" defaultRowHeight="14.5" x14ac:dyDescent="0.35"/>
  <cols>
    <col min="1" max="1" width="7.453125" customWidth="1"/>
    <col min="2" max="2" width="71.54296875" customWidth="1"/>
  </cols>
  <sheetData>
    <row r="1" spans="1:2" ht="35.25" customHeight="1" x14ac:dyDescent="0.35">
      <c r="A1" s="10" t="s">
        <v>412</v>
      </c>
      <c r="B1" s="11"/>
    </row>
    <row r="2" spans="1:2" ht="15.5" x14ac:dyDescent="0.35">
      <c r="A2" s="1"/>
      <c r="B2" s="2" t="s">
        <v>405</v>
      </c>
    </row>
    <row r="3" spans="1:2" ht="37.5" x14ac:dyDescent="0.35">
      <c r="A3" s="3">
        <v>1</v>
      </c>
      <c r="B3" s="4" t="s">
        <v>396</v>
      </c>
    </row>
    <row r="4" spans="1:2" ht="25" x14ac:dyDescent="0.35">
      <c r="A4" s="3">
        <f>A3+1</f>
        <v>2</v>
      </c>
      <c r="B4" s="4" t="s">
        <v>395</v>
      </c>
    </row>
    <row r="5" spans="1:2" ht="37.5" x14ac:dyDescent="0.35">
      <c r="A5" s="3">
        <f t="shared" ref="A5:A7" si="0">A4+1</f>
        <v>3</v>
      </c>
      <c r="B5" s="4" t="s">
        <v>407</v>
      </c>
    </row>
    <row r="6" spans="1:2" x14ac:dyDescent="0.35">
      <c r="A6" s="3">
        <f t="shared" si="0"/>
        <v>4</v>
      </c>
      <c r="B6" s="4" t="s">
        <v>393</v>
      </c>
    </row>
    <row r="7" spans="1:2" ht="25" x14ac:dyDescent="0.35">
      <c r="A7" s="3">
        <f t="shared" si="0"/>
        <v>5</v>
      </c>
      <c r="B7" s="4" t="s">
        <v>394</v>
      </c>
    </row>
    <row r="8" spans="1:2" ht="15.5" x14ac:dyDescent="0.35">
      <c r="A8" s="3"/>
      <c r="B8" s="2" t="s">
        <v>0</v>
      </c>
    </row>
    <row r="9" spans="1:2" ht="25" x14ac:dyDescent="0.35">
      <c r="A9" s="3">
        <f>A7+1</f>
        <v>6</v>
      </c>
      <c r="B9" s="5" t="s">
        <v>389</v>
      </c>
    </row>
    <row r="10" spans="1:2" ht="25" x14ac:dyDescent="0.35">
      <c r="A10" s="3">
        <f t="shared" ref="A10:A76" si="1">A9+1</f>
        <v>7</v>
      </c>
      <c r="B10" s="5" t="s">
        <v>390</v>
      </c>
    </row>
    <row r="11" spans="1:2" ht="25" x14ac:dyDescent="0.35">
      <c r="A11" s="3">
        <f t="shared" si="1"/>
        <v>8</v>
      </c>
      <c r="B11" s="5" t="s">
        <v>380</v>
      </c>
    </row>
    <row r="12" spans="1:2" ht="25" x14ac:dyDescent="0.35">
      <c r="A12" s="3">
        <f t="shared" si="1"/>
        <v>9</v>
      </c>
      <c r="B12" s="5" t="s">
        <v>381</v>
      </c>
    </row>
    <row r="13" spans="1:2" x14ac:dyDescent="0.35">
      <c r="A13" s="3">
        <f t="shared" si="1"/>
        <v>10</v>
      </c>
      <c r="B13" s="5" t="s">
        <v>391</v>
      </c>
    </row>
    <row r="14" spans="1:2" ht="25" x14ac:dyDescent="0.35">
      <c r="A14" s="3">
        <f t="shared" si="1"/>
        <v>11</v>
      </c>
      <c r="B14" s="4" t="s">
        <v>382</v>
      </c>
    </row>
    <row r="15" spans="1:2" ht="25" x14ac:dyDescent="0.35">
      <c r="A15" s="3">
        <f t="shared" si="1"/>
        <v>12</v>
      </c>
      <c r="B15" s="4" t="s">
        <v>392</v>
      </c>
    </row>
    <row r="16" spans="1:2" ht="25" x14ac:dyDescent="0.35">
      <c r="A16" s="3">
        <f t="shared" si="1"/>
        <v>13</v>
      </c>
      <c r="B16" s="4" t="s">
        <v>408</v>
      </c>
    </row>
    <row r="17" spans="1:2" ht="15.5" x14ac:dyDescent="0.35">
      <c r="A17" s="3"/>
      <c r="B17" s="6" t="s">
        <v>387</v>
      </c>
    </row>
    <row r="18" spans="1:2" ht="25" x14ac:dyDescent="0.35">
      <c r="A18" s="3">
        <f>A16+1</f>
        <v>14</v>
      </c>
      <c r="B18" s="4" t="s">
        <v>386</v>
      </c>
    </row>
    <row r="19" spans="1:2" ht="25" x14ac:dyDescent="0.35">
      <c r="A19" s="3">
        <f t="shared" si="1"/>
        <v>15</v>
      </c>
      <c r="B19" s="4" t="s">
        <v>409</v>
      </c>
    </row>
    <row r="20" spans="1:2" ht="25" x14ac:dyDescent="0.35">
      <c r="A20" s="3">
        <f t="shared" si="1"/>
        <v>16</v>
      </c>
      <c r="B20" s="7" t="s">
        <v>309</v>
      </c>
    </row>
    <row r="21" spans="1:2" ht="25" x14ac:dyDescent="0.35">
      <c r="A21" s="3">
        <f t="shared" si="1"/>
        <v>17</v>
      </c>
      <c r="B21" s="4" t="s">
        <v>334</v>
      </c>
    </row>
    <row r="22" spans="1:2" ht="25" x14ac:dyDescent="0.35">
      <c r="A22" s="3">
        <f t="shared" si="1"/>
        <v>18</v>
      </c>
      <c r="B22" s="4" t="s">
        <v>388</v>
      </c>
    </row>
    <row r="23" spans="1:2" ht="37.5" x14ac:dyDescent="0.35">
      <c r="A23" s="3">
        <f t="shared" si="1"/>
        <v>19</v>
      </c>
      <c r="B23" s="4" t="s">
        <v>384</v>
      </c>
    </row>
    <row r="24" spans="1:2" ht="37.5" x14ac:dyDescent="0.35">
      <c r="A24" s="3">
        <f t="shared" si="1"/>
        <v>20</v>
      </c>
      <c r="B24" s="4" t="s">
        <v>383</v>
      </c>
    </row>
    <row r="25" spans="1:2" ht="37.5" x14ac:dyDescent="0.35">
      <c r="A25" s="3">
        <f t="shared" si="1"/>
        <v>21</v>
      </c>
      <c r="B25" s="4" t="s">
        <v>385</v>
      </c>
    </row>
    <row r="26" spans="1:2" ht="15.5" x14ac:dyDescent="0.35">
      <c r="A26" s="3"/>
      <c r="B26" s="2" t="s">
        <v>351</v>
      </c>
    </row>
    <row r="27" spans="1:2" ht="25" x14ac:dyDescent="0.35">
      <c r="A27" s="3">
        <f>A25+1</f>
        <v>22</v>
      </c>
      <c r="B27" s="4" t="s">
        <v>339</v>
      </c>
    </row>
    <row r="28" spans="1:2" ht="25" x14ac:dyDescent="0.35">
      <c r="A28" s="3">
        <f t="shared" ref="A28:A41" si="2">A27+1</f>
        <v>23</v>
      </c>
      <c r="B28" s="4" t="s">
        <v>338</v>
      </c>
    </row>
    <row r="29" spans="1:2" x14ac:dyDescent="0.35">
      <c r="A29" s="3">
        <f t="shared" si="2"/>
        <v>24</v>
      </c>
      <c r="B29" s="4" t="s">
        <v>340</v>
      </c>
    </row>
    <row r="30" spans="1:2" ht="25" x14ac:dyDescent="0.35">
      <c r="A30" s="3">
        <f t="shared" si="2"/>
        <v>25</v>
      </c>
      <c r="B30" s="4" t="s">
        <v>341</v>
      </c>
    </row>
    <row r="31" spans="1:2" ht="25" x14ac:dyDescent="0.35">
      <c r="A31" s="3">
        <f t="shared" si="2"/>
        <v>26</v>
      </c>
      <c r="B31" s="4" t="s">
        <v>342</v>
      </c>
    </row>
    <row r="32" spans="1:2" ht="50" x14ac:dyDescent="0.35">
      <c r="A32" s="3">
        <f t="shared" si="2"/>
        <v>27</v>
      </c>
      <c r="B32" s="4" t="s">
        <v>343</v>
      </c>
    </row>
    <row r="33" spans="1:2" ht="25" x14ac:dyDescent="0.35">
      <c r="A33" s="3">
        <f t="shared" si="2"/>
        <v>28</v>
      </c>
      <c r="B33" s="4" t="s">
        <v>344</v>
      </c>
    </row>
    <row r="34" spans="1:2" ht="25" x14ac:dyDescent="0.35">
      <c r="A34" s="3">
        <f t="shared" si="2"/>
        <v>29</v>
      </c>
      <c r="B34" s="4" t="s">
        <v>345</v>
      </c>
    </row>
    <row r="35" spans="1:2" ht="25" x14ac:dyDescent="0.35">
      <c r="A35" s="3">
        <f t="shared" si="2"/>
        <v>30</v>
      </c>
      <c r="B35" s="4" t="s">
        <v>346</v>
      </c>
    </row>
    <row r="36" spans="1:2" ht="25" x14ac:dyDescent="0.35">
      <c r="A36" s="3">
        <f t="shared" si="2"/>
        <v>31</v>
      </c>
      <c r="B36" s="4" t="s">
        <v>347</v>
      </c>
    </row>
    <row r="37" spans="1:2" ht="25" x14ac:dyDescent="0.35">
      <c r="A37" s="3">
        <f t="shared" si="2"/>
        <v>32</v>
      </c>
      <c r="B37" s="4" t="s">
        <v>348</v>
      </c>
    </row>
    <row r="38" spans="1:2" ht="25" x14ac:dyDescent="0.35">
      <c r="A38" s="3">
        <f t="shared" si="2"/>
        <v>33</v>
      </c>
      <c r="B38" s="4" t="s">
        <v>378</v>
      </c>
    </row>
    <row r="39" spans="1:2" ht="25" x14ac:dyDescent="0.35">
      <c r="A39" s="3">
        <f t="shared" si="2"/>
        <v>34</v>
      </c>
      <c r="B39" s="4" t="s">
        <v>379</v>
      </c>
    </row>
    <row r="40" spans="1:2" ht="25" x14ac:dyDescent="0.35">
      <c r="A40" s="3">
        <f t="shared" si="2"/>
        <v>35</v>
      </c>
      <c r="B40" s="4" t="s">
        <v>349</v>
      </c>
    </row>
    <row r="41" spans="1:2" ht="37.5" x14ac:dyDescent="0.35">
      <c r="A41" s="3">
        <f t="shared" si="2"/>
        <v>36</v>
      </c>
      <c r="B41" s="4" t="s">
        <v>350</v>
      </c>
    </row>
    <row r="42" spans="1:2" ht="15.5" x14ac:dyDescent="0.35">
      <c r="A42" s="3"/>
      <c r="B42" s="6" t="s">
        <v>410</v>
      </c>
    </row>
    <row r="43" spans="1:2" ht="25" x14ac:dyDescent="0.35">
      <c r="A43" s="3">
        <f>A41+1</f>
        <v>37</v>
      </c>
      <c r="B43" s="4" t="s">
        <v>296</v>
      </c>
    </row>
    <row r="44" spans="1:2" ht="27" x14ac:dyDescent="0.35">
      <c r="A44" s="3">
        <f t="shared" si="1"/>
        <v>38</v>
      </c>
      <c r="B44" s="4" t="s">
        <v>406</v>
      </c>
    </row>
    <row r="45" spans="1:2" ht="37.5" x14ac:dyDescent="0.35">
      <c r="A45" s="3">
        <f t="shared" si="1"/>
        <v>39</v>
      </c>
      <c r="B45" s="4" t="s">
        <v>294</v>
      </c>
    </row>
    <row r="46" spans="1:2" ht="25" x14ac:dyDescent="0.35">
      <c r="A46" s="3">
        <f t="shared" si="1"/>
        <v>40</v>
      </c>
      <c r="B46" s="4" t="s">
        <v>298</v>
      </c>
    </row>
    <row r="47" spans="1:2" ht="25" x14ac:dyDescent="0.35">
      <c r="A47" s="3">
        <f t="shared" si="1"/>
        <v>41</v>
      </c>
      <c r="B47" s="4" t="s">
        <v>297</v>
      </c>
    </row>
    <row r="48" spans="1:2" x14ac:dyDescent="0.35">
      <c r="A48" s="3">
        <f t="shared" si="1"/>
        <v>42</v>
      </c>
      <c r="B48" s="4" t="s">
        <v>295</v>
      </c>
    </row>
    <row r="49" spans="1:2" ht="25" x14ac:dyDescent="0.35">
      <c r="A49" s="3">
        <f t="shared" si="1"/>
        <v>43</v>
      </c>
      <c r="B49" s="4" t="s">
        <v>299</v>
      </c>
    </row>
    <row r="50" spans="1:2" ht="15.5" x14ac:dyDescent="0.35">
      <c r="A50" s="3"/>
      <c r="B50" s="2" t="s">
        <v>274</v>
      </c>
    </row>
    <row r="51" spans="1:2" ht="37.5" x14ac:dyDescent="0.35">
      <c r="A51" s="3">
        <f>A49+1</f>
        <v>44</v>
      </c>
      <c r="B51" s="7" t="s">
        <v>197</v>
      </c>
    </row>
    <row r="52" spans="1:2" ht="25" x14ac:dyDescent="0.35">
      <c r="A52" s="3">
        <f t="shared" si="1"/>
        <v>45</v>
      </c>
      <c r="B52" s="7" t="s">
        <v>304</v>
      </c>
    </row>
    <row r="53" spans="1:2" ht="25" x14ac:dyDescent="0.35">
      <c r="A53" s="3">
        <f t="shared" si="1"/>
        <v>46</v>
      </c>
      <c r="B53" s="7" t="s">
        <v>301</v>
      </c>
    </row>
    <row r="54" spans="1:2" ht="25" x14ac:dyDescent="0.35">
      <c r="A54" s="3">
        <f t="shared" si="1"/>
        <v>47</v>
      </c>
      <c r="B54" s="7" t="s">
        <v>302</v>
      </c>
    </row>
    <row r="55" spans="1:2" ht="25" x14ac:dyDescent="0.35">
      <c r="A55" s="3">
        <f t="shared" si="1"/>
        <v>48</v>
      </c>
      <c r="B55" s="7" t="s">
        <v>303</v>
      </c>
    </row>
    <row r="56" spans="1:2" ht="25" x14ac:dyDescent="0.35">
      <c r="A56" s="3">
        <f t="shared" si="1"/>
        <v>49</v>
      </c>
      <c r="B56" s="7" t="s">
        <v>300</v>
      </c>
    </row>
    <row r="57" spans="1:2" ht="37.5" x14ac:dyDescent="0.35">
      <c r="A57" s="3">
        <f t="shared" si="1"/>
        <v>50</v>
      </c>
      <c r="B57" s="7" t="s">
        <v>305</v>
      </c>
    </row>
    <row r="58" spans="1:2" ht="25" x14ac:dyDescent="0.35">
      <c r="A58" s="3">
        <f t="shared" si="1"/>
        <v>51</v>
      </c>
      <c r="B58" s="7" t="s">
        <v>199</v>
      </c>
    </row>
    <row r="59" spans="1:2" ht="25" x14ac:dyDescent="0.35">
      <c r="A59" s="3">
        <f t="shared" si="1"/>
        <v>52</v>
      </c>
      <c r="B59" s="7" t="s">
        <v>198</v>
      </c>
    </row>
    <row r="60" spans="1:2" ht="25" x14ac:dyDescent="0.35">
      <c r="A60" s="3">
        <f t="shared" si="1"/>
        <v>53</v>
      </c>
      <c r="B60" s="7" t="s">
        <v>306</v>
      </c>
    </row>
    <row r="61" spans="1:2" ht="25" x14ac:dyDescent="0.35">
      <c r="A61" s="3">
        <f t="shared" si="1"/>
        <v>54</v>
      </c>
      <c r="B61" s="7" t="s">
        <v>307</v>
      </c>
    </row>
    <row r="62" spans="1:2" ht="25" x14ac:dyDescent="0.35">
      <c r="A62" s="3">
        <f t="shared" si="1"/>
        <v>55</v>
      </c>
      <c r="B62" s="7" t="s">
        <v>203</v>
      </c>
    </row>
    <row r="63" spans="1:2" ht="25" x14ac:dyDescent="0.35">
      <c r="A63" s="3">
        <f t="shared" si="1"/>
        <v>56</v>
      </c>
      <c r="B63" s="7" t="s">
        <v>200</v>
      </c>
    </row>
    <row r="64" spans="1:2" ht="25" x14ac:dyDescent="0.35">
      <c r="A64" s="3">
        <f t="shared" si="1"/>
        <v>57</v>
      </c>
      <c r="B64" s="7" t="s">
        <v>201</v>
      </c>
    </row>
    <row r="65" spans="1:2" ht="25" x14ac:dyDescent="0.35">
      <c r="A65" s="3">
        <f t="shared" si="1"/>
        <v>58</v>
      </c>
      <c r="B65" s="7" t="s">
        <v>308</v>
      </c>
    </row>
    <row r="66" spans="1:2" ht="25" x14ac:dyDescent="0.35">
      <c r="A66" s="3">
        <f t="shared" si="1"/>
        <v>59</v>
      </c>
      <c r="B66" s="7" t="s">
        <v>310</v>
      </c>
    </row>
    <row r="67" spans="1:2" x14ac:dyDescent="0.35">
      <c r="A67" s="3">
        <f t="shared" si="1"/>
        <v>60</v>
      </c>
      <c r="B67" s="7" t="s">
        <v>311</v>
      </c>
    </row>
    <row r="68" spans="1:2" ht="25" x14ac:dyDescent="0.35">
      <c r="A68" s="3">
        <f t="shared" si="1"/>
        <v>61</v>
      </c>
      <c r="B68" s="4" t="s">
        <v>312</v>
      </c>
    </row>
    <row r="69" spans="1:2" ht="15.5" x14ac:dyDescent="0.35">
      <c r="A69" s="3"/>
      <c r="B69" s="2" t="s">
        <v>275</v>
      </c>
    </row>
    <row r="70" spans="1:2" ht="25" x14ac:dyDescent="0.35">
      <c r="A70" s="3">
        <f>A68+1</f>
        <v>62</v>
      </c>
      <c r="B70" s="4" t="s">
        <v>315</v>
      </c>
    </row>
    <row r="71" spans="1:2" ht="37.5" x14ac:dyDescent="0.35">
      <c r="A71" s="3">
        <f t="shared" si="1"/>
        <v>63</v>
      </c>
      <c r="B71" s="4" t="s">
        <v>206</v>
      </c>
    </row>
    <row r="72" spans="1:2" ht="25" x14ac:dyDescent="0.35">
      <c r="A72" s="3">
        <f t="shared" si="1"/>
        <v>64</v>
      </c>
      <c r="B72" s="4" t="s">
        <v>266</v>
      </c>
    </row>
    <row r="73" spans="1:2" ht="37.5" x14ac:dyDescent="0.35">
      <c r="A73" s="3">
        <f t="shared" si="1"/>
        <v>65</v>
      </c>
      <c r="B73" s="4" t="s">
        <v>316</v>
      </c>
    </row>
    <row r="74" spans="1:2" ht="37.5" x14ac:dyDescent="0.35">
      <c r="A74" s="3">
        <f t="shared" si="1"/>
        <v>66</v>
      </c>
      <c r="B74" s="4" t="s">
        <v>317</v>
      </c>
    </row>
    <row r="75" spans="1:2" ht="37.5" x14ac:dyDescent="0.35">
      <c r="A75" s="3">
        <f t="shared" si="1"/>
        <v>67</v>
      </c>
      <c r="B75" s="4" t="s">
        <v>318</v>
      </c>
    </row>
    <row r="76" spans="1:2" ht="25" x14ac:dyDescent="0.35">
      <c r="A76" s="3">
        <f t="shared" si="1"/>
        <v>68</v>
      </c>
      <c r="B76" s="4" t="s">
        <v>313</v>
      </c>
    </row>
    <row r="77" spans="1:2" ht="25" x14ac:dyDescent="0.35">
      <c r="A77" s="3">
        <f t="shared" ref="A77:A115" si="3">A76+1</f>
        <v>69</v>
      </c>
      <c r="B77" s="4" t="s">
        <v>314</v>
      </c>
    </row>
    <row r="78" spans="1:2" ht="25" x14ac:dyDescent="0.35">
      <c r="A78" s="3">
        <f t="shared" si="3"/>
        <v>70</v>
      </c>
      <c r="B78" s="4" t="s">
        <v>207</v>
      </c>
    </row>
    <row r="79" spans="1:2" ht="25" x14ac:dyDescent="0.35">
      <c r="A79" s="3">
        <f t="shared" si="3"/>
        <v>71</v>
      </c>
      <c r="B79" s="4" t="s">
        <v>267</v>
      </c>
    </row>
    <row r="80" spans="1:2" ht="27" customHeight="1" x14ac:dyDescent="0.35">
      <c r="A80" s="3">
        <f t="shared" si="3"/>
        <v>72</v>
      </c>
      <c r="B80" s="4" t="s">
        <v>276</v>
      </c>
    </row>
    <row r="81" spans="1:2" ht="25" x14ac:dyDescent="0.35">
      <c r="A81" s="3">
        <f t="shared" si="3"/>
        <v>73</v>
      </c>
      <c r="B81" s="4" t="s">
        <v>278</v>
      </c>
    </row>
    <row r="82" spans="1:2" x14ac:dyDescent="0.35">
      <c r="A82" s="3">
        <f t="shared" si="3"/>
        <v>74</v>
      </c>
      <c r="B82" s="4" t="s">
        <v>319</v>
      </c>
    </row>
    <row r="83" spans="1:2" ht="37.5" x14ac:dyDescent="0.35">
      <c r="A83" s="3">
        <f t="shared" si="3"/>
        <v>75</v>
      </c>
      <c r="B83" s="4" t="s">
        <v>320</v>
      </c>
    </row>
    <row r="84" spans="1:2" ht="25" x14ac:dyDescent="0.35">
      <c r="A84" s="3">
        <f t="shared" si="3"/>
        <v>76</v>
      </c>
      <c r="B84" s="4" t="s">
        <v>397</v>
      </c>
    </row>
    <row r="85" spans="1:2" ht="25" x14ac:dyDescent="0.35">
      <c r="A85" s="3">
        <f t="shared" si="3"/>
        <v>77</v>
      </c>
      <c r="B85" s="4" t="s">
        <v>208</v>
      </c>
    </row>
    <row r="86" spans="1:2" ht="37.5" x14ac:dyDescent="0.35">
      <c r="A86" s="3">
        <f t="shared" si="3"/>
        <v>78</v>
      </c>
      <c r="B86" s="4" t="s">
        <v>269</v>
      </c>
    </row>
    <row r="87" spans="1:2" ht="37.5" x14ac:dyDescent="0.35">
      <c r="A87" s="3">
        <f t="shared" si="3"/>
        <v>79</v>
      </c>
      <c r="B87" s="4" t="s">
        <v>268</v>
      </c>
    </row>
    <row r="88" spans="1:2" ht="25" x14ac:dyDescent="0.35">
      <c r="A88" s="3">
        <f t="shared" si="3"/>
        <v>80</v>
      </c>
      <c r="B88" s="4" t="s">
        <v>271</v>
      </c>
    </row>
    <row r="89" spans="1:2" ht="25" x14ac:dyDescent="0.35">
      <c r="A89" s="3">
        <f t="shared" si="3"/>
        <v>81</v>
      </c>
      <c r="B89" s="4" t="s">
        <v>321</v>
      </c>
    </row>
    <row r="90" spans="1:2" ht="15.5" x14ac:dyDescent="0.35">
      <c r="A90" s="3"/>
      <c r="B90" s="2" t="s">
        <v>1</v>
      </c>
    </row>
    <row r="91" spans="1:2" ht="25" x14ac:dyDescent="0.35">
      <c r="A91" s="3">
        <f>A89+1</f>
        <v>82</v>
      </c>
      <c r="B91" s="4" t="s">
        <v>322</v>
      </c>
    </row>
    <row r="92" spans="1:2" ht="25" x14ac:dyDescent="0.35">
      <c r="A92" s="3">
        <f t="shared" si="3"/>
        <v>83</v>
      </c>
      <c r="B92" s="4" t="s">
        <v>332</v>
      </c>
    </row>
    <row r="93" spans="1:2" ht="25" x14ac:dyDescent="0.35">
      <c r="A93" s="3">
        <f t="shared" si="3"/>
        <v>84</v>
      </c>
      <c r="B93" s="4" t="s">
        <v>323</v>
      </c>
    </row>
    <row r="94" spans="1:2" x14ac:dyDescent="0.35">
      <c r="A94" s="3">
        <f t="shared" si="3"/>
        <v>85</v>
      </c>
      <c r="B94" s="4" t="s">
        <v>398</v>
      </c>
    </row>
    <row r="95" spans="1:2" ht="25" x14ac:dyDescent="0.35">
      <c r="A95" s="3">
        <f t="shared" si="3"/>
        <v>86</v>
      </c>
      <c r="B95" s="4" t="s">
        <v>324</v>
      </c>
    </row>
    <row r="96" spans="1:2" x14ac:dyDescent="0.35">
      <c r="A96" s="3">
        <f t="shared" si="3"/>
        <v>87</v>
      </c>
      <c r="B96" s="4" t="s">
        <v>333</v>
      </c>
    </row>
    <row r="97" spans="1:2" ht="25" x14ac:dyDescent="0.35">
      <c r="A97" s="3">
        <f t="shared" si="3"/>
        <v>88</v>
      </c>
      <c r="B97" s="4" t="s">
        <v>325</v>
      </c>
    </row>
    <row r="98" spans="1:2" ht="25" x14ac:dyDescent="0.35">
      <c r="A98" s="3">
        <f t="shared" si="3"/>
        <v>89</v>
      </c>
      <c r="B98" s="4" t="s">
        <v>326</v>
      </c>
    </row>
    <row r="99" spans="1:2" ht="25" x14ac:dyDescent="0.35">
      <c r="A99" s="3">
        <f t="shared" si="3"/>
        <v>90</v>
      </c>
      <c r="B99" s="4" t="s">
        <v>335</v>
      </c>
    </row>
    <row r="100" spans="1:2" ht="25" x14ac:dyDescent="0.35">
      <c r="A100" s="3">
        <f t="shared" si="3"/>
        <v>91</v>
      </c>
      <c r="B100" s="4" t="s">
        <v>336</v>
      </c>
    </row>
    <row r="101" spans="1:2" ht="25" x14ac:dyDescent="0.35">
      <c r="A101" s="3">
        <f t="shared" si="3"/>
        <v>92</v>
      </c>
      <c r="B101" s="4" t="s">
        <v>327</v>
      </c>
    </row>
    <row r="102" spans="1:2" ht="25" x14ac:dyDescent="0.35">
      <c r="A102" s="3">
        <f t="shared" si="3"/>
        <v>93</v>
      </c>
      <c r="B102" s="4" t="s">
        <v>328</v>
      </c>
    </row>
    <row r="103" spans="1:2" ht="25" x14ac:dyDescent="0.35">
      <c r="A103" s="3">
        <f t="shared" si="3"/>
        <v>94</v>
      </c>
      <c r="B103" s="4" t="s">
        <v>329</v>
      </c>
    </row>
    <row r="104" spans="1:2" ht="25" x14ac:dyDescent="0.35">
      <c r="A104" s="3">
        <f t="shared" si="3"/>
        <v>95</v>
      </c>
      <c r="B104" s="4" t="s">
        <v>330</v>
      </c>
    </row>
    <row r="105" spans="1:2" x14ac:dyDescent="0.35">
      <c r="A105" s="3">
        <f t="shared" si="3"/>
        <v>96</v>
      </c>
      <c r="B105" s="4" t="s">
        <v>331</v>
      </c>
    </row>
    <row r="106" spans="1:2" ht="25" x14ac:dyDescent="0.35">
      <c r="A106" s="3">
        <f t="shared" si="3"/>
        <v>97</v>
      </c>
      <c r="B106" s="4" t="s">
        <v>337</v>
      </c>
    </row>
    <row r="107" spans="1:2" ht="15.5" x14ac:dyDescent="0.35">
      <c r="A107" s="3"/>
      <c r="B107" s="2" t="s">
        <v>363</v>
      </c>
    </row>
    <row r="108" spans="1:2" ht="25" x14ac:dyDescent="0.35">
      <c r="A108" s="3">
        <f>A106+1</f>
        <v>98</v>
      </c>
      <c r="B108" s="4" t="s">
        <v>362</v>
      </c>
    </row>
    <row r="109" spans="1:2" ht="25" x14ac:dyDescent="0.35">
      <c r="A109" s="3">
        <f t="shared" si="3"/>
        <v>99</v>
      </c>
      <c r="B109" s="4" t="s">
        <v>352</v>
      </c>
    </row>
    <row r="110" spans="1:2" ht="25" x14ac:dyDescent="0.35">
      <c r="A110" s="3">
        <f t="shared" si="3"/>
        <v>100</v>
      </c>
      <c r="B110" s="5" t="s">
        <v>353</v>
      </c>
    </row>
    <row r="111" spans="1:2" x14ac:dyDescent="0.35">
      <c r="A111" s="3">
        <f t="shared" si="3"/>
        <v>101</v>
      </c>
      <c r="B111" s="5" t="s">
        <v>359</v>
      </c>
    </row>
    <row r="112" spans="1:2" ht="25" x14ac:dyDescent="0.35">
      <c r="A112" s="3">
        <f t="shared" si="3"/>
        <v>102</v>
      </c>
      <c r="B112" s="5" t="s">
        <v>361</v>
      </c>
    </row>
    <row r="113" spans="1:2" ht="25" x14ac:dyDescent="0.35">
      <c r="A113" s="3">
        <f t="shared" si="3"/>
        <v>103</v>
      </c>
      <c r="B113" s="4" t="s">
        <v>354</v>
      </c>
    </row>
    <row r="114" spans="1:2" ht="25" x14ac:dyDescent="0.35">
      <c r="A114" s="3">
        <f t="shared" si="3"/>
        <v>104</v>
      </c>
      <c r="B114" s="4" t="s">
        <v>355</v>
      </c>
    </row>
    <row r="115" spans="1:2" ht="25" x14ac:dyDescent="0.35">
      <c r="A115" s="3">
        <f t="shared" si="3"/>
        <v>105</v>
      </c>
      <c r="B115" s="4" t="s">
        <v>356</v>
      </c>
    </row>
    <row r="116" spans="1:2" x14ac:dyDescent="0.35">
      <c r="A116" s="3">
        <f t="shared" ref="A116:A171" si="4">A115+1</f>
        <v>106</v>
      </c>
      <c r="B116" s="4" t="s">
        <v>357</v>
      </c>
    </row>
    <row r="117" spans="1:2" ht="25" x14ac:dyDescent="0.35">
      <c r="A117" s="3">
        <f t="shared" si="4"/>
        <v>107</v>
      </c>
      <c r="B117" s="4" t="s">
        <v>360</v>
      </c>
    </row>
    <row r="118" spans="1:2" x14ac:dyDescent="0.35">
      <c r="A118" s="3">
        <f t="shared" si="4"/>
        <v>108</v>
      </c>
      <c r="B118" s="4" t="s">
        <v>358</v>
      </c>
    </row>
    <row r="119" spans="1:2" ht="15.5" x14ac:dyDescent="0.35">
      <c r="A119" s="3"/>
      <c r="B119" s="2" t="s">
        <v>364</v>
      </c>
    </row>
    <row r="120" spans="1:2" x14ac:dyDescent="0.35">
      <c r="A120" s="3">
        <f>A118+1</f>
        <v>109</v>
      </c>
      <c r="B120" s="4" t="s">
        <v>399</v>
      </c>
    </row>
    <row r="121" spans="1:2" ht="25" x14ac:dyDescent="0.35">
      <c r="A121" s="3">
        <f t="shared" si="4"/>
        <v>110</v>
      </c>
      <c r="B121" s="4" t="s">
        <v>401</v>
      </c>
    </row>
    <row r="122" spans="1:2" ht="15.5" x14ac:dyDescent="0.35">
      <c r="A122" s="3"/>
      <c r="B122" s="2" t="s">
        <v>365</v>
      </c>
    </row>
    <row r="123" spans="1:2" x14ac:dyDescent="0.35">
      <c r="A123" s="3">
        <f>A121+1</f>
        <v>111</v>
      </c>
      <c r="B123" s="4" t="s">
        <v>400</v>
      </c>
    </row>
    <row r="124" spans="1:2" ht="37.5" x14ac:dyDescent="0.35">
      <c r="A124" s="3">
        <f t="shared" si="4"/>
        <v>112</v>
      </c>
      <c r="B124" s="4" t="s">
        <v>402</v>
      </c>
    </row>
    <row r="125" spans="1:2" ht="15.5" x14ac:dyDescent="0.35">
      <c r="A125" s="3"/>
      <c r="B125" s="2" t="s">
        <v>2</v>
      </c>
    </row>
    <row r="126" spans="1:2" ht="25" x14ac:dyDescent="0.35">
      <c r="A126" s="3">
        <f>A124+1</f>
        <v>113</v>
      </c>
      <c r="B126" s="4" t="s">
        <v>366</v>
      </c>
    </row>
    <row r="127" spans="1:2" ht="25" x14ac:dyDescent="0.35">
      <c r="A127" s="3">
        <f t="shared" si="4"/>
        <v>114</v>
      </c>
      <c r="B127" s="4" t="s">
        <v>367</v>
      </c>
    </row>
    <row r="128" spans="1:2" ht="25" x14ac:dyDescent="0.35">
      <c r="A128" s="3">
        <f t="shared" si="4"/>
        <v>115</v>
      </c>
      <c r="B128" s="4" t="s">
        <v>368</v>
      </c>
    </row>
    <row r="129" spans="1:2" ht="25" x14ac:dyDescent="0.35">
      <c r="A129" s="3">
        <f t="shared" si="4"/>
        <v>116</v>
      </c>
      <c r="B129" s="4" t="s">
        <v>376</v>
      </c>
    </row>
    <row r="130" spans="1:2" ht="25" x14ac:dyDescent="0.35">
      <c r="A130" s="3">
        <f t="shared" si="4"/>
        <v>117</v>
      </c>
      <c r="B130" s="4" t="s">
        <v>403</v>
      </c>
    </row>
    <row r="131" spans="1:2" ht="25" x14ac:dyDescent="0.35">
      <c r="A131" s="3">
        <f t="shared" si="4"/>
        <v>118</v>
      </c>
      <c r="B131" s="4" t="s">
        <v>377</v>
      </c>
    </row>
    <row r="132" spans="1:2" x14ac:dyDescent="0.35">
      <c r="A132" s="3">
        <f t="shared" si="4"/>
        <v>119</v>
      </c>
      <c r="B132" s="4" t="s">
        <v>411</v>
      </c>
    </row>
    <row r="133" spans="1:2" ht="25" x14ac:dyDescent="0.35">
      <c r="A133" s="3">
        <f t="shared" si="4"/>
        <v>120</v>
      </c>
      <c r="B133" s="4" t="s">
        <v>369</v>
      </c>
    </row>
    <row r="134" spans="1:2" ht="25" x14ac:dyDescent="0.35">
      <c r="A134" s="3">
        <f t="shared" si="4"/>
        <v>121</v>
      </c>
      <c r="B134" s="4" t="s">
        <v>370</v>
      </c>
    </row>
    <row r="135" spans="1:2" ht="25" x14ac:dyDescent="0.35">
      <c r="A135" s="3">
        <f t="shared" si="4"/>
        <v>122</v>
      </c>
      <c r="B135" s="4" t="s">
        <v>371</v>
      </c>
    </row>
    <row r="136" spans="1:2" ht="25" x14ac:dyDescent="0.35">
      <c r="A136" s="3">
        <f t="shared" si="4"/>
        <v>123</v>
      </c>
      <c r="B136" s="4" t="s">
        <v>372</v>
      </c>
    </row>
    <row r="137" spans="1:2" ht="25" x14ac:dyDescent="0.35">
      <c r="A137" s="3">
        <f t="shared" si="4"/>
        <v>124</v>
      </c>
      <c r="B137" s="4" t="s">
        <v>373</v>
      </c>
    </row>
    <row r="138" spans="1:2" ht="37.5" x14ac:dyDescent="0.35">
      <c r="A138" s="3">
        <f t="shared" si="4"/>
        <v>125</v>
      </c>
      <c r="B138" s="4" t="s">
        <v>374</v>
      </c>
    </row>
    <row r="139" spans="1:2" ht="25" x14ac:dyDescent="0.35">
      <c r="A139" s="3">
        <f t="shared" si="4"/>
        <v>126</v>
      </c>
      <c r="B139" s="4" t="s">
        <v>375</v>
      </c>
    </row>
    <row r="140" spans="1:2" ht="18" x14ac:dyDescent="0.35">
      <c r="A140" s="3"/>
      <c r="B140" s="8" t="s">
        <v>404</v>
      </c>
    </row>
    <row r="141" spans="1:2" ht="25" x14ac:dyDescent="0.35">
      <c r="A141" s="3">
        <f>A139+1</f>
        <v>127</v>
      </c>
      <c r="B141" s="4" t="s">
        <v>167</v>
      </c>
    </row>
    <row r="142" spans="1:2" ht="25" x14ac:dyDescent="0.35">
      <c r="A142" s="3">
        <f t="shared" si="4"/>
        <v>128</v>
      </c>
      <c r="B142" s="4" t="s">
        <v>168</v>
      </c>
    </row>
    <row r="143" spans="1:2" ht="25" x14ac:dyDescent="0.35">
      <c r="A143" s="3">
        <f t="shared" si="4"/>
        <v>129</v>
      </c>
      <c r="B143" s="4" t="s">
        <v>169</v>
      </c>
    </row>
    <row r="144" spans="1:2" ht="25" x14ac:dyDescent="0.35">
      <c r="A144" s="3">
        <f t="shared" si="4"/>
        <v>130</v>
      </c>
      <c r="B144" s="4" t="s">
        <v>170</v>
      </c>
    </row>
    <row r="145" spans="1:2" ht="37.5" x14ac:dyDescent="0.35">
      <c r="A145" s="3">
        <f t="shared" si="4"/>
        <v>131</v>
      </c>
      <c r="B145" s="4" t="s">
        <v>209</v>
      </c>
    </row>
    <row r="146" spans="1:2" ht="25" x14ac:dyDescent="0.35">
      <c r="A146" s="3">
        <f t="shared" si="4"/>
        <v>132</v>
      </c>
      <c r="B146" s="4" t="s">
        <v>171</v>
      </c>
    </row>
    <row r="147" spans="1:2" ht="25" x14ac:dyDescent="0.35">
      <c r="A147" s="3">
        <f t="shared" si="4"/>
        <v>133</v>
      </c>
      <c r="B147" s="4" t="s">
        <v>172</v>
      </c>
    </row>
    <row r="148" spans="1:2" ht="25" x14ac:dyDescent="0.35">
      <c r="A148" s="3">
        <f t="shared" si="4"/>
        <v>134</v>
      </c>
      <c r="B148" s="4" t="s">
        <v>173</v>
      </c>
    </row>
    <row r="149" spans="1:2" ht="25" x14ac:dyDescent="0.35">
      <c r="A149" s="3">
        <f t="shared" si="4"/>
        <v>135</v>
      </c>
      <c r="B149" s="4" t="s">
        <v>210</v>
      </c>
    </row>
    <row r="150" spans="1:2" ht="25" x14ac:dyDescent="0.35">
      <c r="A150" s="3">
        <f t="shared" si="4"/>
        <v>136</v>
      </c>
      <c r="B150" s="4" t="s">
        <v>211</v>
      </c>
    </row>
    <row r="151" spans="1:2" ht="25" x14ac:dyDescent="0.35">
      <c r="A151" s="3">
        <f t="shared" si="4"/>
        <v>137</v>
      </c>
      <c r="B151" s="4" t="s">
        <v>174</v>
      </c>
    </row>
    <row r="152" spans="1:2" x14ac:dyDescent="0.35">
      <c r="A152" s="3">
        <f t="shared" si="4"/>
        <v>138</v>
      </c>
      <c r="B152" s="4" t="s">
        <v>175</v>
      </c>
    </row>
    <row r="153" spans="1:2" ht="25" x14ac:dyDescent="0.35">
      <c r="A153" s="3">
        <f t="shared" si="4"/>
        <v>139</v>
      </c>
      <c r="B153" s="4" t="s">
        <v>212</v>
      </c>
    </row>
    <row r="154" spans="1:2" x14ac:dyDescent="0.35">
      <c r="A154" s="3">
        <f t="shared" si="4"/>
        <v>140</v>
      </c>
      <c r="B154" s="4" t="s">
        <v>176</v>
      </c>
    </row>
    <row r="155" spans="1:2" ht="25" x14ac:dyDescent="0.35">
      <c r="A155" s="3">
        <f t="shared" si="4"/>
        <v>141</v>
      </c>
      <c r="B155" s="4" t="s">
        <v>177</v>
      </c>
    </row>
    <row r="156" spans="1:2" ht="25" x14ac:dyDescent="0.35">
      <c r="A156" s="3">
        <f t="shared" si="4"/>
        <v>142</v>
      </c>
      <c r="B156" s="4" t="s">
        <v>178</v>
      </c>
    </row>
    <row r="157" spans="1:2" ht="25" x14ac:dyDescent="0.35">
      <c r="A157" s="3">
        <f t="shared" si="4"/>
        <v>143</v>
      </c>
      <c r="B157" s="4" t="s">
        <v>179</v>
      </c>
    </row>
    <row r="158" spans="1:2" ht="25" x14ac:dyDescent="0.35">
      <c r="A158" s="3">
        <f t="shared" si="4"/>
        <v>144</v>
      </c>
      <c r="B158" s="4" t="s">
        <v>213</v>
      </c>
    </row>
    <row r="159" spans="1:2" ht="37.5" x14ac:dyDescent="0.35">
      <c r="A159" s="3">
        <f t="shared" si="4"/>
        <v>145</v>
      </c>
      <c r="B159" s="4" t="s">
        <v>214</v>
      </c>
    </row>
    <row r="160" spans="1:2" ht="25" x14ac:dyDescent="0.35">
      <c r="A160" s="3">
        <f t="shared" si="4"/>
        <v>146</v>
      </c>
      <c r="B160" s="4" t="s">
        <v>215</v>
      </c>
    </row>
    <row r="161" spans="1:2" ht="15.5" x14ac:dyDescent="0.35">
      <c r="A161" s="3"/>
      <c r="B161" s="2" t="s">
        <v>4</v>
      </c>
    </row>
    <row r="162" spans="1:2" ht="25" x14ac:dyDescent="0.35">
      <c r="A162" s="3">
        <f>A160+1</f>
        <v>147</v>
      </c>
      <c r="B162" s="4" t="s">
        <v>5</v>
      </c>
    </row>
    <row r="163" spans="1:2" ht="25" x14ac:dyDescent="0.35">
      <c r="A163" s="3">
        <f t="shared" si="4"/>
        <v>148</v>
      </c>
      <c r="B163" s="4" t="s">
        <v>7</v>
      </c>
    </row>
    <row r="164" spans="1:2" ht="25" x14ac:dyDescent="0.35">
      <c r="A164" s="3">
        <f t="shared" si="4"/>
        <v>149</v>
      </c>
      <c r="B164" s="4" t="s">
        <v>6</v>
      </c>
    </row>
    <row r="165" spans="1:2" ht="25" x14ac:dyDescent="0.35">
      <c r="A165" s="3">
        <f t="shared" si="4"/>
        <v>150</v>
      </c>
      <c r="B165" s="4" t="s">
        <v>9</v>
      </c>
    </row>
    <row r="166" spans="1:2" ht="25" x14ac:dyDescent="0.35">
      <c r="A166" s="3">
        <f t="shared" si="4"/>
        <v>151</v>
      </c>
      <c r="B166" s="4" t="s">
        <v>216</v>
      </c>
    </row>
    <row r="167" spans="1:2" ht="25" x14ac:dyDescent="0.35">
      <c r="A167" s="3">
        <f t="shared" si="4"/>
        <v>152</v>
      </c>
      <c r="B167" s="4" t="s">
        <v>166</v>
      </c>
    </row>
    <row r="168" spans="1:2" ht="25" x14ac:dyDescent="0.35">
      <c r="A168" s="3">
        <f t="shared" si="4"/>
        <v>153</v>
      </c>
      <c r="B168" s="4" t="s">
        <v>8</v>
      </c>
    </row>
    <row r="169" spans="1:2" ht="37.5" x14ac:dyDescent="0.35">
      <c r="A169" s="3">
        <f t="shared" si="4"/>
        <v>154</v>
      </c>
      <c r="B169" s="4" t="s">
        <v>217</v>
      </c>
    </row>
    <row r="170" spans="1:2" ht="25" x14ac:dyDescent="0.35">
      <c r="A170" s="3">
        <f t="shared" si="4"/>
        <v>155</v>
      </c>
      <c r="B170" s="4" t="s">
        <v>10</v>
      </c>
    </row>
    <row r="171" spans="1:2" ht="25" x14ac:dyDescent="0.35">
      <c r="A171" s="3">
        <f t="shared" si="4"/>
        <v>156</v>
      </c>
      <c r="B171" s="4" t="s">
        <v>11</v>
      </c>
    </row>
    <row r="172" spans="1:2" ht="25" x14ac:dyDescent="0.35">
      <c r="A172" s="3">
        <f t="shared" ref="A172:A232" si="5">A171+1</f>
        <v>157</v>
      </c>
      <c r="B172" s="4" t="s">
        <v>12</v>
      </c>
    </row>
    <row r="173" spans="1:2" ht="25" x14ac:dyDescent="0.35">
      <c r="A173" s="3">
        <f t="shared" si="5"/>
        <v>158</v>
      </c>
      <c r="B173" s="4" t="s">
        <v>218</v>
      </c>
    </row>
    <row r="174" spans="1:2" ht="15.5" x14ac:dyDescent="0.35">
      <c r="A174" s="3"/>
      <c r="B174" s="2" t="s">
        <v>3</v>
      </c>
    </row>
    <row r="175" spans="1:2" ht="25" x14ac:dyDescent="0.35">
      <c r="A175" s="3">
        <f>A173+1</f>
        <v>159</v>
      </c>
      <c r="B175" s="4" t="s">
        <v>180</v>
      </c>
    </row>
    <row r="176" spans="1:2" ht="25" x14ac:dyDescent="0.35">
      <c r="A176" s="3">
        <f t="shared" si="5"/>
        <v>160</v>
      </c>
      <c r="B176" s="4" t="s">
        <v>181</v>
      </c>
    </row>
    <row r="177" spans="1:2" ht="228.75" customHeight="1" x14ac:dyDescent="0.35">
      <c r="A177" s="3">
        <f t="shared" si="5"/>
        <v>161</v>
      </c>
      <c r="B177" s="4" t="s">
        <v>219</v>
      </c>
    </row>
    <row r="178" spans="1:2" ht="37.5" x14ac:dyDescent="0.35">
      <c r="A178" s="3">
        <f t="shared" si="5"/>
        <v>162</v>
      </c>
      <c r="B178" s="9" t="s">
        <v>220</v>
      </c>
    </row>
    <row r="179" spans="1:2" ht="37.5" x14ac:dyDescent="0.35">
      <c r="A179" s="3">
        <f t="shared" si="5"/>
        <v>163</v>
      </c>
      <c r="B179" s="4" t="s">
        <v>221</v>
      </c>
    </row>
    <row r="180" spans="1:2" ht="37.5" x14ac:dyDescent="0.35">
      <c r="A180" s="3">
        <f t="shared" si="5"/>
        <v>164</v>
      </c>
      <c r="B180" s="4" t="s">
        <v>222</v>
      </c>
    </row>
    <row r="181" spans="1:2" ht="25" x14ac:dyDescent="0.35">
      <c r="A181" s="3">
        <f t="shared" si="5"/>
        <v>165</v>
      </c>
      <c r="B181" s="4" t="s">
        <v>182</v>
      </c>
    </row>
    <row r="182" spans="1:2" ht="15.5" x14ac:dyDescent="0.35">
      <c r="A182" s="3"/>
      <c r="B182" s="2" t="s">
        <v>13</v>
      </c>
    </row>
    <row r="183" spans="1:2" ht="25" x14ac:dyDescent="0.35">
      <c r="A183" s="3">
        <f>A181+1</f>
        <v>166</v>
      </c>
      <c r="B183" s="4" t="s">
        <v>223</v>
      </c>
    </row>
    <row r="184" spans="1:2" ht="25" x14ac:dyDescent="0.35">
      <c r="A184" s="3">
        <f t="shared" si="5"/>
        <v>167</v>
      </c>
      <c r="B184" s="4" t="s">
        <v>224</v>
      </c>
    </row>
    <row r="185" spans="1:2" ht="15.5" x14ac:dyDescent="0.35">
      <c r="A185" s="3"/>
      <c r="B185" s="2" t="s">
        <v>14</v>
      </c>
    </row>
    <row r="186" spans="1:2" x14ac:dyDescent="0.35">
      <c r="A186" s="3">
        <f>A184+1</f>
        <v>168</v>
      </c>
      <c r="B186" s="4" t="s">
        <v>41</v>
      </c>
    </row>
    <row r="187" spans="1:2" ht="15.5" x14ac:dyDescent="0.35">
      <c r="A187" s="3"/>
      <c r="B187" s="2" t="s">
        <v>16</v>
      </c>
    </row>
    <row r="188" spans="1:2" ht="25" x14ac:dyDescent="0.35">
      <c r="A188" s="3">
        <f>A186+1</f>
        <v>169</v>
      </c>
      <c r="B188" s="4" t="s">
        <v>164</v>
      </c>
    </row>
    <row r="189" spans="1:2" ht="37.5" x14ac:dyDescent="0.35">
      <c r="A189" s="3">
        <f t="shared" si="5"/>
        <v>170</v>
      </c>
      <c r="B189" s="4" t="s">
        <v>225</v>
      </c>
    </row>
    <row r="190" spans="1:2" ht="25" x14ac:dyDescent="0.35">
      <c r="A190" s="3">
        <f t="shared" si="5"/>
        <v>171</v>
      </c>
      <c r="B190" s="4" t="s">
        <v>226</v>
      </c>
    </row>
    <row r="191" spans="1:2" ht="25" x14ac:dyDescent="0.35">
      <c r="A191" s="3">
        <f t="shared" si="5"/>
        <v>172</v>
      </c>
      <c r="B191" s="4" t="s">
        <v>227</v>
      </c>
    </row>
    <row r="192" spans="1:2" ht="25" x14ac:dyDescent="0.35">
      <c r="A192" s="3">
        <f t="shared" si="5"/>
        <v>173</v>
      </c>
      <c r="B192" s="4" t="s">
        <v>165</v>
      </c>
    </row>
    <row r="193" spans="1:2" ht="25" x14ac:dyDescent="0.35">
      <c r="A193" s="3">
        <f t="shared" si="5"/>
        <v>174</v>
      </c>
      <c r="B193" s="4" t="s">
        <v>228</v>
      </c>
    </row>
    <row r="194" spans="1:2" ht="15.5" x14ac:dyDescent="0.35">
      <c r="A194" s="3"/>
      <c r="B194" s="2" t="s">
        <v>17</v>
      </c>
    </row>
    <row r="195" spans="1:2" x14ac:dyDescent="0.35">
      <c r="A195" s="3">
        <f>A193+1</f>
        <v>175</v>
      </c>
      <c r="B195" s="4" t="s">
        <v>183</v>
      </c>
    </row>
    <row r="196" spans="1:2" ht="25" x14ac:dyDescent="0.35">
      <c r="A196" s="3">
        <f t="shared" si="5"/>
        <v>176</v>
      </c>
      <c r="B196" s="4" t="s">
        <v>184</v>
      </c>
    </row>
    <row r="197" spans="1:2" x14ac:dyDescent="0.35">
      <c r="A197" s="3">
        <f t="shared" si="5"/>
        <v>177</v>
      </c>
      <c r="B197" s="4" t="s">
        <v>42</v>
      </c>
    </row>
    <row r="198" spans="1:2" ht="25" x14ac:dyDescent="0.35">
      <c r="A198" s="3">
        <f t="shared" si="5"/>
        <v>178</v>
      </c>
      <c r="B198" s="4" t="s">
        <v>43</v>
      </c>
    </row>
    <row r="199" spans="1:2" ht="25" x14ac:dyDescent="0.35">
      <c r="A199" s="3">
        <f t="shared" si="5"/>
        <v>179</v>
      </c>
      <c r="B199" s="4" t="s">
        <v>229</v>
      </c>
    </row>
    <row r="200" spans="1:2" ht="25" x14ac:dyDescent="0.35">
      <c r="A200" s="3">
        <f t="shared" si="5"/>
        <v>180</v>
      </c>
      <c r="B200" s="4" t="s">
        <v>230</v>
      </c>
    </row>
    <row r="201" spans="1:2" ht="25" x14ac:dyDescent="0.35">
      <c r="A201" s="3">
        <f t="shared" si="5"/>
        <v>181</v>
      </c>
      <c r="B201" s="4" t="s">
        <v>44</v>
      </c>
    </row>
    <row r="202" spans="1:2" ht="25" x14ac:dyDescent="0.35">
      <c r="A202" s="3">
        <f t="shared" si="5"/>
        <v>182</v>
      </c>
      <c r="B202" s="4" t="s">
        <v>231</v>
      </c>
    </row>
    <row r="203" spans="1:2" ht="37.5" x14ac:dyDescent="0.35">
      <c r="A203" s="3">
        <f t="shared" si="5"/>
        <v>183</v>
      </c>
      <c r="B203" s="4" t="s">
        <v>232</v>
      </c>
    </row>
    <row r="204" spans="1:2" ht="15.5" x14ac:dyDescent="0.35">
      <c r="A204" s="3"/>
      <c r="B204" s="2" t="s">
        <v>245</v>
      </c>
    </row>
    <row r="205" spans="1:2" x14ac:dyDescent="0.35">
      <c r="A205" s="3">
        <f>A203+1</f>
        <v>184</v>
      </c>
      <c r="B205" s="4" t="s">
        <v>185</v>
      </c>
    </row>
    <row r="206" spans="1:2" ht="25" x14ac:dyDescent="0.35">
      <c r="A206" s="3">
        <f>A205+1</f>
        <v>185</v>
      </c>
      <c r="B206" s="4" t="s">
        <v>233</v>
      </c>
    </row>
    <row r="207" spans="1:2" ht="25" x14ac:dyDescent="0.35">
      <c r="A207" s="3">
        <f t="shared" si="5"/>
        <v>186</v>
      </c>
      <c r="B207" s="4" t="s">
        <v>234</v>
      </c>
    </row>
    <row r="208" spans="1:2" x14ac:dyDescent="0.35">
      <c r="A208" s="3">
        <f t="shared" si="5"/>
        <v>187</v>
      </c>
      <c r="B208" s="4" t="s">
        <v>188</v>
      </c>
    </row>
    <row r="209" spans="1:2" ht="25" x14ac:dyDescent="0.35">
      <c r="A209" s="3">
        <f t="shared" si="5"/>
        <v>188</v>
      </c>
      <c r="B209" s="4" t="s">
        <v>186</v>
      </c>
    </row>
    <row r="210" spans="1:2" ht="25" x14ac:dyDescent="0.35">
      <c r="A210" s="3">
        <f t="shared" si="5"/>
        <v>189</v>
      </c>
      <c r="B210" s="4" t="s">
        <v>187</v>
      </c>
    </row>
    <row r="211" spans="1:2" ht="25" x14ac:dyDescent="0.35">
      <c r="A211" s="3">
        <f t="shared" si="5"/>
        <v>190</v>
      </c>
      <c r="B211" s="4" t="s">
        <v>235</v>
      </c>
    </row>
    <row r="212" spans="1:2" ht="25" x14ac:dyDescent="0.35">
      <c r="A212" s="3">
        <f t="shared" si="5"/>
        <v>191</v>
      </c>
      <c r="B212" s="4" t="s">
        <v>236</v>
      </c>
    </row>
    <row r="213" spans="1:2" ht="15.5" x14ac:dyDescent="0.35">
      <c r="A213" s="3"/>
      <c r="B213" s="2" t="s">
        <v>18</v>
      </c>
    </row>
    <row r="214" spans="1:2" ht="25" x14ac:dyDescent="0.35">
      <c r="A214" s="3">
        <f>A212+1</f>
        <v>192</v>
      </c>
      <c r="B214" s="4" t="s">
        <v>189</v>
      </c>
    </row>
    <row r="215" spans="1:2" ht="25" x14ac:dyDescent="0.35">
      <c r="A215" s="3">
        <f t="shared" si="5"/>
        <v>193</v>
      </c>
      <c r="B215" s="4" t="s">
        <v>237</v>
      </c>
    </row>
    <row r="216" spans="1:2" x14ac:dyDescent="0.35">
      <c r="A216" s="3">
        <f t="shared" si="5"/>
        <v>194</v>
      </c>
      <c r="B216" s="4" t="s">
        <v>238</v>
      </c>
    </row>
    <row r="217" spans="1:2" x14ac:dyDescent="0.35">
      <c r="A217" s="3">
        <f t="shared" si="5"/>
        <v>195</v>
      </c>
      <c r="B217" s="4" t="s">
        <v>239</v>
      </c>
    </row>
    <row r="218" spans="1:2" x14ac:dyDescent="0.35">
      <c r="A218" s="3">
        <f t="shared" si="5"/>
        <v>196</v>
      </c>
      <c r="B218" s="4" t="s">
        <v>240</v>
      </c>
    </row>
    <row r="219" spans="1:2" ht="25" x14ac:dyDescent="0.35">
      <c r="A219" s="3">
        <f t="shared" si="5"/>
        <v>197</v>
      </c>
      <c r="B219" s="4" t="s">
        <v>241</v>
      </c>
    </row>
    <row r="220" spans="1:2" ht="25" x14ac:dyDescent="0.35">
      <c r="A220" s="3">
        <f t="shared" si="5"/>
        <v>198</v>
      </c>
      <c r="B220" s="4" t="s">
        <v>242</v>
      </c>
    </row>
    <row r="221" spans="1:2" ht="25" x14ac:dyDescent="0.35">
      <c r="A221" s="3">
        <f t="shared" si="5"/>
        <v>199</v>
      </c>
      <c r="B221" s="4" t="s">
        <v>39</v>
      </c>
    </row>
    <row r="222" spans="1:2" ht="25" x14ac:dyDescent="0.35">
      <c r="A222" s="3">
        <f t="shared" si="5"/>
        <v>200</v>
      </c>
      <c r="B222" s="4" t="s">
        <v>40</v>
      </c>
    </row>
    <row r="223" spans="1:2" ht="25" x14ac:dyDescent="0.35">
      <c r="A223" s="3">
        <f t="shared" si="5"/>
        <v>201</v>
      </c>
      <c r="B223" s="4" t="s">
        <v>190</v>
      </c>
    </row>
    <row r="224" spans="1:2" ht="15.5" x14ac:dyDescent="0.35">
      <c r="A224" s="3"/>
      <c r="B224" s="2" t="s">
        <v>15</v>
      </c>
    </row>
    <row r="225" spans="1:2" ht="25" x14ac:dyDescent="0.35">
      <c r="A225" s="3">
        <f>A223+1</f>
        <v>202</v>
      </c>
      <c r="B225" s="4" t="s">
        <v>25</v>
      </c>
    </row>
    <row r="226" spans="1:2" x14ac:dyDescent="0.35">
      <c r="A226" s="3">
        <f t="shared" si="5"/>
        <v>203</v>
      </c>
      <c r="B226" s="4" t="s">
        <v>24</v>
      </c>
    </row>
    <row r="227" spans="1:2" ht="25" x14ac:dyDescent="0.35">
      <c r="A227" s="3">
        <f t="shared" si="5"/>
        <v>204</v>
      </c>
      <c r="B227" s="4" t="s">
        <v>23</v>
      </c>
    </row>
    <row r="228" spans="1:2" ht="25" x14ac:dyDescent="0.35">
      <c r="A228" s="3">
        <f t="shared" si="5"/>
        <v>205</v>
      </c>
      <c r="B228" s="4" t="s">
        <v>22</v>
      </c>
    </row>
    <row r="229" spans="1:2" ht="25" x14ac:dyDescent="0.35">
      <c r="A229" s="3">
        <f t="shared" si="5"/>
        <v>206</v>
      </c>
      <c r="B229" s="4" t="s">
        <v>28</v>
      </c>
    </row>
    <row r="230" spans="1:2" ht="25" x14ac:dyDescent="0.35">
      <c r="A230" s="3">
        <f t="shared" si="5"/>
        <v>207</v>
      </c>
      <c r="B230" s="4" t="s">
        <v>29</v>
      </c>
    </row>
    <row r="231" spans="1:2" ht="25" x14ac:dyDescent="0.35">
      <c r="A231" s="3">
        <f t="shared" si="5"/>
        <v>208</v>
      </c>
      <c r="B231" s="4" t="s">
        <v>27</v>
      </c>
    </row>
    <row r="232" spans="1:2" ht="25" x14ac:dyDescent="0.35">
      <c r="A232" s="3">
        <f t="shared" si="5"/>
        <v>209</v>
      </c>
      <c r="B232" s="4" t="s">
        <v>26</v>
      </c>
    </row>
    <row r="233" spans="1:2" ht="25" x14ac:dyDescent="0.35">
      <c r="A233" s="3">
        <f t="shared" ref="A233:A296" si="6">A232+1</f>
        <v>210</v>
      </c>
      <c r="B233" s="4" t="s">
        <v>31</v>
      </c>
    </row>
    <row r="234" spans="1:2" ht="25" x14ac:dyDescent="0.35">
      <c r="A234" s="3">
        <f t="shared" si="6"/>
        <v>211</v>
      </c>
      <c r="B234" s="4" t="s">
        <v>30</v>
      </c>
    </row>
    <row r="235" spans="1:2" ht="25" x14ac:dyDescent="0.35">
      <c r="A235" s="3">
        <f t="shared" si="6"/>
        <v>212</v>
      </c>
      <c r="B235" s="4" t="s">
        <v>38</v>
      </c>
    </row>
    <row r="236" spans="1:2" ht="25" x14ac:dyDescent="0.35">
      <c r="A236" s="3">
        <f t="shared" si="6"/>
        <v>213</v>
      </c>
      <c r="B236" s="4" t="s">
        <v>246</v>
      </c>
    </row>
    <row r="237" spans="1:2" ht="25" x14ac:dyDescent="0.35">
      <c r="A237" s="3">
        <f t="shared" si="6"/>
        <v>214</v>
      </c>
      <c r="B237" s="4" t="s">
        <v>32</v>
      </c>
    </row>
    <row r="238" spans="1:2" ht="25" x14ac:dyDescent="0.35">
      <c r="A238" s="3">
        <f t="shared" si="6"/>
        <v>215</v>
      </c>
      <c r="B238" s="4" t="s">
        <v>247</v>
      </c>
    </row>
    <row r="239" spans="1:2" ht="25" x14ac:dyDescent="0.35">
      <c r="A239" s="3">
        <f t="shared" si="6"/>
        <v>216</v>
      </c>
      <c r="B239" s="4" t="s">
        <v>33</v>
      </c>
    </row>
    <row r="240" spans="1:2" ht="25" x14ac:dyDescent="0.35">
      <c r="A240" s="3">
        <f t="shared" si="6"/>
        <v>217</v>
      </c>
      <c r="B240" s="4" t="s">
        <v>248</v>
      </c>
    </row>
    <row r="241" spans="1:2" ht="25" x14ac:dyDescent="0.35">
      <c r="A241" s="3">
        <f t="shared" si="6"/>
        <v>218</v>
      </c>
      <c r="B241" s="4" t="s">
        <v>34</v>
      </c>
    </row>
    <row r="242" spans="1:2" ht="25" x14ac:dyDescent="0.35">
      <c r="A242" s="3">
        <f t="shared" si="6"/>
        <v>219</v>
      </c>
      <c r="B242" s="4" t="s">
        <v>249</v>
      </c>
    </row>
    <row r="243" spans="1:2" ht="25" x14ac:dyDescent="0.35">
      <c r="A243" s="3">
        <f t="shared" si="6"/>
        <v>220</v>
      </c>
      <c r="B243" s="4" t="s">
        <v>37</v>
      </c>
    </row>
    <row r="244" spans="1:2" ht="25" x14ac:dyDescent="0.35">
      <c r="A244" s="3">
        <f t="shared" si="6"/>
        <v>221</v>
      </c>
      <c r="B244" s="4" t="s">
        <v>36</v>
      </c>
    </row>
    <row r="245" spans="1:2" ht="25" x14ac:dyDescent="0.35">
      <c r="A245" s="3">
        <f t="shared" si="6"/>
        <v>222</v>
      </c>
      <c r="B245" s="4" t="s">
        <v>35</v>
      </c>
    </row>
    <row r="246" spans="1:2" ht="15.5" x14ac:dyDescent="0.35">
      <c r="A246" s="3"/>
      <c r="B246" s="2" t="s">
        <v>19</v>
      </c>
    </row>
    <row r="247" spans="1:2" x14ac:dyDescent="0.35">
      <c r="A247" s="3">
        <f>A245+1</f>
        <v>223</v>
      </c>
      <c r="B247" s="4" t="s">
        <v>45</v>
      </c>
    </row>
    <row r="248" spans="1:2" ht="25" x14ac:dyDescent="0.35">
      <c r="A248" s="3">
        <f t="shared" si="6"/>
        <v>224</v>
      </c>
      <c r="B248" s="4" t="s">
        <v>46</v>
      </c>
    </row>
    <row r="249" spans="1:2" ht="25" x14ac:dyDescent="0.35">
      <c r="A249" s="3">
        <f t="shared" si="6"/>
        <v>225</v>
      </c>
      <c r="B249" s="4" t="s">
        <v>47</v>
      </c>
    </row>
    <row r="250" spans="1:2" ht="25" x14ac:dyDescent="0.35">
      <c r="A250" s="3">
        <f t="shared" si="6"/>
        <v>226</v>
      </c>
      <c r="B250" s="4" t="s">
        <v>48</v>
      </c>
    </row>
    <row r="251" spans="1:2" ht="25" x14ac:dyDescent="0.35">
      <c r="A251" s="3">
        <f t="shared" si="6"/>
        <v>227</v>
      </c>
      <c r="B251" s="4" t="s">
        <v>250</v>
      </c>
    </row>
    <row r="252" spans="1:2" ht="25" x14ac:dyDescent="0.35">
      <c r="A252" s="3">
        <f t="shared" si="6"/>
        <v>228</v>
      </c>
      <c r="B252" s="4" t="s">
        <v>49</v>
      </c>
    </row>
    <row r="253" spans="1:2" ht="25" x14ac:dyDescent="0.35">
      <c r="A253" s="3">
        <f t="shared" si="6"/>
        <v>229</v>
      </c>
      <c r="B253" s="4" t="s">
        <v>50</v>
      </c>
    </row>
    <row r="254" spans="1:2" ht="25" x14ac:dyDescent="0.35">
      <c r="A254" s="3">
        <f t="shared" si="6"/>
        <v>230</v>
      </c>
      <c r="B254" s="4" t="s">
        <v>51</v>
      </c>
    </row>
    <row r="255" spans="1:2" ht="25" x14ac:dyDescent="0.35">
      <c r="A255" s="3">
        <f t="shared" si="6"/>
        <v>231</v>
      </c>
      <c r="B255" s="4" t="s">
        <v>52</v>
      </c>
    </row>
    <row r="256" spans="1:2" ht="25" x14ac:dyDescent="0.35">
      <c r="A256" s="3">
        <f t="shared" si="6"/>
        <v>232</v>
      </c>
      <c r="B256" s="4" t="s">
        <v>53</v>
      </c>
    </row>
    <row r="257" spans="1:2" ht="25" x14ac:dyDescent="0.35">
      <c r="A257" s="3">
        <f t="shared" si="6"/>
        <v>233</v>
      </c>
      <c r="B257" s="4" t="s">
        <v>54</v>
      </c>
    </row>
    <row r="258" spans="1:2" ht="25" x14ac:dyDescent="0.35">
      <c r="A258" s="3">
        <f t="shared" si="6"/>
        <v>234</v>
      </c>
      <c r="B258" s="4" t="s">
        <v>55</v>
      </c>
    </row>
    <row r="259" spans="1:2" ht="25" x14ac:dyDescent="0.35">
      <c r="A259" s="3">
        <f t="shared" si="6"/>
        <v>235</v>
      </c>
      <c r="B259" s="4" t="s">
        <v>204</v>
      </c>
    </row>
    <row r="260" spans="1:2" ht="25" x14ac:dyDescent="0.35">
      <c r="A260" s="3">
        <f t="shared" si="6"/>
        <v>236</v>
      </c>
      <c r="B260" s="4" t="s">
        <v>56</v>
      </c>
    </row>
    <row r="261" spans="1:2" ht="25" x14ac:dyDescent="0.35">
      <c r="A261" s="3">
        <f t="shared" si="6"/>
        <v>237</v>
      </c>
      <c r="B261" s="4" t="s">
        <v>57</v>
      </c>
    </row>
    <row r="262" spans="1:2" ht="25" x14ac:dyDescent="0.35">
      <c r="A262" s="3">
        <f t="shared" si="6"/>
        <v>238</v>
      </c>
      <c r="B262" s="4" t="s">
        <v>205</v>
      </c>
    </row>
    <row r="263" spans="1:2" ht="25" x14ac:dyDescent="0.35">
      <c r="A263" s="3">
        <f t="shared" si="6"/>
        <v>239</v>
      </c>
      <c r="B263" s="4" t="s">
        <v>251</v>
      </c>
    </row>
    <row r="264" spans="1:2" ht="25" x14ac:dyDescent="0.35">
      <c r="A264" s="3">
        <f t="shared" si="6"/>
        <v>240</v>
      </c>
      <c r="B264" s="4" t="s">
        <v>58</v>
      </c>
    </row>
    <row r="265" spans="1:2" ht="25" x14ac:dyDescent="0.35">
      <c r="A265" s="3">
        <f t="shared" si="6"/>
        <v>241</v>
      </c>
      <c r="B265" s="4" t="s">
        <v>59</v>
      </c>
    </row>
    <row r="266" spans="1:2" ht="25" x14ac:dyDescent="0.35">
      <c r="A266" s="3">
        <f t="shared" si="6"/>
        <v>242</v>
      </c>
      <c r="B266" s="4" t="s">
        <v>60</v>
      </c>
    </row>
    <row r="267" spans="1:2" ht="25" x14ac:dyDescent="0.35">
      <c r="A267" s="3">
        <f t="shared" si="6"/>
        <v>243</v>
      </c>
      <c r="B267" s="4" t="s">
        <v>61</v>
      </c>
    </row>
    <row r="268" spans="1:2" ht="25" x14ac:dyDescent="0.35">
      <c r="A268" s="3">
        <f t="shared" si="6"/>
        <v>244</v>
      </c>
      <c r="B268" s="4" t="s">
        <v>62</v>
      </c>
    </row>
    <row r="269" spans="1:2" ht="25" x14ac:dyDescent="0.35">
      <c r="A269" s="3">
        <f t="shared" si="6"/>
        <v>245</v>
      </c>
      <c r="B269" s="4" t="s">
        <v>63</v>
      </c>
    </row>
    <row r="270" spans="1:2" ht="25" x14ac:dyDescent="0.35">
      <c r="A270" s="3">
        <f t="shared" si="6"/>
        <v>246</v>
      </c>
      <c r="B270" s="4" t="s">
        <v>252</v>
      </c>
    </row>
    <row r="271" spans="1:2" ht="25" x14ac:dyDescent="0.35">
      <c r="A271" s="3">
        <f t="shared" si="6"/>
        <v>247</v>
      </c>
      <c r="B271" s="4" t="s">
        <v>253</v>
      </c>
    </row>
    <row r="272" spans="1:2" ht="37.5" x14ac:dyDescent="0.35">
      <c r="A272" s="3">
        <f t="shared" si="6"/>
        <v>248</v>
      </c>
      <c r="B272" s="4" t="s">
        <v>254</v>
      </c>
    </row>
    <row r="273" spans="1:2" ht="37.5" x14ac:dyDescent="0.35">
      <c r="A273" s="3">
        <f t="shared" si="6"/>
        <v>249</v>
      </c>
      <c r="B273" s="4" t="s">
        <v>255</v>
      </c>
    </row>
    <row r="274" spans="1:2" ht="15.5" x14ac:dyDescent="0.35">
      <c r="A274" s="3"/>
      <c r="B274" s="2" t="s">
        <v>244</v>
      </c>
    </row>
    <row r="275" spans="1:2" ht="278.25" customHeight="1" x14ac:dyDescent="0.35">
      <c r="A275" s="3">
        <f>A273+1</f>
        <v>250</v>
      </c>
      <c r="B275" s="4" t="s">
        <v>191</v>
      </c>
    </row>
    <row r="276" spans="1:2" x14ac:dyDescent="0.35">
      <c r="A276" s="3">
        <f t="shared" si="6"/>
        <v>251</v>
      </c>
      <c r="B276" s="4" t="s">
        <v>64</v>
      </c>
    </row>
    <row r="277" spans="1:2" ht="25" x14ac:dyDescent="0.35">
      <c r="A277" s="3">
        <f t="shared" si="6"/>
        <v>252</v>
      </c>
      <c r="B277" s="4" t="s">
        <v>65</v>
      </c>
    </row>
    <row r="278" spans="1:2" ht="25" x14ac:dyDescent="0.35">
      <c r="A278" s="3">
        <f t="shared" si="6"/>
        <v>253</v>
      </c>
      <c r="B278" s="4" t="s">
        <v>66</v>
      </c>
    </row>
    <row r="279" spans="1:2" x14ac:dyDescent="0.35">
      <c r="A279" s="3">
        <f t="shared" si="6"/>
        <v>254</v>
      </c>
      <c r="B279" s="4" t="s">
        <v>67</v>
      </c>
    </row>
    <row r="280" spans="1:2" x14ac:dyDescent="0.35">
      <c r="A280" s="3">
        <f t="shared" si="6"/>
        <v>255</v>
      </c>
      <c r="B280" s="4" t="s">
        <v>68</v>
      </c>
    </row>
    <row r="281" spans="1:2" ht="25" x14ac:dyDescent="0.35">
      <c r="A281" s="3">
        <f t="shared" si="6"/>
        <v>256</v>
      </c>
      <c r="B281" s="4" t="s">
        <v>69</v>
      </c>
    </row>
    <row r="282" spans="1:2" ht="25" x14ac:dyDescent="0.35">
      <c r="A282" s="3">
        <f t="shared" si="6"/>
        <v>257</v>
      </c>
      <c r="B282" s="4" t="s">
        <v>70</v>
      </c>
    </row>
    <row r="283" spans="1:2" ht="25" x14ac:dyDescent="0.35">
      <c r="A283" s="3">
        <f t="shared" si="6"/>
        <v>258</v>
      </c>
      <c r="B283" s="4" t="s">
        <v>71</v>
      </c>
    </row>
    <row r="284" spans="1:2" ht="25" x14ac:dyDescent="0.35">
      <c r="A284" s="3">
        <f t="shared" si="6"/>
        <v>259</v>
      </c>
      <c r="B284" s="4" t="s">
        <v>72</v>
      </c>
    </row>
    <row r="285" spans="1:2" ht="25" x14ac:dyDescent="0.35">
      <c r="A285" s="3">
        <f t="shared" si="6"/>
        <v>260</v>
      </c>
      <c r="B285" s="4" t="s">
        <v>256</v>
      </c>
    </row>
    <row r="286" spans="1:2" ht="25" x14ac:dyDescent="0.35">
      <c r="A286" s="3">
        <f t="shared" si="6"/>
        <v>261</v>
      </c>
      <c r="B286" s="4" t="s">
        <v>73</v>
      </c>
    </row>
    <row r="287" spans="1:2" x14ac:dyDescent="0.35">
      <c r="A287" s="3">
        <f t="shared" si="6"/>
        <v>262</v>
      </c>
      <c r="B287" s="4" t="s">
        <v>74</v>
      </c>
    </row>
    <row r="288" spans="1:2" ht="25" x14ac:dyDescent="0.35">
      <c r="A288" s="3">
        <f t="shared" si="6"/>
        <v>263</v>
      </c>
      <c r="B288" s="4" t="s">
        <v>75</v>
      </c>
    </row>
    <row r="289" spans="1:2" ht="50" x14ac:dyDescent="0.35">
      <c r="A289" s="3">
        <f t="shared" si="6"/>
        <v>264</v>
      </c>
      <c r="B289" s="4" t="s">
        <v>257</v>
      </c>
    </row>
    <row r="290" spans="1:2" ht="62.5" x14ac:dyDescent="0.35">
      <c r="A290" s="3">
        <f t="shared" si="6"/>
        <v>265</v>
      </c>
      <c r="B290" s="4" t="s">
        <v>192</v>
      </c>
    </row>
    <row r="291" spans="1:2" ht="62.5" x14ac:dyDescent="0.35">
      <c r="A291" s="3">
        <f t="shared" si="6"/>
        <v>266</v>
      </c>
      <c r="B291" s="4" t="s">
        <v>193</v>
      </c>
    </row>
    <row r="292" spans="1:2" ht="25" x14ac:dyDescent="0.35">
      <c r="A292" s="3">
        <f t="shared" si="6"/>
        <v>267</v>
      </c>
      <c r="B292" s="4" t="s">
        <v>76</v>
      </c>
    </row>
    <row r="293" spans="1:2" ht="25" x14ac:dyDescent="0.35">
      <c r="A293" s="3">
        <f t="shared" si="6"/>
        <v>268</v>
      </c>
      <c r="B293" s="4" t="s">
        <v>194</v>
      </c>
    </row>
    <row r="294" spans="1:2" ht="37.5" x14ac:dyDescent="0.35">
      <c r="A294" s="3">
        <f t="shared" si="6"/>
        <v>269</v>
      </c>
      <c r="B294" s="4" t="s">
        <v>195</v>
      </c>
    </row>
    <row r="295" spans="1:2" ht="25" x14ac:dyDescent="0.35">
      <c r="A295" s="3">
        <f t="shared" si="6"/>
        <v>270</v>
      </c>
      <c r="B295" s="4" t="s">
        <v>196</v>
      </c>
    </row>
    <row r="296" spans="1:2" ht="25" x14ac:dyDescent="0.35">
      <c r="A296" s="3">
        <f t="shared" si="6"/>
        <v>271</v>
      </c>
      <c r="B296" s="4" t="s">
        <v>202</v>
      </c>
    </row>
    <row r="297" spans="1:2" ht="25" x14ac:dyDescent="0.35">
      <c r="A297" s="3">
        <f t="shared" ref="A297:A360" si="7">A296+1</f>
        <v>272</v>
      </c>
      <c r="B297" s="4" t="s">
        <v>259</v>
      </c>
    </row>
    <row r="298" spans="1:2" x14ac:dyDescent="0.35">
      <c r="A298" s="3">
        <f t="shared" si="7"/>
        <v>273</v>
      </c>
      <c r="B298" s="4" t="s">
        <v>258</v>
      </c>
    </row>
    <row r="299" spans="1:2" x14ac:dyDescent="0.35">
      <c r="A299" s="3">
        <f t="shared" si="7"/>
        <v>274</v>
      </c>
      <c r="B299" s="4" t="s">
        <v>77</v>
      </c>
    </row>
    <row r="300" spans="1:2" x14ac:dyDescent="0.35">
      <c r="A300" s="3">
        <f t="shared" si="7"/>
        <v>275</v>
      </c>
      <c r="B300" s="4" t="s">
        <v>78</v>
      </c>
    </row>
    <row r="301" spans="1:2" ht="25" x14ac:dyDescent="0.35">
      <c r="A301" s="3">
        <f t="shared" si="7"/>
        <v>276</v>
      </c>
      <c r="B301" s="4" t="s">
        <v>79</v>
      </c>
    </row>
    <row r="302" spans="1:2" ht="25" x14ac:dyDescent="0.35">
      <c r="A302" s="3">
        <f t="shared" si="7"/>
        <v>277</v>
      </c>
      <c r="B302" s="4" t="s">
        <v>80</v>
      </c>
    </row>
    <row r="303" spans="1:2" x14ac:dyDescent="0.35">
      <c r="A303" s="3">
        <f t="shared" si="7"/>
        <v>278</v>
      </c>
      <c r="B303" s="4" t="s">
        <v>81</v>
      </c>
    </row>
    <row r="304" spans="1:2" ht="25" x14ac:dyDescent="0.35">
      <c r="A304" s="3">
        <f t="shared" si="7"/>
        <v>279</v>
      </c>
      <c r="B304" s="4" t="s">
        <v>82</v>
      </c>
    </row>
    <row r="305" spans="1:2" ht="25" x14ac:dyDescent="0.35">
      <c r="A305" s="3">
        <f t="shared" si="7"/>
        <v>280</v>
      </c>
      <c r="B305" s="4" t="s">
        <v>83</v>
      </c>
    </row>
    <row r="306" spans="1:2" x14ac:dyDescent="0.35">
      <c r="A306" s="3">
        <f t="shared" si="7"/>
        <v>281</v>
      </c>
      <c r="B306" s="4" t="s">
        <v>84</v>
      </c>
    </row>
    <row r="307" spans="1:2" ht="25" x14ac:dyDescent="0.35">
      <c r="A307" s="3">
        <f t="shared" si="7"/>
        <v>282</v>
      </c>
      <c r="B307" s="4" t="s">
        <v>85</v>
      </c>
    </row>
    <row r="308" spans="1:2" ht="25" x14ac:dyDescent="0.35">
      <c r="A308" s="3">
        <f t="shared" si="7"/>
        <v>283</v>
      </c>
      <c r="B308" s="4" t="s">
        <v>86</v>
      </c>
    </row>
    <row r="309" spans="1:2" ht="25" x14ac:dyDescent="0.35">
      <c r="A309" s="3">
        <f t="shared" si="7"/>
        <v>284</v>
      </c>
      <c r="B309" s="4" t="s">
        <v>260</v>
      </c>
    </row>
    <row r="310" spans="1:2" ht="25" x14ac:dyDescent="0.35">
      <c r="A310" s="3">
        <f t="shared" si="7"/>
        <v>285</v>
      </c>
      <c r="B310" s="4" t="s">
        <v>87</v>
      </c>
    </row>
    <row r="311" spans="1:2" x14ac:dyDescent="0.35">
      <c r="A311" s="3">
        <f t="shared" si="7"/>
        <v>286</v>
      </c>
      <c r="B311" s="4" t="s">
        <v>88</v>
      </c>
    </row>
    <row r="312" spans="1:2" ht="25" x14ac:dyDescent="0.35">
      <c r="A312" s="3">
        <f t="shared" si="7"/>
        <v>287</v>
      </c>
      <c r="B312" s="4" t="s">
        <v>89</v>
      </c>
    </row>
    <row r="313" spans="1:2" ht="25" x14ac:dyDescent="0.35">
      <c r="A313" s="3">
        <f t="shared" si="7"/>
        <v>288</v>
      </c>
      <c r="B313" s="4" t="s">
        <v>90</v>
      </c>
    </row>
    <row r="314" spans="1:2" ht="25" x14ac:dyDescent="0.35">
      <c r="A314" s="3">
        <f t="shared" si="7"/>
        <v>289</v>
      </c>
      <c r="B314" s="4" t="s">
        <v>91</v>
      </c>
    </row>
    <row r="315" spans="1:2" ht="15.5" x14ac:dyDescent="0.35">
      <c r="A315" s="3"/>
      <c r="B315" s="2" t="s">
        <v>20</v>
      </c>
    </row>
    <row r="316" spans="1:2" ht="25" x14ac:dyDescent="0.35">
      <c r="A316" s="3">
        <f>A314+1</f>
        <v>290</v>
      </c>
      <c r="B316" s="4" t="s">
        <v>92</v>
      </c>
    </row>
    <row r="317" spans="1:2" ht="25" x14ac:dyDescent="0.35">
      <c r="A317" s="3">
        <f t="shared" si="7"/>
        <v>291</v>
      </c>
      <c r="B317" s="4" t="s">
        <v>93</v>
      </c>
    </row>
    <row r="318" spans="1:2" ht="25" x14ac:dyDescent="0.35">
      <c r="A318" s="3">
        <f t="shared" si="7"/>
        <v>292</v>
      </c>
      <c r="B318" s="4" t="s">
        <v>94</v>
      </c>
    </row>
    <row r="319" spans="1:2" ht="25" x14ac:dyDescent="0.35">
      <c r="A319" s="3">
        <f t="shared" si="7"/>
        <v>293</v>
      </c>
      <c r="B319" s="4" t="s">
        <v>261</v>
      </c>
    </row>
    <row r="320" spans="1:2" ht="25" x14ac:dyDescent="0.35">
      <c r="A320" s="3">
        <f t="shared" si="7"/>
        <v>294</v>
      </c>
      <c r="B320" s="4" t="s">
        <v>262</v>
      </c>
    </row>
    <row r="321" spans="1:2" ht="25" x14ac:dyDescent="0.35">
      <c r="A321" s="3">
        <f t="shared" si="7"/>
        <v>295</v>
      </c>
      <c r="B321" s="4" t="s">
        <v>95</v>
      </c>
    </row>
    <row r="322" spans="1:2" x14ac:dyDescent="0.35">
      <c r="A322" s="3">
        <f t="shared" si="7"/>
        <v>296</v>
      </c>
      <c r="B322" s="4" t="s">
        <v>96</v>
      </c>
    </row>
    <row r="323" spans="1:2" ht="25" x14ac:dyDescent="0.35">
      <c r="A323" s="3">
        <f t="shared" si="7"/>
        <v>297</v>
      </c>
      <c r="B323" s="4" t="s">
        <v>97</v>
      </c>
    </row>
    <row r="324" spans="1:2" ht="25" x14ac:dyDescent="0.35">
      <c r="A324" s="3">
        <f t="shared" si="7"/>
        <v>298</v>
      </c>
      <c r="B324" s="4" t="s">
        <v>98</v>
      </c>
    </row>
    <row r="325" spans="1:2" x14ac:dyDescent="0.35">
      <c r="A325" s="3">
        <f t="shared" si="7"/>
        <v>299</v>
      </c>
      <c r="B325" s="4" t="s">
        <v>99</v>
      </c>
    </row>
    <row r="326" spans="1:2" ht="25" x14ac:dyDescent="0.35">
      <c r="A326" s="3">
        <f t="shared" si="7"/>
        <v>300</v>
      </c>
      <c r="B326" s="4" t="s">
        <v>100</v>
      </c>
    </row>
    <row r="327" spans="1:2" ht="25" x14ac:dyDescent="0.35">
      <c r="A327" s="3">
        <f t="shared" si="7"/>
        <v>301</v>
      </c>
      <c r="B327" s="4" t="s">
        <v>101</v>
      </c>
    </row>
    <row r="328" spans="1:2" ht="25" x14ac:dyDescent="0.35">
      <c r="A328" s="3">
        <f t="shared" si="7"/>
        <v>302</v>
      </c>
      <c r="B328" s="4" t="s">
        <v>263</v>
      </c>
    </row>
    <row r="329" spans="1:2" x14ac:dyDescent="0.35">
      <c r="A329" s="3">
        <f t="shared" si="7"/>
        <v>303</v>
      </c>
      <c r="B329" s="4" t="s">
        <v>102</v>
      </c>
    </row>
    <row r="330" spans="1:2" x14ac:dyDescent="0.35">
      <c r="A330" s="3">
        <f t="shared" si="7"/>
        <v>304</v>
      </c>
      <c r="B330" s="4" t="s">
        <v>103</v>
      </c>
    </row>
    <row r="331" spans="1:2" ht="25" x14ac:dyDescent="0.35">
      <c r="A331" s="3">
        <f t="shared" si="7"/>
        <v>305</v>
      </c>
      <c r="B331" s="4" t="s">
        <v>104</v>
      </c>
    </row>
    <row r="332" spans="1:2" ht="25" x14ac:dyDescent="0.35">
      <c r="A332" s="3">
        <f t="shared" si="7"/>
        <v>306</v>
      </c>
      <c r="B332" s="4" t="s">
        <v>105</v>
      </c>
    </row>
    <row r="333" spans="1:2" x14ac:dyDescent="0.35">
      <c r="A333" s="3">
        <f t="shared" si="7"/>
        <v>307</v>
      </c>
      <c r="B333" s="4" t="s">
        <v>106</v>
      </c>
    </row>
    <row r="334" spans="1:2" ht="25" x14ac:dyDescent="0.35">
      <c r="A334" s="3">
        <f t="shared" si="7"/>
        <v>308</v>
      </c>
      <c r="B334" s="4" t="s">
        <v>264</v>
      </c>
    </row>
    <row r="335" spans="1:2" ht="25" x14ac:dyDescent="0.35">
      <c r="A335" s="3">
        <f t="shared" si="7"/>
        <v>309</v>
      </c>
      <c r="B335" s="4" t="s">
        <v>107</v>
      </c>
    </row>
    <row r="336" spans="1:2" ht="25" x14ac:dyDescent="0.35">
      <c r="A336" s="3">
        <f t="shared" si="7"/>
        <v>310</v>
      </c>
      <c r="B336" s="4" t="s">
        <v>265</v>
      </c>
    </row>
    <row r="337" spans="1:2" ht="25" x14ac:dyDescent="0.35">
      <c r="A337" s="3">
        <f t="shared" si="7"/>
        <v>311</v>
      </c>
      <c r="B337" s="4" t="s">
        <v>108</v>
      </c>
    </row>
    <row r="338" spans="1:2" ht="25" x14ac:dyDescent="0.35">
      <c r="A338" s="3">
        <f t="shared" si="7"/>
        <v>312</v>
      </c>
      <c r="B338" s="4" t="s">
        <v>109</v>
      </c>
    </row>
    <row r="339" spans="1:2" ht="25" x14ac:dyDescent="0.35">
      <c r="A339" s="3">
        <f t="shared" si="7"/>
        <v>313</v>
      </c>
      <c r="B339" s="4" t="s">
        <v>110</v>
      </c>
    </row>
    <row r="340" spans="1:2" ht="25" x14ac:dyDescent="0.35">
      <c r="A340" s="3">
        <f t="shared" si="7"/>
        <v>314</v>
      </c>
      <c r="B340" s="4" t="s">
        <v>111</v>
      </c>
    </row>
    <row r="341" spans="1:2" ht="25" x14ac:dyDescent="0.35">
      <c r="A341" s="3">
        <f t="shared" si="7"/>
        <v>315</v>
      </c>
      <c r="B341" s="4" t="s">
        <v>112</v>
      </c>
    </row>
    <row r="342" spans="1:2" x14ac:dyDescent="0.35">
      <c r="A342" s="3">
        <f t="shared" si="7"/>
        <v>316</v>
      </c>
      <c r="B342" s="4" t="s">
        <v>113</v>
      </c>
    </row>
    <row r="343" spans="1:2" ht="25" x14ac:dyDescent="0.35">
      <c r="A343" s="3">
        <f t="shared" si="7"/>
        <v>317</v>
      </c>
      <c r="B343" s="4" t="s">
        <v>114</v>
      </c>
    </row>
    <row r="344" spans="1:2" ht="25" x14ac:dyDescent="0.35">
      <c r="A344" s="3">
        <f t="shared" si="7"/>
        <v>318</v>
      </c>
      <c r="B344" s="4" t="s">
        <v>115</v>
      </c>
    </row>
    <row r="345" spans="1:2" ht="100" x14ac:dyDescent="0.35">
      <c r="A345" s="3">
        <f t="shared" si="7"/>
        <v>319</v>
      </c>
      <c r="B345" s="4" t="s">
        <v>270</v>
      </c>
    </row>
    <row r="346" spans="1:2" ht="15.5" x14ac:dyDescent="0.35">
      <c r="A346" s="3"/>
      <c r="B346" s="2" t="s">
        <v>243</v>
      </c>
    </row>
    <row r="347" spans="1:2" x14ac:dyDescent="0.35">
      <c r="A347" s="3">
        <f>A345+1</f>
        <v>320</v>
      </c>
      <c r="B347" s="4" t="s">
        <v>116</v>
      </c>
    </row>
    <row r="348" spans="1:2" x14ac:dyDescent="0.35">
      <c r="A348" s="3">
        <f t="shared" si="7"/>
        <v>321</v>
      </c>
      <c r="B348" s="4" t="s">
        <v>117</v>
      </c>
    </row>
    <row r="349" spans="1:2" x14ac:dyDescent="0.35">
      <c r="A349" s="3">
        <f t="shared" si="7"/>
        <v>322</v>
      </c>
      <c r="B349" s="4" t="s">
        <v>118</v>
      </c>
    </row>
    <row r="350" spans="1:2" ht="25" x14ac:dyDescent="0.35">
      <c r="A350" s="3">
        <f t="shared" si="7"/>
        <v>323</v>
      </c>
      <c r="B350" s="4" t="s">
        <v>281</v>
      </c>
    </row>
    <row r="351" spans="1:2" ht="25" x14ac:dyDescent="0.35">
      <c r="A351" s="3">
        <f t="shared" si="7"/>
        <v>324</v>
      </c>
      <c r="B351" s="4" t="s">
        <v>119</v>
      </c>
    </row>
    <row r="352" spans="1:2" x14ac:dyDescent="0.35">
      <c r="A352" s="3">
        <f t="shared" si="7"/>
        <v>325</v>
      </c>
      <c r="B352" s="4" t="s">
        <v>120</v>
      </c>
    </row>
    <row r="353" spans="1:2" ht="25" x14ac:dyDescent="0.35">
      <c r="A353" s="3">
        <f t="shared" si="7"/>
        <v>326</v>
      </c>
      <c r="B353" s="4" t="s">
        <v>121</v>
      </c>
    </row>
    <row r="354" spans="1:2" ht="25" x14ac:dyDescent="0.35">
      <c r="A354" s="3">
        <f t="shared" si="7"/>
        <v>327</v>
      </c>
      <c r="B354" s="4" t="s">
        <v>282</v>
      </c>
    </row>
    <row r="355" spans="1:2" ht="25" x14ac:dyDescent="0.35">
      <c r="A355" s="3">
        <f t="shared" si="7"/>
        <v>328</v>
      </c>
      <c r="B355" s="4" t="s">
        <v>279</v>
      </c>
    </row>
    <row r="356" spans="1:2" ht="25" x14ac:dyDescent="0.35">
      <c r="A356" s="3">
        <f t="shared" si="7"/>
        <v>329</v>
      </c>
      <c r="B356" s="4" t="s">
        <v>280</v>
      </c>
    </row>
    <row r="357" spans="1:2" ht="25" x14ac:dyDescent="0.35">
      <c r="A357" s="3">
        <f t="shared" si="7"/>
        <v>330</v>
      </c>
      <c r="B357" s="4" t="s">
        <v>283</v>
      </c>
    </row>
    <row r="358" spans="1:2" ht="25" x14ac:dyDescent="0.35">
      <c r="A358" s="3">
        <f t="shared" si="7"/>
        <v>331</v>
      </c>
      <c r="B358" s="4" t="s">
        <v>122</v>
      </c>
    </row>
    <row r="359" spans="1:2" ht="25" x14ac:dyDescent="0.35">
      <c r="A359" s="3">
        <f t="shared" si="7"/>
        <v>332</v>
      </c>
      <c r="B359" s="4" t="s">
        <v>123</v>
      </c>
    </row>
    <row r="360" spans="1:2" ht="25" x14ac:dyDescent="0.35">
      <c r="A360" s="3">
        <f t="shared" si="7"/>
        <v>333</v>
      </c>
      <c r="B360" s="4" t="s">
        <v>124</v>
      </c>
    </row>
    <row r="361" spans="1:2" x14ac:dyDescent="0.35">
      <c r="A361" s="3">
        <f t="shared" ref="A361:A413" si="8">A360+1</f>
        <v>334</v>
      </c>
      <c r="B361" s="4" t="s">
        <v>125</v>
      </c>
    </row>
    <row r="362" spans="1:2" x14ac:dyDescent="0.35">
      <c r="A362" s="3">
        <f t="shared" si="8"/>
        <v>335</v>
      </c>
      <c r="B362" s="4" t="s">
        <v>126</v>
      </c>
    </row>
    <row r="363" spans="1:2" ht="25" x14ac:dyDescent="0.35">
      <c r="A363" s="3">
        <f t="shared" si="8"/>
        <v>336</v>
      </c>
      <c r="B363" s="4" t="s">
        <v>127</v>
      </c>
    </row>
    <row r="364" spans="1:2" ht="25" x14ac:dyDescent="0.35">
      <c r="A364" s="3">
        <f t="shared" si="8"/>
        <v>337</v>
      </c>
      <c r="B364" s="4" t="s">
        <v>277</v>
      </c>
    </row>
    <row r="365" spans="1:2" ht="37.5" x14ac:dyDescent="0.35">
      <c r="A365" s="3">
        <f t="shared" si="8"/>
        <v>338</v>
      </c>
      <c r="B365" s="4" t="s">
        <v>273</v>
      </c>
    </row>
    <row r="366" spans="1:2" ht="25" x14ac:dyDescent="0.35">
      <c r="A366" s="3">
        <f t="shared" si="8"/>
        <v>339</v>
      </c>
      <c r="B366" s="4" t="s">
        <v>284</v>
      </c>
    </row>
    <row r="367" spans="1:2" ht="37.5" x14ac:dyDescent="0.35">
      <c r="A367" s="3">
        <f t="shared" si="8"/>
        <v>340</v>
      </c>
      <c r="B367" s="4" t="s">
        <v>285</v>
      </c>
    </row>
    <row r="368" spans="1:2" ht="37.5" x14ac:dyDescent="0.35">
      <c r="A368" s="3">
        <f t="shared" si="8"/>
        <v>341</v>
      </c>
      <c r="B368" s="4" t="s">
        <v>286</v>
      </c>
    </row>
    <row r="369" spans="1:2" ht="25" x14ac:dyDescent="0.35">
      <c r="A369" s="3">
        <f t="shared" si="8"/>
        <v>342</v>
      </c>
      <c r="B369" s="4" t="s">
        <v>287</v>
      </c>
    </row>
    <row r="370" spans="1:2" ht="25" x14ac:dyDescent="0.35">
      <c r="A370" s="3">
        <f t="shared" si="8"/>
        <v>343</v>
      </c>
      <c r="B370" s="4" t="s">
        <v>288</v>
      </c>
    </row>
    <row r="371" spans="1:2" x14ac:dyDescent="0.35">
      <c r="A371" s="3">
        <f t="shared" si="8"/>
        <v>344</v>
      </c>
      <c r="B371" s="4" t="s">
        <v>128</v>
      </c>
    </row>
    <row r="372" spans="1:2" ht="25" x14ac:dyDescent="0.35">
      <c r="A372" s="3">
        <f t="shared" si="8"/>
        <v>345</v>
      </c>
      <c r="B372" s="4" t="s">
        <v>129</v>
      </c>
    </row>
    <row r="373" spans="1:2" ht="25" x14ac:dyDescent="0.35">
      <c r="A373" s="3">
        <f t="shared" si="8"/>
        <v>346</v>
      </c>
      <c r="B373" s="4" t="s">
        <v>130</v>
      </c>
    </row>
    <row r="374" spans="1:2" ht="25" x14ac:dyDescent="0.35">
      <c r="A374" s="3">
        <f t="shared" si="8"/>
        <v>347</v>
      </c>
      <c r="B374" s="4" t="s">
        <v>272</v>
      </c>
    </row>
    <row r="375" spans="1:2" ht="25" x14ac:dyDescent="0.35">
      <c r="A375" s="3">
        <f t="shared" si="8"/>
        <v>348</v>
      </c>
      <c r="B375" s="4" t="s">
        <v>131</v>
      </c>
    </row>
    <row r="376" spans="1:2" ht="25" x14ac:dyDescent="0.35">
      <c r="A376" s="3">
        <f t="shared" si="8"/>
        <v>349</v>
      </c>
      <c r="B376" s="4" t="s">
        <v>132</v>
      </c>
    </row>
    <row r="377" spans="1:2" x14ac:dyDescent="0.35">
      <c r="A377" s="3">
        <f t="shared" si="8"/>
        <v>350</v>
      </c>
      <c r="B377" s="4" t="s">
        <v>133</v>
      </c>
    </row>
    <row r="378" spans="1:2" x14ac:dyDescent="0.35">
      <c r="A378" s="3">
        <f t="shared" si="8"/>
        <v>351</v>
      </c>
      <c r="B378" s="4" t="s">
        <v>134</v>
      </c>
    </row>
    <row r="379" spans="1:2" ht="25" x14ac:dyDescent="0.35">
      <c r="A379" s="3">
        <f t="shared" si="8"/>
        <v>352</v>
      </c>
      <c r="B379" s="4" t="s">
        <v>135</v>
      </c>
    </row>
    <row r="380" spans="1:2" x14ac:dyDescent="0.35">
      <c r="A380" s="3">
        <f t="shared" si="8"/>
        <v>353</v>
      </c>
      <c r="B380" s="4" t="s">
        <v>136</v>
      </c>
    </row>
    <row r="381" spans="1:2" ht="25" x14ac:dyDescent="0.35">
      <c r="A381" s="3">
        <f t="shared" si="8"/>
        <v>354</v>
      </c>
      <c r="B381" s="4" t="s">
        <v>137</v>
      </c>
    </row>
    <row r="382" spans="1:2" ht="25" x14ac:dyDescent="0.35">
      <c r="A382" s="3">
        <f t="shared" si="8"/>
        <v>355</v>
      </c>
      <c r="B382" s="4" t="s">
        <v>138</v>
      </c>
    </row>
    <row r="383" spans="1:2" x14ac:dyDescent="0.35">
      <c r="A383" s="3">
        <f t="shared" si="8"/>
        <v>356</v>
      </c>
      <c r="B383" s="4" t="s">
        <v>139</v>
      </c>
    </row>
    <row r="384" spans="1:2" x14ac:dyDescent="0.35">
      <c r="A384" s="3">
        <f t="shared" si="8"/>
        <v>357</v>
      </c>
      <c r="B384" s="4" t="s">
        <v>140</v>
      </c>
    </row>
    <row r="385" spans="1:2" ht="25" x14ac:dyDescent="0.35">
      <c r="A385" s="3">
        <f t="shared" si="8"/>
        <v>358</v>
      </c>
      <c r="B385" s="4" t="s">
        <v>141</v>
      </c>
    </row>
    <row r="386" spans="1:2" ht="25" x14ac:dyDescent="0.35">
      <c r="A386" s="3">
        <f t="shared" si="8"/>
        <v>359</v>
      </c>
      <c r="B386" s="4" t="s">
        <v>142</v>
      </c>
    </row>
    <row r="387" spans="1:2" ht="25" x14ac:dyDescent="0.35">
      <c r="A387" s="3">
        <f t="shared" si="8"/>
        <v>360</v>
      </c>
      <c r="B387" s="4" t="s">
        <v>143</v>
      </c>
    </row>
    <row r="388" spans="1:2" ht="25" x14ac:dyDescent="0.35">
      <c r="A388" s="3">
        <f t="shared" si="8"/>
        <v>361</v>
      </c>
      <c r="B388" s="4" t="s">
        <v>144</v>
      </c>
    </row>
    <row r="389" spans="1:2" ht="15.5" x14ac:dyDescent="0.35">
      <c r="A389" s="3"/>
      <c r="B389" s="2" t="s">
        <v>21</v>
      </c>
    </row>
    <row r="390" spans="1:2" x14ac:dyDescent="0.35">
      <c r="A390" s="3">
        <f>A388+1</f>
        <v>362</v>
      </c>
      <c r="B390" s="4" t="s">
        <v>145</v>
      </c>
    </row>
    <row r="391" spans="1:2" ht="25" x14ac:dyDescent="0.35">
      <c r="A391" s="3">
        <f t="shared" si="8"/>
        <v>363</v>
      </c>
      <c r="B391" s="4" t="s">
        <v>146</v>
      </c>
    </row>
    <row r="392" spans="1:2" ht="25" x14ac:dyDescent="0.35">
      <c r="A392" s="3">
        <f t="shared" si="8"/>
        <v>364</v>
      </c>
      <c r="B392" s="4" t="s">
        <v>147</v>
      </c>
    </row>
    <row r="393" spans="1:2" ht="25" x14ac:dyDescent="0.35">
      <c r="A393" s="3">
        <f t="shared" si="8"/>
        <v>365</v>
      </c>
      <c r="B393" s="4" t="s">
        <v>148</v>
      </c>
    </row>
    <row r="394" spans="1:2" ht="25" x14ac:dyDescent="0.35">
      <c r="A394" s="3">
        <f t="shared" si="8"/>
        <v>366</v>
      </c>
      <c r="B394" s="4" t="s">
        <v>289</v>
      </c>
    </row>
    <row r="395" spans="1:2" ht="25" x14ac:dyDescent="0.35">
      <c r="A395" s="3">
        <f t="shared" si="8"/>
        <v>367</v>
      </c>
      <c r="B395" s="4" t="s">
        <v>149</v>
      </c>
    </row>
    <row r="396" spans="1:2" ht="25" x14ac:dyDescent="0.35">
      <c r="A396" s="3">
        <f t="shared" si="8"/>
        <v>368</v>
      </c>
      <c r="B396" s="4" t="s">
        <v>150</v>
      </c>
    </row>
    <row r="397" spans="1:2" ht="25" x14ac:dyDescent="0.35">
      <c r="A397" s="3">
        <f t="shared" si="8"/>
        <v>369</v>
      </c>
      <c r="B397" s="4" t="s">
        <v>151</v>
      </c>
    </row>
    <row r="398" spans="1:2" ht="25" x14ac:dyDescent="0.35">
      <c r="A398" s="3">
        <f t="shared" si="8"/>
        <v>370</v>
      </c>
      <c r="B398" s="4" t="s">
        <v>290</v>
      </c>
    </row>
    <row r="399" spans="1:2" ht="25" x14ac:dyDescent="0.35">
      <c r="A399" s="3">
        <f t="shared" si="8"/>
        <v>371</v>
      </c>
      <c r="B399" s="4" t="s">
        <v>152</v>
      </c>
    </row>
    <row r="400" spans="1:2" x14ac:dyDescent="0.35">
      <c r="A400" s="3">
        <f t="shared" si="8"/>
        <v>372</v>
      </c>
      <c r="B400" s="4" t="s">
        <v>153</v>
      </c>
    </row>
    <row r="401" spans="1:2" ht="25" x14ac:dyDescent="0.35">
      <c r="A401" s="3">
        <f t="shared" si="8"/>
        <v>373</v>
      </c>
      <c r="B401" s="4" t="s">
        <v>154</v>
      </c>
    </row>
    <row r="402" spans="1:2" ht="25" x14ac:dyDescent="0.35">
      <c r="A402" s="3">
        <f t="shared" si="8"/>
        <v>374</v>
      </c>
      <c r="B402" s="4" t="s">
        <v>155</v>
      </c>
    </row>
    <row r="403" spans="1:2" ht="25" x14ac:dyDescent="0.35">
      <c r="A403" s="3">
        <f t="shared" si="8"/>
        <v>375</v>
      </c>
      <c r="B403" s="4" t="s">
        <v>156</v>
      </c>
    </row>
    <row r="404" spans="1:2" ht="25" x14ac:dyDescent="0.35">
      <c r="A404" s="3">
        <f t="shared" si="8"/>
        <v>376</v>
      </c>
      <c r="B404" s="4" t="s">
        <v>157</v>
      </c>
    </row>
    <row r="405" spans="1:2" ht="25" x14ac:dyDescent="0.35">
      <c r="A405" s="3">
        <f t="shared" si="8"/>
        <v>377</v>
      </c>
      <c r="B405" s="4" t="s">
        <v>292</v>
      </c>
    </row>
    <row r="406" spans="1:2" ht="25" x14ac:dyDescent="0.35">
      <c r="A406" s="3">
        <f t="shared" si="8"/>
        <v>378</v>
      </c>
      <c r="B406" s="4" t="s">
        <v>158</v>
      </c>
    </row>
    <row r="407" spans="1:2" ht="25" x14ac:dyDescent="0.35">
      <c r="A407" s="3">
        <f t="shared" si="8"/>
        <v>379</v>
      </c>
      <c r="B407" s="4" t="s">
        <v>159</v>
      </c>
    </row>
    <row r="408" spans="1:2" ht="25" x14ac:dyDescent="0.35">
      <c r="A408" s="3">
        <f t="shared" si="8"/>
        <v>380</v>
      </c>
      <c r="B408" s="4" t="s">
        <v>291</v>
      </c>
    </row>
    <row r="409" spans="1:2" ht="25" x14ac:dyDescent="0.35">
      <c r="A409" s="3">
        <f t="shared" si="8"/>
        <v>381</v>
      </c>
      <c r="B409" s="4" t="s">
        <v>160</v>
      </c>
    </row>
    <row r="410" spans="1:2" ht="25" x14ac:dyDescent="0.35">
      <c r="A410" s="3">
        <f t="shared" si="8"/>
        <v>382</v>
      </c>
      <c r="B410" s="4" t="s">
        <v>161</v>
      </c>
    </row>
    <row r="411" spans="1:2" ht="25" x14ac:dyDescent="0.35">
      <c r="A411" s="3">
        <f t="shared" si="8"/>
        <v>383</v>
      </c>
      <c r="B411" s="4" t="s">
        <v>162</v>
      </c>
    </row>
    <row r="412" spans="1:2" ht="25" x14ac:dyDescent="0.35">
      <c r="A412" s="3">
        <f t="shared" si="8"/>
        <v>384</v>
      </c>
      <c r="B412" s="4" t="s">
        <v>163</v>
      </c>
    </row>
    <row r="413" spans="1:2" ht="37.5" x14ac:dyDescent="0.35">
      <c r="A413" s="3">
        <f t="shared" si="8"/>
        <v>385</v>
      </c>
      <c r="B413" s="4" t="s">
        <v>293</v>
      </c>
    </row>
  </sheetData>
  <mergeCells count="1">
    <mergeCell ref="A1:B1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ef5865-a982-42aa-8640-9d4286765ef6" xsi:nil="true"/>
    <lcf76f155ced4ddcb4097134ff3c332f xmlns="639eb8bf-7c88-4f14-a88f-f823487ec62e">
      <Terms xmlns="http://schemas.microsoft.com/office/infopath/2007/PartnerControls"/>
    </lcf76f155ced4ddcb4097134ff3c332f>
    <_dlc_DocId xmlns="feef5865-a982-42aa-8640-9d4286765ef6">TS013738092-1228949260-7575</_dlc_DocId>
    <_dlc_DocIdUrl xmlns="feef5865-a982-42aa-8640-9d4286765ef6">
      <Url>https://prorailbv.sharepoint.com/teams/ModulaireRGG/_layouts/15/DocIdRedir.aspx?ID=TS013738092-1228949260-7575</Url>
      <Description>TS013738092-1228949260-7575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295A67F375C947953981FD7C4C28D8" ma:contentTypeVersion="20" ma:contentTypeDescription="Een nieuw document maken." ma:contentTypeScope="" ma:versionID="1db3b1a7c600320c68370b58b7dfc4e8">
  <xsd:schema xmlns:xsd="http://www.w3.org/2001/XMLSchema" xmlns:xs="http://www.w3.org/2001/XMLSchema" xmlns:p="http://schemas.microsoft.com/office/2006/metadata/properties" xmlns:ns2="feef5865-a982-42aa-8640-9d4286765ef6" xmlns:ns3="639eb8bf-7c88-4f14-a88f-f823487ec62e" xmlns:ns4="1a8d28e3-2941-4fde-947f-8a1984f33e10" targetNamespace="http://schemas.microsoft.com/office/2006/metadata/properties" ma:root="true" ma:fieldsID="468f5cd8ab65f79fc24090dca14af42f" ns2:_="" ns3:_="" ns4:_="">
    <xsd:import namespace="feef5865-a982-42aa-8640-9d4286765ef6"/>
    <xsd:import namespace="639eb8bf-7c88-4f14-a88f-f823487ec62e"/>
    <xsd:import namespace="1a8d28e3-2941-4fde-947f-8a1984f33e1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730e35c-2c50-406e-a166-d86022bf0e0d}" ma:internalName="TaxCatchAll" ma:showField="CatchAllData" ma:web="1a8d28e3-2941-4fde-947f-8a1984f33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eb8bf-7c88-4f14-a88f-f823487ec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d28e3-2941-4fde-947f-8a1984f33e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7EAFF8F-36ED-42D2-BE8B-CE63FBEB4C32}">
  <ds:schemaRefs>
    <ds:schemaRef ds:uri="http://schemas.microsoft.com/office/2006/metadata/properties"/>
    <ds:schemaRef ds:uri="http://www.w3.org/XML/1998/namespace"/>
    <ds:schemaRef ds:uri="639eb8bf-7c88-4f14-a88f-f823487ec62e"/>
    <ds:schemaRef ds:uri="feef5865-a982-42aa-8640-9d4286765ef6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a8d28e3-2941-4fde-947f-8a1984f33e1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3AC63E-582C-429D-9120-F25EF1464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8012A-4F5D-43FA-BFAE-5F8C4BA81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f5865-a982-42aa-8640-9d4286765ef6"/>
    <ds:schemaRef ds:uri="639eb8bf-7c88-4f14-a88f-f823487ec62e"/>
    <ds:schemaRef ds:uri="1a8d28e3-2941-4fde-947f-8a1984f33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0A6E7C-A128-4E26-802F-DC11C02562D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Vraagspecificatie modulair</vt:lpstr>
    </vt:vector>
  </TitlesOfParts>
  <Company>Royal Haskoning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Stijn Debets</dc:creator>
  <cp:lastModifiedBy>Markenstein - Hijman, L. (Lisa)</cp:lastModifiedBy>
  <dcterms:created xsi:type="dcterms:W3CDTF">2016-05-19T14:20:04Z</dcterms:created>
  <dcterms:modified xsi:type="dcterms:W3CDTF">2026-06-17T14:09:25Z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0x01010025295A67F375C947953981FD7C4C28D8</vt:lpwstr>
  </property>
  <property fmtid="{D5CDD505-2E9C-101B-9397-08002B2CF9AE}" pid="3" name="Moti_Ric_Object">
    <vt:lpwstr>570;#Railgebouw|f2369688-2aac-4fb1-a13d-b84ec69777b0</vt:lpwstr>
  </property>
  <property fmtid="{D5CDD505-2E9C-101B-9397-08002B2CF9AE}" pid="4" name="_docset_NoMedatataSyncRequired">
    <vt:lpwstr>False</vt:lpwstr>
  </property>
  <property fmtid="{D5CDD505-2E9C-101B-9397-08002B2CF9AE}" pid="5" name="RIC_Object">
    <vt:lpwstr>207;#Railgebouw|7d643f92-eaf6-40ef-a14e-11dffa3dd0a1</vt:lpwstr>
  </property>
  <property fmtid="{D5CDD505-2E9C-101B-9397-08002B2CF9AE}" pid="6" name="MSIP_Label_24e57bac-d225-40fb-8a9e-62b5be587a96_Enabled">
    <vt:lpwstr>true</vt:lpwstr>
  </property>
  <property fmtid="{D5CDD505-2E9C-101B-9397-08002B2CF9AE}" pid="7" name="MSIP_Label_24e57bac-d225-40fb-8a9e-62b5be587a96_SetDate">
    <vt:lpwstr>2024-02-27T13:12:47Z</vt:lpwstr>
  </property>
  <property fmtid="{D5CDD505-2E9C-101B-9397-08002B2CF9AE}" pid="8" name="MSIP_Label_24e57bac-d225-40fb-8a9e-62b5be587a96_Method">
    <vt:lpwstr>Standard</vt:lpwstr>
  </property>
  <property fmtid="{D5CDD505-2E9C-101B-9397-08002B2CF9AE}" pid="9" name="MSIP_Label_24e57bac-d225-40fb-8a9e-62b5be587a96_Name">
    <vt:lpwstr>Internal</vt:lpwstr>
  </property>
  <property fmtid="{D5CDD505-2E9C-101B-9397-08002B2CF9AE}" pid="10" name="MSIP_Label_24e57bac-d225-40fb-8a9e-62b5be587a96_SiteId">
    <vt:lpwstr>a398fcff-8d2b-4930-a7f7-e1c99a108d77</vt:lpwstr>
  </property>
  <property fmtid="{D5CDD505-2E9C-101B-9397-08002B2CF9AE}" pid="11" name="MSIP_Label_24e57bac-d225-40fb-8a9e-62b5be587a96_ActionId">
    <vt:lpwstr>67976b61-7454-4839-8874-0935b24e7ed7</vt:lpwstr>
  </property>
  <property fmtid="{D5CDD505-2E9C-101B-9397-08002B2CF9AE}" pid="12" name="MSIP_Label_24e57bac-d225-40fb-8a9e-62b5be587a96_ContentBits">
    <vt:lpwstr>0</vt:lpwstr>
  </property>
  <property fmtid="{D5CDD505-2E9C-101B-9397-08002B2CF9AE}" pid="13" name="MediaServiceImageTags">
    <vt:lpwstr/>
  </property>
  <property fmtid="{D5CDD505-2E9C-101B-9397-08002B2CF9AE}" pid="14" name="_dlc_DocIdItemGuid">
    <vt:lpwstr>73686fce-9bf1-4ea2-bffd-3a353e1ce2cd</vt:lpwstr>
  </property>
</Properties>
</file>