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gaverzekeringen.sharepoint.com/sites/ZKT/Afgeschermd/Brandweer/Ziektekosten/Contract 2027 aanbesteding/DEF AANBEST STUKKEN 2027/Pdf/"/>
    </mc:Choice>
  </mc:AlternateContent>
  <xr:revisionPtr revIDLastSave="3" documentId="8_{F99F1FBA-1E80-43F5-AC9D-52F09BD8CEF1}" xr6:coauthVersionLast="47" xr6:coauthVersionMax="47" xr10:uidLastSave="{8330C707-EB3F-4DF8-B259-5F8BFD381167}"/>
  <bookViews>
    <workbookView xWindow="6405" yWindow="4185" windowWidth="21600" windowHeight="11295" xr2:uid="{FB65DA4E-EA0A-49DC-8761-0E498CE93A9B}"/>
  </bookViews>
  <sheets>
    <sheet name="schad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5" i="1" l="1"/>
  <c r="C25" i="1"/>
  <c r="B25" i="1"/>
</calcChain>
</file>

<file path=xl/sharedStrings.xml><?xml version="1.0" encoding="utf-8"?>
<sst xmlns="http://schemas.openxmlformats.org/spreadsheetml/2006/main" count="26" uniqueCount="17">
  <si>
    <t>Pakket</t>
  </si>
  <si>
    <t>Schade</t>
  </si>
  <si>
    <t>Totaal</t>
  </si>
  <si>
    <t>Overzicht schade contract 207044318 - Repressief personeel</t>
  </si>
  <si>
    <t>Overzicht schade contract 207069561 - Gezinsleden, stafleden en gepensioneerden</t>
  </si>
  <si>
    <t>Basis Plus Module</t>
  </si>
  <si>
    <t>Aanvullend 1 ster</t>
  </si>
  <si>
    <t>Aanvullend 3 sterren</t>
  </si>
  <si>
    <t>Extra Aanvullend Brandweer</t>
  </si>
  <si>
    <t>Aanvullend 2 sterren</t>
  </si>
  <si>
    <t>Aanvullend 4 sterren</t>
  </si>
  <si>
    <t>Tand Basis</t>
  </si>
  <si>
    <t>Tand 1 ster</t>
  </si>
  <si>
    <t>Tand 2 sterren</t>
  </si>
  <si>
    <t>Tand 3 sterren</t>
  </si>
  <si>
    <t>Tand 4 sterren</t>
  </si>
  <si>
    <t>Aanvullend Overheid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</si>
</sst>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9"/>
      <color indexed="63"/>
      <name val="Arial"/>
      <family val="2"/>
    </font>
    <font>
      <sz val="9"/>
      <color theme="1"/>
      <name val="Arial"/>
      <family val="2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indexed="63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49" fontId="2" fillId="0" borderId="0" xfId="1" applyNumberFormat="1" applyFont="1"/>
    <xf numFmtId="0" fontId="3" fillId="0" borderId="0" xfId="0" applyFont="1"/>
    <xf numFmtId="0" fontId="4" fillId="0" borderId="0" xfId="0" applyFont="1"/>
    <xf numFmtId="0" fontId="3" fillId="3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3" fillId="5" borderId="3" xfId="0" applyFont="1" applyFill="1" applyBorder="1" applyAlignment="1">
      <alignment horizontal="center" wrapText="1"/>
    </xf>
    <xf numFmtId="0" fontId="3" fillId="3" borderId="2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49" fontId="6" fillId="2" borderId="2" xfId="1" applyNumberFormat="1" applyFont="1" applyFill="1" applyBorder="1"/>
    <xf numFmtId="3" fontId="3" fillId="0" borderId="2" xfId="0" applyNumberFormat="1" applyFont="1" applyBorder="1"/>
    <xf numFmtId="49" fontId="2" fillId="2" borderId="2" xfId="1" applyNumberFormat="1" applyFont="1" applyFill="1" applyBorder="1"/>
    <xf numFmtId="3" fontId="5" fillId="0" borderId="2" xfId="0" applyNumberFormat="1" applyFont="1" applyBorder="1"/>
    <xf numFmtId="3" fontId="3" fillId="0" borderId="2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0" fontId="5" fillId="2" borderId="1" xfId="0" applyFont="1" applyFill="1" applyBorder="1" applyAlignment="1">
      <alignment wrapText="1"/>
    </xf>
    <xf numFmtId="0" fontId="5" fillId="2" borderId="4" xfId="0" applyFont="1" applyFill="1" applyBorder="1" applyAlignment="1">
      <alignment wrapText="1"/>
    </xf>
  </cellXfs>
  <cellStyles count="2">
    <cellStyle name="Standaard" xfId="0" builtinId="0"/>
    <cellStyle name="Standaard 2" xfId="1" xr:uid="{D555C9AF-47FD-47A1-8A02-A3631DC097B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9F34C-A98F-4FF9-BF5F-E0071EF43673}">
  <dimension ref="A3:E25"/>
  <sheetViews>
    <sheetView tabSelected="1" workbookViewId="0">
      <pane ySplit="3" topLeftCell="A4" activePane="bottomLeft" state="frozen"/>
      <selection pane="bottomLeft" activeCell="A6" sqref="A6"/>
    </sheetView>
  </sheetViews>
  <sheetFormatPr defaultRowHeight="15" x14ac:dyDescent="0.25"/>
  <cols>
    <col min="1" max="1" width="70.5703125" bestFit="1" customWidth="1"/>
    <col min="2" max="4" width="7.42578125" bestFit="1" customWidth="1"/>
  </cols>
  <sheetData>
    <row r="3" spans="1:5" x14ac:dyDescent="0.25">
      <c r="A3" s="1" t="s">
        <v>3</v>
      </c>
      <c r="B3" s="2"/>
      <c r="C3" s="2"/>
      <c r="D3" s="2"/>
      <c r="E3" s="3"/>
    </row>
    <row r="4" spans="1:5" x14ac:dyDescent="0.25">
      <c r="A4" s="17" t="s">
        <v>0</v>
      </c>
      <c r="B4" s="4">
        <v>2023</v>
      </c>
      <c r="C4" s="5">
        <v>2024</v>
      </c>
      <c r="D4" s="6">
        <v>2025</v>
      </c>
      <c r="E4" s="3"/>
    </row>
    <row r="5" spans="1:5" x14ac:dyDescent="0.25">
      <c r="A5" s="18"/>
      <c r="B5" s="7" t="s">
        <v>1</v>
      </c>
      <c r="C5" s="8" t="s">
        <v>1</v>
      </c>
      <c r="D5" s="9" t="s">
        <v>1</v>
      </c>
      <c r="E5" s="3"/>
    </row>
    <row r="6" spans="1:5" x14ac:dyDescent="0.25">
      <c r="A6" s="10" t="s">
        <v>7</v>
      </c>
      <c r="B6" s="11">
        <v>156814.00597064313</v>
      </c>
      <c r="C6" s="11">
        <v>161874.49735684277</v>
      </c>
      <c r="D6" s="11">
        <v>167617.2314507234</v>
      </c>
      <c r="E6" s="3"/>
    </row>
    <row r="7" spans="1:5" x14ac:dyDescent="0.25">
      <c r="A7" s="10" t="s">
        <v>8</v>
      </c>
      <c r="B7" s="11">
        <v>2025.6614871054774</v>
      </c>
      <c r="C7" s="11">
        <v>2657.9113039497088</v>
      </c>
      <c r="D7" s="11">
        <v>4482.1644979084913</v>
      </c>
      <c r="E7" s="3"/>
    </row>
    <row r="8" spans="1:5" x14ac:dyDescent="0.25">
      <c r="A8" s="10" t="s">
        <v>15</v>
      </c>
      <c r="B8" s="11">
        <v>139389.92043353472</v>
      </c>
      <c r="C8" s="11">
        <v>153999.20126197132</v>
      </c>
      <c r="D8" s="11">
        <v>167604.21604006362</v>
      </c>
      <c r="E8" s="3"/>
    </row>
    <row r="9" spans="1:5" x14ac:dyDescent="0.25">
      <c r="A9" s="12" t="s">
        <v>2</v>
      </c>
      <c r="B9" s="13">
        <v>298229.58789128333</v>
      </c>
      <c r="C9" s="13">
        <v>318531.60992276383</v>
      </c>
      <c r="D9" s="13">
        <v>339703.61198869545</v>
      </c>
      <c r="E9" s="3"/>
    </row>
    <row r="10" spans="1:5" x14ac:dyDescent="0.25">
      <c r="A10" s="2"/>
      <c r="B10" s="2"/>
      <c r="C10" s="2"/>
      <c r="D10" s="2"/>
      <c r="E10" s="3"/>
    </row>
    <row r="11" spans="1:5" x14ac:dyDescent="0.25">
      <c r="A11" s="1" t="s">
        <v>4</v>
      </c>
      <c r="B11" s="2"/>
      <c r="C11" s="2"/>
      <c r="D11" s="2"/>
      <c r="E11" s="3"/>
    </row>
    <row r="12" spans="1:5" x14ac:dyDescent="0.25">
      <c r="A12" s="17" t="s">
        <v>0</v>
      </c>
      <c r="B12" s="4">
        <v>2023</v>
      </c>
      <c r="C12" s="5">
        <v>2024</v>
      </c>
      <c r="D12" s="6">
        <v>2025</v>
      </c>
      <c r="E12" s="3"/>
    </row>
    <row r="13" spans="1:5" x14ac:dyDescent="0.25">
      <c r="A13" s="18"/>
      <c r="B13" s="7" t="s">
        <v>1</v>
      </c>
      <c r="C13" s="8" t="s">
        <v>1</v>
      </c>
      <c r="D13" s="9" t="s">
        <v>1</v>
      </c>
      <c r="E13" s="3"/>
    </row>
    <row r="14" spans="1:5" x14ac:dyDescent="0.25">
      <c r="A14" s="10" t="s">
        <v>5</v>
      </c>
      <c r="B14" s="14">
        <v>1528.7569095994047</v>
      </c>
      <c r="C14" s="15">
        <v>0</v>
      </c>
      <c r="D14" s="14">
        <v>0</v>
      </c>
      <c r="E14" s="3"/>
    </row>
    <row r="15" spans="1:5" x14ac:dyDescent="0.25">
      <c r="A15" s="10" t="s">
        <v>6</v>
      </c>
      <c r="B15" s="14">
        <v>3016.4464148266206</v>
      </c>
      <c r="C15" s="14">
        <v>4290.4930227587256</v>
      </c>
      <c r="D15" s="14">
        <v>3472.0563252332622</v>
      </c>
      <c r="E15" s="3"/>
    </row>
    <row r="16" spans="1:5" x14ac:dyDescent="0.25">
      <c r="A16" s="10" t="s">
        <v>9</v>
      </c>
      <c r="B16" s="14">
        <v>11611.250305867403</v>
      </c>
      <c r="C16" s="14">
        <v>14019.085662342279</v>
      </c>
      <c r="D16" s="14">
        <v>9969.3032006514277</v>
      </c>
      <c r="E16" s="3"/>
    </row>
    <row r="17" spans="1:5" x14ac:dyDescent="0.25">
      <c r="A17" s="10" t="s">
        <v>7</v>
      </c>
      <c r="B17" s="14">
        <v>91989.343498088871</v>
      </c>
      <c r="C17" s="14">
        <v>96974.574309044867</v>
      </c>
      <c r="D17" s="14">
        <v>88583.556772127849</v>
      </c>
      <c r="E17" s="3"/>
    </row>
    <row r="18" spans="1:5" x14ac:dyDescent="0.25">
      <c r="A18" s="10" t="s">
        <v>10</v>
      </c>
      <c r="B18" s="14">
        <v>0</v>
      </c>
      <c r="C18" s="14">
        <v>0</v>
      </c>
      <c r="D18" s="14">
        <v>1061.9893242538285</v>
      </c>
      <c r="E18" s="3"/>
    </row>
    <row r="19" spans="1:5" x14ac:dyDescent="0.25">
      <c r="A19" s="10" t="s">
        <v>16</v>
      </c>
      <c r="B19" s="14">
        <v>0</v>
      </c>
      <c r="C19" s="14">
        <v>0</v>
      </c>
      <c r="D19" s="14">
        <v>12918.36663394714</v>
      </c>
      <c r="E19" s="3"/>
    </row>
    <row r="20" spans="1:5" x14ac:dyDescent="0.25">
      <c r="A20" s="10" t="s">
        <v>11</v>
      </c>
      <c r="B20" s="14">
        <v>683.49539576186453</v>
      </c>
      <c r="C20" s="14">
        <v>1121.2305000416825</v>
      </c>
      <c r="D20" s="14">
        <v>1397.3617625409931</v>
      </c>
      <c r="E20" s="3"/>
    </row>
    <row r="21" spans="1:5" x14ac:dyDescent="0.25">
      <c r="A21" s="10" t="s">
        <v>12</v>
      </c>
      <c r="B21" s="14">
        <v>6435.2752833190079</v>
      </c>
      <c r="C21" s="14">
        <v>7929.373220974815</v>
      </c>
      <c r="D21" s="14">
        <v>9561.0123753755597</v>
      </c>
      <c r="E21" s="3"/>
    </row>
    <row r="22" spans="1:5" x14ac:dyDescent="0.25">
      <c r="A22" s="10" t="s">
        <v>13</v>
      </c>
      <c r="B22" s="14">
        <v>16484.091605482237</v>
      </c>
      <c r="C22" s="14">
        <v>18761.037623305179</v>
      </c>
      <c r="D22" s="14">
        <v>22698.775916268965</v>
      </c>
      <c r="E22" s="3"/>
    </row>
    <row r="23" spans="1:5" x14ac:dyDescent="0.25">
      <c r="A23" s="10" t="s">
        <v>14</v>
      </c>
      <c r="B23" s="14">
        <v>13425.816722461843</v>
      </c>
      <c r="C23" s="14">
        <v>16958.819379209934</v>
      </c>
      <c r="D23" s="14">
        <v>11889.477364073078</v>
      </c>
      <c r="E23" s="3"/>
    </row>
    <row r="24" spans="1:5" x14ac:dyDescent="0.25">
      <c r="A24" s="10" t="s">
        <v>15</v>
      </c>
      <c r="B24" s="14">
        <v>50024.654894258289</v>
      </c>
      <c r="C24" s="14">
        <v>83715.567571886902</v>
      </c>
      <c r="D24" s="14">
        <v>55892.755836599354</v>
      </c>
      <c r="E24" s="3"/>
    </row>
    <row r="25" spans="1:5" x14ac:dyDescent="0.25">
      <c r="A25" s="12" t="s">
        <v>2</v>
      </c>
      <c r="B25" s="16">
        <f>SUM(B14:B24)</f>
        <v>195199.13102966553</v>
      </c>
      <c r="C25" s="16">
        <f>SUM(C14:C24)</f>
        <v>243770.18128956438</v>
      </c>
      <c r="D25" s="16">
        <f>SUM(D14:D24)</f>
        <v>217444.65551107147</v>
      </c>
      <c r="E25" s="3"/>
    </row>
  </sheetData>
  <mergeCells count="2">
    <mergeCell ref="A4:A5"/>
    <mergeCell ref="A12:A1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AA13252157554E8066835B8ACF4E64" ma:contentTypeVersion="" ma:contentTypeDescription="Een nieuw document maken." ma:contentTypeScope="" ma:versionID="03e9bb881a16f5cbc50d86685e61f49f">
  <xsd:schema xmlns:xsd="http://www.w3.org/2001/XMLSchema" xmlns:xs="http://www.w3.org/2001/XMLSchema" xmlns:p="http://schemas.microsoft.com/office/2006/metadata/properties" xmlns:ns2="A6FEBDEA-0A0A-4CA0-9728-39FB95528F02" xmlns:ns3="a6febdea-0a0a-4ca0-9728-39fb95528f02" xmlns:ns4="40ebebcd-a7c7-4351-a239-d7aaa9f2499b" targetNamespace="http://schemas.microsoft.com/office/2006/metadata/properties" ma:root="true" ma:fieldsID="e1150b32560498bcd65103b9e0f3e51c" ns2:_="" ns3:_="" ns4:_="">
    <xsd:import namespace="A6FEBDEA-0A0A-4CA0-9728-39FB95528F02"/>
    <xsd:import namespace="a6febdea-0a0a-4ca0-9728-39fb95528f02"/>
    <xsd:import namespace="40ebebcd-a7c7-4351-a239-d7aaa9f2499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BillingMetadata" minOccurs="0"/>
                <xsd:element ref="ns3:lcf76f155ced4ddcb4097134ff3c332f" minOccurs="0"/>
                <xsd:element ref="ns4:TaxCatchAll" minOccurs="0"/>
                <xsd:element ref="ns3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EBDEA-0A0A-4CA0-9728-39FB95528F0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febdea-0a0a-4ca0-9728-39fb95528f02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Afbeeldingtags" ma:readOnly="false" ma:fieldId="{5cf76f15-5ced-4ddc-b409-7134ff3c332f}" ma:taxonomyMulti="true" ma:sspId="9c63df35-4ce4-4d3e-8a4e-427265c9e9d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ebebcd-a7c7-4351-a239-d7aaa9f2499b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1DDAEBA9-546B-481D-8D3A-0EC3D18E5AF6}" ma:internalName="TaxCatchAll" ma:showField="CatchAllData" ma:web="{37175177-6a80-4df4-8db8-626a2ec6c3ab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6febdea-0a0a-4ca0-9728-39fb95528f02">
      <Terms xmlns="http://schemas.microsoft.com/office/infopath/2007/PartnerControls"/>
    </lcf76f155ced4ddcb4097134ff3c332f>
    <TaxCatchAll xmlns="40ebebcd-a7c7-4351-a239-d7aaa9f2499b" xsi:nil="true"/>
  </documentManagement>
</p:properties>
</file>

<file path=customXml/itemProps1.xml><?xml version="1.0" encoding="utf-8"?>
<ds:datastoreItem xmlns:ds="http://schemas.openxmlformats.org/officeDocument/2006/customXml" ds:itemID="{CF7B4523-4D41-4401-801B-4099B15781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B0175D3-C1DB-4BE1-A397-B73F91B266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6FEBDEA-0A0A-4CA0-9728-39FB95528F02"/>
    <ds:schemaRef ds:uri="a6febdea-0a0a-4ca0-9728-39fb95528f02"/>
    <ds:schemaRef ds:uri="40ebebcd-a7c7-4351-a239-d7aaa9f249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2521335-5C19-4168-B16D-6388E764C54B}">
  <ds:schemaRefs>
    <ds:schemaRef ds:uri="http://schemas.microsoft.com/office/2006/metadata/properties"/>
    <ds:schemaRef ds:uri="http://schemas.microsoft.com/office/infopath/2007/PartnerControls"/>
    <ds:schemaRef ds:uri="a6febdea-0a0a-4ca0-9728-39fb95528f02"/>
    <ds:schemaRef ds:uri="40ebebcd-a7c7-4351-a239-d7aaa9f2499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schade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Zandbergen (BJF)</dc:creator>
  <cp:lastModifiedBy>Arjen Verhoef</cp:lastModifiedBy>
  <dcterms:created xsi:type="dcterms:W3CDTF">2026-05-22T07:50:50Z</dcterms:created>
  <dcterms:modified xsi:type="dcterms:W3CDTF">2026-06-16T08:57:55Z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79095c1-d701-4a85-9aa0-f5019a9a0475_Enabled">
    <vt:lpwstr>true</vt:lpwstr>
  </property>
  <property fmtid="{D5CDD505-2E9C-101B-9397-08002B2CF9AE}" pid="3" name="MSIP_Label_379095c1-d701-4a85-9aa0-f5019a9a0475_SetDate">
    <vt:lpwstr>2026-05-22T08:02:50Z</vt:lpwstr>
  </property>
  <property fmtid="{D5CDD505-2E9C-101B-9397-08002B2CF9AE}" pid="4" name="MSIP_Label_379095c1-d701-4a85-9aa0-f5019a9a0475_Method">
    <vt:lpwstr>Privileged</vt:lpwstr>
  </property>
  <property fmtid="{D5CDD505-2E9C-101B-9397-08002B2CF9AE}" pid="5" name="MSIP_Label_379095c1-d701-4a85-9aa0-f5019a9a0475_Name">
    <vt:lpwstr>Vertrouwelijk</vt:lpwstr>
  </property>
  <property fmtid="{D5CDD505-2E9C-101B-9397-08002B2CF9AE}" pid="6" name="MSIP_Label_379095c1-d701-4a85-9aa0-f5019a9a0475_SiteId">
    <vt:lpwstr>c37ef212-d4a3-44b6-92df-0d1dff85604f</vt:lpwstr>
  </property>
  <property fmtid="{D5CDD505-2E9C-101B-9397-08002B2CF9AE}" pid="7" name="MSIP_Label_379095c1-d701-4a85-9aa0-f5019a9a0475_ActionId">
    <vt:lpwstr>dafd780f-fe89-4bbc-bb7a-6b809b58f8b8</vt:lpwstr>
  </property>
  <property fmtid="{D5CDD505-2E9C-101B-9397-08002B2CF9AE}" pid="8" name="MSIP_Label_379095c1-d701-4a85-9aa0-f5019a9a0475_ContentBits">
    <vt:lpwstr>0</vt:lpwstr>
  </property>
  <property fmtid="{D5CDD505-2E9C-101B-9397-08002B2CF9AE}" pid="9" name="MSIP_Label_379095c1-d701-4a85-9aa0-f5019a9a0475_Tag">
    <vt:lpwstr>10, 0, 1, 1</vt:lpwstr>
  </property>
  <property fmtid="{D5CDD505-2E9C-101B-9397-08002B2CF9AE}" pid="10" name="ContentTypeId">
    <vt:lpwstr>0x010100ACAA13252157554E8066835B8ACF4E64</vt:lpwstr>
  </property>
  <property fmtid="{D5CDD505-2E9C-101B-9397-08002B2CF9AE}" pid="11" name="MediaServiceImageTags">
    <vt:lpwstr/>
  </property>
</Properties>
</file>