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filterPrivacy="1" codeName="ThisWorkbook" autoCompressPictures="0"/>
  <xr:revisionPtr revIDLastSave="239" documentId="8_{E5B0D5E9-9951-0D41-80C1-9561FB5A1F69}" xr6:coauthVersionLast="47" xr6:coauthVersionMax="47" xr10:uidLastSave="{589B2943-DAAF-435D-A070-6A84AA83A58D}"/>
  <bookViews>
    <workbookView xWindow="28680" yWindow="-120" windowWidth="29040" windowHeight="15720" xr2:uid="{00000000-000D-0000-FFFF-FFFF00000000}"/>
  </bookViews>
  <sheets>
    <sheet name="Bestelapplicatie" sheetId="22" r:id="rId1"/>
    <sheet name="Beoordelaar 1" sheetId="7" r:id="rId2"/>
    <sheet name="Beoordelaar 2" sheetId="15" r:id="rId3"/>
    <sheet name="Beoordelaar 3" sheetId="16" r:id="rId4"/>
    <sheet name="Beoordelaar 4" sheetId="17" r:id="rId5"/>
    <sheet name="Consensus" sheetId="9" r:id="rId6"/>
  </sheets>
  <definedNames>
    <definedName name="Score035">Bestelapplicatie!#REF!</definedName>
    <definedName name="Score0510">Bestelapplicatie!#REF!</definedName>
    <definedName name="Score12345">Bestelapplicatie!$D$4:$E$4</definedName>
    <definedName name="Score135">Bestelapplicatie!#REF!</definedName>
    <definedName name="score15">Bestelapplicatie!#REF!</definedName>
    <definedName name="Score1510">Bestelapplicatie!#REF!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8" i="9" l="1"/>
  <c r="E110" i="9"/>
  <c r="E109" i="9"/>
  <c r="E108" i="9"/>
  <c r="E107" i="9"/>
  <c r="E105" i="9"/>
  <c r="E104" i="9"/>
  <c r="E103" i="9"/>
  <c r="E102" i="9"/>
  <c r="E100" i="9"/>
  <c r="E99" i="9"/>
  <c r="E98" i="9"/>
  <c r="E97" i="9"/>
  <c r="B107" i="9"/>
  <c r="B102" i="9"/>
  <c r="B97" i="9"/>
  <c r="A97" i="9"/>
  <c r="C110" i="9"/>
  <c r="C109" i="9"/>
  <c r="C108" i="9"/>
  <c r="C107" i="9"/>
  <c r="C105" i="9"/>
  <c r="C104" i="9"/>
  <c r="C103" i="9"/>
  <c r="C102" i="9"/>
  <c r="C100" i="9"/>
  <c r="C99" i="9"/>
  <c r="C98" i="9"/>
  <c r="C97" i="9"/>
  <c r="B45" i="17"/>
  <c r="B43" i="17"/>
  <c r="B41" i="17"/>
  <c r="A41" i="17"/>
  <c r="B45" i="16"/>
  <c r="B43" i="16"/>
  <c r="B41" i="16"/>
  <c r="A41" i="16"/>
  <c r="B45" i="15"/>
  <c r="B43" i="15"/>
  <c r="B41" i="15"/>
  <c r="A41" i="15"/>
  <c r="B45" i="7"/>
  <c r="B43" i="7"/>
  <c r="B41" i="7"/>
  <c r="A41" i="7"/>
  <c r="E95" i="9" l="1"/>
  <c r="E94" i="9"/>
  <c r="E93" i="9"/>
  <c r="E92" i="9"/>
  <c r="E90" i="9"/>
  <c r="E89" i="9"/>
  <c r="E88" i="9"/>
  <c r="E87" i="9"/>
  <c r="E85" i="9"/>
  <c r="E84" i="9"/>
  <c r="E83" i="9"/>
  <c r="E82" i="9"/>
  <c r="E80" i="9"/>
  <c r="E79" i="9"/>
  <c r="E78" i="9"/>
  <c r="E77" i="9"/>
  <c r="E75" i="9"/>
  <c r="E74" i="9"/>
  <c r="E73" i="9"/>
  <c r="E72" i="9"/>
  <c r="E70" i="9"/>
  <c r="E69" i="9"/>
  <c r="E68" i="9"/>
  <c r="E67" i="9"/>
  <c r="B92" i="9"/>
  <c r="B87" i="9"/>
  <c r="B82" i="9"/>
  <c r="B77" i="9"/>
  <c r="B72" i="9"/>
  <c r="B67" i="9"/>
  <c r="A82" i="9"/>
  <c r="A67" i="9"/>
  <c r="C95" i="9"/>
  <c r="C94" i="9"/>
  <c r="C93" i="9"/>
  <c r="C92" i="9"/>
  <c r="C90" i="9"/>
  <c r="C89" i="9"/>
  <c r="C88" i="9"/>
  <c r="C87" i="9"/>
  <c r="C85" i="9"/>
  <c r="C84" i="9"/>
  <c r="C83" i="9"/>
  <c r="C82" i="9"/>
  <c r="C80" i="9"/>
  <c r="C79" i="9"/>
  <c r="C78" i="9"/>
  <c r="C77" i="9"/>
  <c r="C75" i="9"/>
  <c r="C74" i="9"/>
  <c r="C73" i="9"/>
  <c r="C72" i="9"/>
  <c r="C70" i="9"/>
  <c r="C69" i="9"/>
  <c r="C68" i="9"/>
  <c r="C67" i="9"/>
  <c r="B39" i="17"/>
  <c r="B37" i="17"/>
  <c r="B35" i="17"/>
  <c r="A35" i="17"/>
  <c r="B33" i="17"/>
  <c r="B31" i="17"/>
  <c r="B29" i="17"/>
  <c r="A29" i="17"/>
  <c r="B39" i="16"/>
  <c r="B37" i="16"/>
  <c r="B35" i="16"/>
  <c r="A35" i="16"/>
  <c r="B33" i="16"/>
  <c r="B31" i="16"/>
  <c r="B29" i="16"/>
  <c r="A29" i="16"/>
  <c r="B39" i="15"/>
  <c r="B37" i="15"/>
  <c r="B35" i="15"/>
  <c r="A35" i="15"/>
  <c r="B33" i="15"/>
  <c r="B31" i="15"/>
  <c r="B29" i="15"/>
  <c r="A29" i="15"/>
  <c r="B39" i="7"/>
  <c r="B37" i="7"/>
  <c r="B35" i="7"/>
  <c r="B33" i="7"/>
  <c r="B31" i="7"/>
  <c r="B29" i="7"/>
  <c r="A35" i="7"/>
  <c r="A29" i="7"/>
  <c r="E50" i="9"/>
  <c r="E49" i="9"/>
  <c r="E48" i="9"/>
  <c r="E47" i="9"/>
  <c r="C50" i="9"/>
  <c r="C49" i="9"/>
  <c r="C48" i="9"/>
  <c r="C47" i="9"/>
  <c r="B47" i="9"/>
  <c r="B21" i="17"/>
  <c r="B21" i="16"/>
  <c r="B21" i="15"/>
  <c r="B21" i="7"/>
  <c r="C115" i="9"/>
  <c r="C114" i="9"/>
  <c r="C113" i="9"/>
  <c r="C112" i="9"/>
  <c r="C65" i="9"/>
  <c r="C64" i="9"/>
  <c r="C63" i="9"/>
  <c r="C62" i="9"/>
  <c r="C60" i="9"/>
  <c r="C59" i="9"/>
  <c r="C58" i="9"/>
  <c r="C57" i="9"/>
  <c r="C55" i="9"/>
  <c r="C54" i="9"/>
  <c r="C53" i="9"/>
  <c r="C52" i="9"/>
  <c r="C45" i="9"/>
  <c r="C44" i="9"/>
  <c r="C43" i="9"/>
  <c r="C42" i="9"/>
  <c r="C40" i="9"/>
  <c r="C39" i="9"/>
  <c r="C38" i="9"/>
  <c r="C37" i="9"/>
  <c r="C35" i="9"/>
  <c r="C34" i="9"/>
  <c r="C33" i="9"/>
  <c r="C32" i="9"/>
  <c r="C30" i="9"/>
  <c r="C29" i="9"/>
  <c r="C28" i="9"/>
  <c r="C27" i="9"/>
  <c r="C25" i="9"/>
  <c r="C24" i="9"/>
  <c r="C23" i="9"/>
  <c r="C22" i="9"/>
  <c r="C20" i="9"/>
  <c r="C19" i="9"/>
  <c r="C18" i="9"/>
  <c r="C17" i="9"/>
  <c r="C15" i="9"/>
  <c r="C14" i="9"/>
  <c r="C13" i="9"/>
  <c r="C12" i="9"/>
  <c r="C10" i="9"/>
  <c r="C9" i="9"/>
  <c r="C8" i="9"/>
  <c r="C7" i="9"/>
  <c r="C5" i="9"/>
  <c r="C4" i="9"/>
  <c r="C3" i="9"/>
  <c r="C2" i="9"/>
  <c r="E115" i="9" l="1"/>
  <c r="E114" i="9"/>
  <c r="E113" i="9"/>
  <c r="E65" i="9"/>
  <c r="E64" i="9"/>
  <c r="E63" i="9"/>
  <c r="E60" i="9"/>
  <c r="E59" i="9"/>
  <c r="E58" i="9"/>
  <c r="E55" i="9"/>
  <c r="E54" i="9"/>
  <c r="E53" i="9"/>
  <c r="E45" i="9"/>
  <c r="E44" i="9"/>
  <c r="E43" i="9"/>
  <c r="E40" i="9"/>
  <c r="E39" i="9"/>
  <c r="E38" i="9"/>
  <c r="E35" i="9"/>
  <c r="E34" i="9"/>
  <c r="E33" i="9"/>
  <c r="E30" i="9"/>
  <c r="E29" i="9"/>
  <c r="E28" i="9"/>
  <c r="E25" i="9"/>
  <c r="E24" i="9"/>
  <c r="E23" i="9"/>
  <c r="E20" i="9"/>
  <c r="E19" i="9"/>
  <c r="E18" i="9"/>
  <c r="E15" i="9"/>
  <c r="E14" i="9"/>
  <c r="E13" i="9"/>
  <c r="E10" i="9"/>
  <c r="E9" i="9"/>
  <c r="E8" i="9"/>
  <c r="E7" i="9"/>
  <c r="E5" i="9"/>
  <c r="E4" i="9"/>
  <c r="E3" i="9"/>
  <c r="E2" i="9"/>
  <c r="B47" i="17"/>
  <c r="A47" i="17"/>
  <c r="B27" i="17"/>
  <c r="B25" i="17"/>
  <c r="B23" i="17"/>
  <c r="A23" i="17"/>
  <c r="B19" i="17"/>
  <c r="B17" i="17"/>
  <c r="B15" i="17"/>
  <c r="A15" i="17"/>
  <c r="B13" i="17"/>
  <c r="B11" i="17"/>
  <c r="B9" i="17"/>
  <c r="B7" i="17"/>
  <c r="A7" i="17"/>
  <c r="B5" i="17"/>
  <c r="B3" i="17"/>
  <c r="A3" i="17"/>
  <c r="B2" i="17"/>
  <c r="B47" i="16"/>
  <c r="A47" i="16"/>
  <c r="B27" i="16"/>
  <c r="B25" i="16"/>
  <c r="B23" i="16"/>
  <c r="A23" i="16"/>
  <c r="B19" i="16"/>
  <c r="B17" i="16"/>
  <c r="B15" i="16"/>
  <c r="A15" i="16"/>
  <c r="B13" i="16"/>
  <c r="B11" i="16"/>
  <c r="B9" i="16"/>
  <c r="B7" i="16"/>
  <c r="A7" i="16"/>
  <c r="B5" i="16"/>
  <c r="B3" i="16"/>
  <c r="A3" i="16"/>
  <c r="B2" i="16"/>
  <c r="B47" i="15"/>
  <c r="A47" i="15"/>
  <c r="B27" i="15"/>
  <c r="B25" i="15"/>
  <c r="B23" i="15"/>
  <c r="A23" i="15"/>
  <c r="B19" i="15"/>
  <c r="B17" i="15"/>
  <c r="B15" i="15"/>
  <c r="A15" i="15"/>
  <c r="B13" i="15"/>
  <c r="B11" i="15"/>
  <c r="B9" i="15"/>
  <c r="B7" i="15"/>
  <c r="A7" i="15"/>
  <c r="B5" i="15"/>
  <c r="B3" i="15"/>
  <c r="A3" i="15"/>
  <c r="B2" i="15"/>
  <c r="E112" i="9" l="1"/>
  <c r="E62" i="9"/>
  <c r="E57" i="9"/>
  <c r="E52" i="9"/>
  <c r="E42" i="9"/>
  <c r="E37" i="9"/>
  <c r="E32" i="9"/>
  <c r="E27" i="9"/>
  <c r="E22" i="9"/>
  <c r="E17" i="9"/>
  <c r="E12" i="9"/>
  <c r="A112" i="9"/>
  <c r="A52" i="9"/>
  <c r="A32" i="9"/>
  <c r="A12" i="9"/>
  <c r="A2" i="9"/>
  <c r="B62" i="9"/>
  <c r="B57" i="9"/>
  <c r="B52" i="9"/>
  <c r="B42" i="9"/>
  <c r="B37" i="9"/>
  <c r="B32" i="9"/>
  <c r="B27" i="9"/>
  <c r="B22" i="9"/>
  <c r="B17" i="9"/>
  <c r="B12" i="9"/>
  <c r="B27" i="7"/>
  <c r="B25" i="7"/>
  <c r="B23" i="7"/>
  <c r="A23" i="7"/>
  <c r="B19" i="7"/>
  <c r="B17" i="7"/>
  <c r="B15" i="7"/>
  <c r="A15" i="7"/>
  <c r="B13" i="7"/>
  <c r="B11" i="7"/>
  <c r="B9" i="7"/>
  <c r="B7" i="7"/>
  <c r="A7" i="7"/>
  <c r="A3" i="7" l="1"/>
  <c r="B112" i="9" l="1"/>
  <c r="B7" i="9"/>
  <c r="B2" i="9"/>
  <c r="B2" i="7"/>
  <c r="A47" i="7"/>
  <c r="B47" i="7"/>
  <c r="B5" i="7"/>
  <c r="B3" i="7"/>
  <c r="E1" i="9" l="1"/>
</calcChain>
</file>

<file path=xl/sharedStrings.xml><?xml version="1.0" encoding="utf-8"?>
<sst xmlns="http://schemas.openxmlformats.org/spreadsheetml/2006/main" count="323" uniqueCount="48">
  <si>
    <t>Gebruiksvriendelijkheid bestelapplicatie.</t>
  </si>
  <si>
    <t>Te behalen punten (op basis van consensus)</t>
  </si>
  <si>
    <t>Algemeen</t>
  </si>
  <si>
    <t>Login werkt conform opgegeven inloggegevens.</t>
  </si>
  <si>
    <t>Ja: 5 punten
Nee: 0 punt</t>
  </si>
  <si>
    <t>Algehele indruk opzet /uitstraling/laagdrempeligheid.</t>
  </si>
  <si>
    <t>Overstijgt de verwachtingen: 5 punten
Voldoet aan de verwachtingen: 4 punten
1 verbeterpunt: 3 punten
2 of 3 verbeterpunten: 2 punten
Meer dan 3 verbeterpunten: 1 punt</t>
  </si>
  <si>
    <r>
      <rPr>
        <b/>
        <sz val="8"/>
        <color theme="1"/>
        <rFont val="Verdana"/>
        <family val="2"/>
      </rPr>
      <t>Reprografie</t>
    </r>
    <r>
      <rPr>
        <sz val="8"/>
        <color theme="1"/>
        <rFont val="Verdana"/>
        <family val="2"/>
      </rPr>
      <t xml:space="preserve">
Gebruiksvriendelijkheid
bestelproces
1. Flyer A5</t>
    </r>
  </si>
  <si>
    <t>Aantal handelingen na het inloggen tot afronding per bestelling van een A5 flyer (zonder invoer van de content).</t>
  </si>
  <si>
    <t>Tot 5: 10 punten
5 tot 10: 5 punten
Meer dan 10: 0 punt</t>
  </si>
  <si>
    <t>Algehele indruk bij het bestellen van een A5 flyer.</t>
  </si>
  <si>
    <t>Goed: 10 punten
Voldoende: 5 punten
Matig: 1 punt</t>
  </si>
  <si>
    <t>Mate van logische opbouw van de schermen en eenvoud van de opzet van de bestelapplicatie bij het bestellen van een A5 flyer</t>
  </si>
  <si>
    <t>1 tot 5 punten</t>
  </si>
  <si>
    <t>Mogelijkheid om kleuren van de opdracht te wijzigen (van zwart-wit naar full color) in de aanvraag.</t>
  </si>
  <si>
    <r>
      <rPr>
        <b/>
        <sz val="8"/>
        <color theme="1"/>
        <rFont val="Verdana"/>
        <family val="2"/>
      </rPr>
      <t>Reprografie</t>
    </r>
    <r>
      <rPr>
        <sz val="8"/>
        <color theme="1"/>
        <rFont val="Verdana"/>
        <family val="2"/>
      </rPr>
      <t xml:space="preserve">
Gebruiksvriendelijkheid
bestelproces
2. Boekje A4</t>
    </r>
  </si>
  <si>
    <t>Aantal handelingen na het inloggen tot afronding per bestelling van een A4 boekje (zonder invoer van de content).</t>
  </si>
  <si>
    <t xml:space="preserve">Algehele indruk bij het bestellen van een A4 boekje. </t>
  </si>
  <si>
    <t xml:space="preserve">Mate van logische opbouw van de schermen en eenvoud van de opzet van de bestelapplicatie bij het bestellen van een A4 boekje. </t>
  </si>
  <si>
    <r>
      <rPr>
        <b/>
        <sz val="8"/>
        <color theme="1"/>
        <rFont val="Verdana"/>
        <family val="2"/>
      </rPr>
      <t>Promotioneel drukwerk</t>
    </r>
    <r>
      <rPr>
        <sz val="8"/>
        <color theme="1"/>
        <rFont val="Verdana"/>
        <family val="2"/>
      </rPr>
      <t xml:space="preserve">
Gebruiksvriendelijkheid
bestelproces
3. Poster Mupiformaat</t>
    </r>
  </si>
  <si>
    <t>Aantal handelingen na het inloggen tot afronding per bestelling van een A2 poster (zonder invoer van de content).</t>
  </si>
  <si>
    <t xml:space="preserve">Algehele indruk bij het bestellen van een A2 poster. </t>
  </si>
  <si>
    <t xml:space="preserve">Mate van logische opbouw van de schermen en eenvoud van de opzet van de bestelapplicatie bij het bestellen van een A2 poster. </t>
  </si>
  <si>
    <r>
      <rPr>
        <b/>
        <sz val="8"/>
        <color theme="1"/>
        <rFont val="Verdana"/>
        <family val="2"/>
      </rPr>
      <t>Promotioneel drukwerk</t>
    </r>
    <r>
      <rPr>
        <sz val="8"/>
        <color theme="1"/>
        <rFont val="Verdana"/>
        <family val="2"/>
      </rPr>
      <t xml:space="preserve">
Gebruiksvriendelijkheid
offerteaanvraag
4. Brochure</t>
    </r>
  </si>
  <si>
    <t>Aantal handelingen na het inloggen tot afronding offerteaanvraag voor een brochure (zonder invoer van de content).</t>
  </si>
  <si>
    <t xml:space="preserve">Algehele indruk bij het plaatsen van een offerteaanvraag voor een brochure. </t>
  </si>
  <si>
    <t xml:space="preserve">Mate van logische opbouw van de schermen en eenvoud van de opzet van de bestelapplicatie bij het plaatsen van een offerteaanvraag voor een brochure. </t>
  </si>
  <si>
    <r>
      <rPr>
        <b/>
        <sz val="8"/>
        <color rgb="FF000000"/>
        <rFont val="Verdana"/>
      </rPr>
      <t xml:space="preserve">Kantoordrukwerk
</t>
    </r>
    <r>
      <rPr>
        <sz val="8"/>
        <color rgb="FF000000"/>
        <rFont val="Verdana"/>
      </rPr>
      <t>Gebruiksvriendelijkheid
bestelproces
5. Briefpapier 1.000 vel</t>
    </r>
  </si>
  <si>
    <t>Aantal handelingen na het inloggen tot afronding per bestelling van 1.000 vel briefpapier uit voorraad.</t>
  </si>
  <si>
    <t xml:space="preserve">Algehele indruk bij het bestellen van 1.000 vel briefpapier uit voorraad. </t>
  </si>
  <si>
    <t xml:space="preserve">Mate van logische opbouw van de schermen en eenvoud van de opzet van de bestelapplicatie bij het bestellen van 1.000 vel briefpapier uit voorraad. </t>
  </si>
  <si>
    <r>
      <rPr>
        <b/>
        <sz val="8"/>
        <color rgb="FF000000"/>
        <rFont val="Verdana"/>
      </rPr>
      <t xml:space="preserve">Kantoordrukwerk
</t>
    </r>
    <r>
      <rPr>
        <sz val="8"/>
        <color rgb="FF000000"/>
        <rFont val="Verdana"/>
      </rPr>
      <t>Gebruiksvriendelijkheid
bestelproces
6. Visitekaartjes 100 stuks</t>
    </r>
  </si>
  <si>
    <t>Aantal handelingen na het inloggen tot afronding per bestelling van 100 visitekaartjes dubbelzijdig geprint (zonder invoer van de content).</t>
  </si>
  <si>
    <t>Algehele indruk bij het bestellen van 100 visitekaartjes dubbelzijdig geprint.</t>
  </si>
  <si>
    <t>Mate van logische opbouw van de schermen en eenvoud van de opzet van de bestelapplicatie bij het bestellen van 100 visitekaartjes dubbelzijdig geprint.</t>
  </si>
  <si>
    <t>Huisstijl</t>
  </si>
  <si>
    <t>De website is herkenbaar voor gebruikers/bestellers van de aanbestedende dienst als ware het een eigen webshop van aanbestedende dienst is (uitgangspunt de stijl van Tilburg.nl).</t>
  </si>
  <si>
    <t xml:space="preserve">Eindscore: de SOM </t>
  </si>
  <si>
    <t>Beoordelaar 1: &lt;&lt;&gt;&gt;</t>
  </si>
  <si>
    <t>Naam Inschrijver</t>
  </si>
  <si>
    <t>Score:</t>
  </si>
  <si>
    <t>SCORE:</t>
  </si>
  <si>
    <t>&lt;MOTIVATIE&gt;</t>
  </si>
  <si>
    <t>Beoordelaar 2: &lt;&lt;&gt;&gt;</t>
  </si>
  <si>
    <t>Beoordelaar 3: &lt;&lt;&gt;&gt;</t>
  </si>
  <si>
    <t>Beoordelaar 4: &lt;&lt;&gt;&gt;</t>
  </si>
  <si>
    <t>Consensus</t>
  </si>
  <si>
    <t>Totaal behaalde score bestelapplicatie: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</si>
</sst>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;&quot;€&quot;\ #,##0.00\-"/>
    <numFmt numFmtId="165" formatCode="&quot;€&quot;\ #,##0_-"/>
    <numFmt numFmtId="166" formatCode="&quot;€&quot;\ #,##0.00"/>
  </numFmts>
  <fonts count="18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0"/>
      <name val="Verdana"/>
      <family val="2"/>
    </font>
    <font>
      <sz val="10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b/>
      <sz val="10"/>
      <color theme="0"/>
      <name val="Verdana"/>
      <family val="2"/>
    </font>
    <font>
      <sz val="11"/>
      <color theme="0"/>
      <name val="Calibri"/>
      <family val="2"/>
      <scheme val="minor"/>
    </font>
    <font>
      <b/>
      <sz val="8"/>
      <color theme="1"/>
      <name val="Verdana"/>
      <family val="2"/>
    </font>
    <font>
      <b/>
      <sz val="8"/>
      <color rgb="FF000000"/>
      <name val="Verdana"/>
    </font>
    <font>
      <sz val="8"/>
      <color rgb="FF000000"/>
      <name val="Verdan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165" fontId="2" fillId="0" borderId="0" xfId="0" applyNumberFormat="1" applyFont="1" applyAlignment="1">
      <alignment horizontal="center"/>
    </xf>
    <xf numFmtId="165" fontId="3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3" fillId="2" borderId="6" xfId="0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6" xfId="0" applyFont="1" applyFill="1" applyBorder="1"/>
    <xf numFmtId="0" fontId="4" fillId="2" borderId="6" xfId="0" applyFont="1" applyFill="1" applyBorder="1" applyAlignment="1">
      <alignment horizontal="left" vertical="center" indent="1"/>
    </xf>
    <xf numFmtId="0" fontId="10" fillId="0" borderId="0" xfId="0" applyFont="1"/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left" vertical="center" indent="1"/>
      <protection locked="0"/>
    </xf>
    <xf numFmtId="0" fontId="1" fillId="4" borderId="2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3" borderId="4" xfId="0" applyFont="1" applyFill="1" applyBorder="1" applyAlignment="1">
      <alignment wrapText="1"/>
    </xf>
    <xf numFmtId="0" fontId="11" fillId="4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11" fillId="6" borderId="10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wrapText="1"/>
    </xf>
    <xf numFmtId="0" fontId="2" fillId="3" borderId="0" xfId="0" applyFont="1" applyFill="1"/>
    <xf numFmtId="0" fontId="2" fillId="3" borderId="4" xfId="0" applyFont="1" applyFill="1" applyBorder="1"/>
    <xf numFmtId="0" fontId="2" fillId="3" borderId="2" xfId="0" applyFont="1" applyFill="1" applyBorder="1"/>
    <xf numFmtId="0" fontId="1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0" borderId="0" xfId="0" applyAlignment="1">
      <alignment wrapText="1"/>
    </xf>
    <xf numFmtId="0" fontId="11" fillId="6" borderId="7" xfId="0" applyFont="1" applyFill="1" applyBorder="1" applyAlignment="1">
      <alignment horizontal="center" vertical="center" wrapText="1"/>
    </xf>
    <xf numFmtId="0" fontId="14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3" fillId="2" borderId="4" xfId="0" applyFon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165" fontId="3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4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3" borderId="3" xfId="0" applyNumberFormat="1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left" vertical="center" wrapText="1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166" fontId="9" fillId="5" borderId="11" xfId="0" applyNumberFormat="1" applyFont="1" applyFill="1" applyBorder="1" applyAlignment="1">
      <alignment horizontal="center" vertical="center" wrapText="1"/>
    </xf>
    <xf numFmtId="166" fontId="9" fillId="5" borderId="12" xfId="0" applyNumberFormat="1" applyFont="1" applyFill="1" applyBorder="1" applyAlignment="1">
      <alignment horizontal="center" vertical="center" wrapText="1"/>
    </xf>
  </cellXfs>
  <cellStyles count="57">
    <cellStyle name="Gevolgde hyperlink" xfId="44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2" builtinId="9" hidden="1"/>
    <cellStyle name="Gevolgde hyperlink" xfId="6" builtinId="9" hidden="1"/>
    <cellStyle name="Gevolgde hyperlink" xfId="16" builtinId="9" hidden="1"/>
    <cellStyle name="Gevolgde hyperlink" xfId="22" builtinId="9" hidden="1"/>
    <cellStyle name="Gevolgde hyperlink" xfId="54" builtinId="9" hidden="1"/>
    <cellStyle name="Gevolgde hyperlink" xfId="4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24" builtinId="9" hidden="1"/>
    <cellStyle name="Gevolgde hyperlink" xfId="28" builtinId="9" hidden="1"/>
    <cellStyle name="Gevolgde hyperlink" xfId="26" builtinId="9" hidden="1"/>
    <cellStyle name="Gevolgde hyperlink" xfId="20" builtinId="9" hidden="1"/>
    <cellStyle name="Hyperlink" xfId="27" builtinId="8" hidden="1"/>
    <cellStyle name="Hyperlink" xfId="7" builtinId="8" hidden="1"/>
    <cellStyle name="Hyperlink" xfId="13" builtinId="8" hidden="1"/>
    <cellStyle name="Hyperlink" xfId="15" builtinId="8" hidden="1"/>
    <cellStyle name="Hyperlink" xfId="11" builtinId="8" hidden="1"/>
    <cellStyle name="Hyperlink" xfId="5" builtinId="8" hidden="1"/>
    <cellStyle name="Hyperlink" xfId="1" builtinId="8" hidden="1"/>
    <cellStyle name="Hyperlink" xfId="3" builtinId="8" hidden="1"/>
    <cellStyle name="Hyperlink" xfId="9" builtinId="8" hidden="1"/>
    <cellStyle name="Hyperlink" xfId="43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25" builtinId="8" hidden="1"/>
    <cellStyle name="Hyperlink" xfId="47" builtinId="8" hidden="1"/>
    <cellStyle name="Hyperlink" xfId="49" builtinId="8" hidden="1"/>
    <cellStyle name="Hyperlink" xfId="55" builtinId="8" hidden="1"/>
    <cellStyle name="Hyperlink" xfId="51" builtinId="8" hidden="1"/>
    <cellStyle name="Hyperlink" xfId="53" builtinId="8" hidden="1"/>
    <cellStyle name="Hyperlink" xfId="41" builtinId="8" hidden="1"/>
    <cellStyle name="Hyperlink" xfId="45" builtinId="8" hidden="1"/>
    <cellStyle name="Hyperlink" xfId="39" builtinId="8" hidden="1"/>
    <cellStyle name="Standaard" xfId="0" builtinId="0"/>
  </cellStyles>
  <dxfs count="0"/>
  <tableStyles count="0" defaultTableStyle="TableStyleMedium2" defaultPivotStyle="PivotStyleMedium9"/>
  <colors>
    <mruColors>
      <color rgb="FFFDE9D9"/>
      <color rgb="FFFFCC9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8EAF-CF46-6944-B63F-5F4410FA8132}">
  <dimension ref="A1:J26"/>
  <sheetViews>
    <sheetView showGridLines="0" tabSelected="1" zoomScale="140" zoomScaleNormal="140" workbookViewId="0">
      <selection activeCell="B8" sqref="B8"/>
    </sheetView>
  </sheetViews>
  <sheetFormatPr defaultColWidth="11.42578125" defaultRowHeight="15"/>
  <cols>
    <col min="1" max="1" width="25.85546875" customWidth="1"/>
    <col min="2" max="2" width="54.85546875" customWidth="1"/>
    <col min="3" max="3" width="30.85546875" customWidth="1"/>
  </cols>
  <sheetData>
    <row r="1" spans="1:10" ht="24" customHeight="1">
      <c r="A1" s="35" t="s">
        <v>0</v>
      </c>
      <c r="B1" s="36"/>
      <c r="C1" s="37"/>
      <c r="D1" s="29"/>
      <c r="E1" s="29"/>
      <c r="F1" s="29"/>
      <c r="G1" s="29"/>
      <c r="H1" s="29"/>
      <c r="I1" s="29"/>
      <c r="J1" s="29"/>
    </row>
    <row r="2" spans="1:10" ht="24" customHeight="1">
      <c r="A2" s="30"/>
      <c r="B2" s="31"/>
      <c r="C2" s="25" t="s">
        <v>1</v>
      </c>
      <c r="D2" s="29"/>
      <c r="E2" s="29"/>
      <c r="F2" s="29"/>
      <c r="G2" s="29"/>
      <c r="H2" s="29"/>
      <c r="I2" s="29"/>
      <c r="J2" s="29"/>
    </row>
    <row r="3" spans="1:10" ht="24" customHeight="1">
      <c r="A3" s="41" t="s">
        <v>2</v>
      </c>
      <c r="B3" s="19" t="s">
        <v>3</v>
      </c>
      <c r="C3" s="19" t="s">
        <v>4</v>
      </c>
      <c r="D3" s="29">
        <v>5</v>
      </c>
      <c r="E3" s="29"/>
      <c r="F3" s="29"/>
      <c r="G3" s="29"/>
      <c r="H3" s="29"/>
      <c r="I3" s="29"/>
      <c r="J3" s="29"/>
    </row>
    <row r="4" spans="1:10" ht="73.5">
      <c r="A4" s="41"/>
      <c r="B4" s="19" t="s">
        <v>5</v>
      </c>
      <c r="C4" s="19" t="s">
        <v>6</v>
      </c>
      <c r="D4" s="29">
        <v>4</v>
      </c>
      <c r="E4" s="29">
        <v>5</v>
      </c>
      <c r="F4" s="29"/>
      <c r="G4" s="29"/>
      <c r="H4" s="29"/>
      <c r="I4" s="29"/>
      <c r="J4" s="29"/>
    </row>
    <row r="5" spans="1:10" ht="36" customHeight="1">
      <c r="A5" s="38" t="s">
        <v>7</v>
      </c>
      <c r="B5" s="20" t="s">
        <v>8</v>
      </c>
      <c r="C5" s="19" t="s">
        <v>9</v>
      </c>
    </row>
    <row r="6" spans="1:10" ht="36" customHeight="1">
      <c r="A6" s="39"/>
      <c r="B6" s="20" t="s">
        <v>10</v>
      </c>
      <c r="C6" s="19" t="s">
        <v>11</v>
      </c>
    </row>
    <row r="7" spans="1:10" ht="24" customHeight="1">
      <c r="A7" s="39"/>
      <c r="B7" s="20" t="s">
        <v>12</v>
      </c>
      <c r="C7" s="19" t="s">
        <v>13</v>
      </c>
    </row>
    <row r="8" spans="1:10" ht="24" customHeight="1">
      <c r="A8" s="39"/>
      <c r="B8" s="20" t="s">
        <v>14</v>
      </c>
      <c r="C8" s="19" t="s">
        <v>4</v>
      </c>
    </row>
    <row r="9" spans="1:10" ht="36" customHeight="1">
      <c r="A9" s="38" t="s">
        <v>15</v>
      </c>
      <c r="B9" s="20" t="s">
        <v>16</v>
      </c>
      <c r="C9" s="19" t="s">
        <v>9</v>
      </c>
    </row>
    <row r="10" spans="1:10" ht="36" customHeight="1">
      <c r="A10" s="39"/>
      <c r="B10" s="20" t="s">
        <v>17</v>
      </c>
      <c r="C10" s="19" t="s">
        <v>11</v>
      </c>
    </row>
    <row r="11" spans="1:10" ht="24" customHeight="1">
      <c r="A11" s="39"/>
      <c r="B11" s="20" t="s">
        <v>18</v>
      </c>
      <c r="C11" s="19" t="s">
        <v>13</v>
      </c>
    </row>
    <row r="12" spans="1:10" ht="24" customHeight="1">
      <c r="A12" s="39"/>
      <c r="B12" s="20" t="s">
        <v>14</v>
      </c>
      <c r="C12" s="19" t="s">
        <v>4</v>
      </c>
    </row>
    <row r="13" spans="1:10" ht="36" customHeight="1">
      <c r="A13" s="38" t="s">
        <v>19</v>
      </c>
      <c r="B13" s="20" t="s">
        <v>20</v>
      </c>
      <c r="C13" s="19" t="s">
        <v>9</v>
      </c>
    </row>
    <row r="14" spans="1:10" ht="31.5">
      <c r="A14" s="39"/>
      <c r="B14" s="20" t="s">
        <v>21</v>
      </c>
      <c r="C14" s="19" t="s">
        <v>11</v>
      </c>
    </row>
    <row r="15" spans="1:10" ht="31.5">
      <c r="A15" s="39"/>
      <c r="B15" s="20" t="s">
        <v>22</v>
      </c>
      <c r="C15" s="19" t="s">
        <v>13</v>
      </c>
    </row>
    <row r="16" spans="1:10" ht="36" customHeight="1">
      <c r="A16" s="38" t="s">
        <v>23</v>
      </c>
      <c r="B16" s="20" t="s">
        <v>24</v>
      </c>
      <c r="C16" s="19" t="s">
        <v>9</v>
      </c>
    </row>
    <row r="17" spans="1:3" ht="31.5">
      <c r="A17" s="39"/>
      <c r="B17" s="20" t="s">
        <v>25</v>
      </c>
      <c r="C17" s="19" t="s">
        <v>11</v>
      </c>
    </row>
    <row r="18" spans="1:3" ht="31.5">
      <c r="A18" s="39"/>
      <c r="B18" s="20" t="s">
        <v>26</v>
      </c>
      <c r="C18" s="19" t="s">
        <v>13</v>
      </c>
    </row>
    <row r="19" spans="1:3" ht="36" customHeight="1">
      <c r="A19" s="40" t="s">
        <v>27</v>
      </c>
      <c r="B19" s="20" t="s">
        <v>28</v>
      </c>
      <c r="C19" s="19" t="s">
        <v>9</v>
      </c>
    </row>
    <row r="20" spans="1:3" ht="31.5">
      <c r="A20" s="39"/>
      <c r="B20" s="20" t="s">
        <v>29</v>
      </c>
      <c r="C20" s="19" t="s">
        <v>11</v>
      </c>
    </row>
    <row r="21" spans="1:3" ht="31.5">
      <c r="A21" s="39"/>
      <c r="B21" s="20" t="s">
        <v>30</v>
      </c>
      <c r="C21" s="19" t="s">
        <v>13</v>
      </c>
    </row>
    <row r="22" spans="1:3" ht="36" customHeight="1">
      <c r="A22" s="40" t="s">
        <v>31</v>
      </c>
      <c r="B22" s="20" t="s">
        <v>32</v>
      </c>
      <c r="C22" s="19" t="s">
        <v>9</v>
      </c>
    </row>
    <row r="23" spans="1:3" ht="36" customHeight="1">
      <c r="A23" s="39"/>
      <c r="B23" s="20" t="s">
        <v>33</v>
      </c>
      <c r="C23" s="19" t="s">
        <v>11</v>
      </c>
    </row>
    <row r="24" spans="1:3" ht="24" customHeight="1">
      <c r="A24" s="39"/>
      <c r="B24" s="20" t="s">
        <v>34</v>
      </c>
      <c r="C24" s="19" t="s">
        <v>13</v>
      </c>
    </row>
    <row r="25" spans="1:3" ht="36" customHeight="1">
      <c r="A25" s="28" t="s">
        <v>35</v>
      </c>
      <c r="B25" s="20" t="s">
        <v>36</v>
      </c>
      <c r="C25" s="19" t="s">
        <v>11</v>
      </c>
    </row>
    <row r="26" spans="1:3">
      <c r="A26" s="18" t="s">
        <v>37</v>
      </c>
      <c r="B26" s="32"/>
      <c r="C26" s="21"/>
    </row>
  </sheetData>
  <mergeCells count="8">
    <mergeCell ref="A1:C1"/>
    <mergeCell ref="A9:A12"/>
    <mergeCell ref="A5:A8"/>
    <mergeCell ref="A22:A24"/>
    <mergeCell ref="A16:A18"/>
    <mergeCell ref="A19:A21"/>
    <mergeCell ref="A13:A15"/>
    <mergeCell ref="A3:A4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F49"/>
  <sheetViews>
    <sheetView showGridLines="0" zoomScaleNormal="100" zoomScalePageLayoutView="85" workbookViewId="0">
      <pane ySplit="1" topLeftCell="A47" activePane="bottomLeft" state="frozen"/>
      <selection pane="bottomLeft" activeCell="C49" sqref="A49:XFD50"/>
    </sheetView>
  </sheetViews>
  <sheetFormatPr defaultColWidth="8.85546875" defaultRowHeight="12.75"/>
  <cols>
    <col min="1" max="1" width="30.85546875" style="1" customWidth="1"/>
    <col min="2" max="2" width="120.85546875" style="1" customWidth="1"/>
    <col min="3" max="3" width="2.85546875" style="5" customWidth="1"/>
    <col min="4" max="4" width="40.85546875" style="3" customWidth="1"/>
    <col min="5" max="5" width="3.85546875" style="3" customWidth="1"/>
    <col min="6" max="6" width="11.7109375" style="1" bestFit="1" customWidth="1"/>
    <col min="7" max="16384" width="8.85546875" style="1"/>
  </cols>
  <sheetData>
    <row r="1" spans="1:6" ht="50.1" customHeight="1">
      <c r="A1" s="22"/>
      <c r="B1" s="14" t="s">
        <v>38</v>
      </c>
      <c r="C1" s="9"/>
      <c r="D1" s="51" t="s">
        <v>39</v>
      </c>
      <c r="E1" s="52"/>
      <c r="F1" s="2"/>
    </row>
    <row r="2" spans="1:6" ht="39.950000000000003" customHeight="1">
      <c r="A2" s="26"/>
      <c r="B2" s="15" t="str">
        <f>Bestelapplicatie!$A$1</f>
        <v>Gebruiksvriendelijkheid bestelapplicatie.</v>
      </c>
      <c r="C2" s="6"/>
      <c r="D2" s="48" t="s">
        <v>40</v>
      </c>
      <c r="E2" s="49"/>
    </row>
    <row r="3" spans="1:6" ht="20.100000000000001" customHeight="1">
      <c r="A3" s="53" t="str">
        <f>Bestelapplicatie!A3</f>
        <v>Algemeen</v>
      </c>
      <c r="B3" s="44" t="str">
        <f>Bestelapplicatie!$B$3</f>
        <v>Login werkt conform opgegeven inloggegevens.</v>
      </c>
      <c r="C3" s="7"/>
      <c r="D3" s="33" t="s">
        <v>41</v>
      </c>
      <c r="E3" s="4"/>
    </row>
    <row r="4" spans="1:6" ht="99.95" customHeight="1">
      <c r="A4" s="54"/>
      <c r="B4" s="45"/>
      <c r="C4" s="7"/>
      <c r="D4" s="46" t="s">
        <v>42</v>
      </c>
      <c r="E4" s="47"/>
    </row>
    <row r="5" spans="1:6" ht="20.100000000000001" customHeight="1">
      <c r="A5" s="54"/>
      <c r="B5" s="44" t="str">
        <f>Bestelapplicatie!$B$4</f>
        <v>Algehele indruk opzet /uitstraling/laagdrempeligheid.</v>
      </c>
      <c r="C5" s="7"/>
      <c r="D5" s="33" t="s">
        <v>41</v>
      </c>
      <c r="E5" s="4"/>
    </row>
    <row r="6" spans="1:6" ht="99.95" customHeight="1">
      <c r="A6" s="55"/>
      <c r="B6" s="45"/>
      <c r="C6" s="7"/>
      <c r="D6" s="46" t="s">
        <v>42</v>
      </c>
      <c r="E6" s="47"/>
    </row>
    <row r="7" spans="1:6" ht="20.100000000000001" customHeight="1">
      <c r="A7" s="42" t="str">
        <f>Bestelapplicatie!A5</f>
        <v>Reprografie
Gebruiksvriendelijkheid
bestelproces
1. Flyer A5</v>
      </c>
      <c r="B7" s="44" t="str">
        <f>Bestelapplicatie!B5</f>
        <v>Aantal handelingen na het inloggen tot afronding per bestelling van een A5 flyer (zonder invoer van de content).</v>
      </c>
      <c r="C7" s="7"/>
      <c r="D7" s="33" t="s">
        <v>41</v>
      </c>
      <c r="E7" s="4"/>
    </row>
    <row r="8" spans="1:6" ht="99.95" customHeight="1">
      <c r="A8" s="43"/>
      <c r="B8" s="45"/>
      <c r="C8" s="7"/>
      <c r="D8" s="46" t="s">
        <v>42</v>
      </c>
      <c r="E8" s="47"/>
    </row>
    <row r="9" spans="1:6" ht="20.100000000000001" customHeight="1">
      <c r="A9" s="43"/>
      <c r="B9" s="44" t="str">
        <f>Bestelapplicatie!B6</f>
        <v>Algehele indruk bij het bestellen van een A5 flyer.</v>
      </c>
      <c r="C9" s="7"/>
      <c r="D9" s="33" t="s">
        <v>41</v>
      </c>
      <c r="E9" s="4"/>
    </row>
    <row r="10" spans="1:6" ht="99.95" customHeight="1">
      <c r="A10" s="43"/>
      <c r="B10" s="45"/>
      <c r="C10" s="7"/>
      <c r="D10" s="46" t="s">
        <v>42</v>
      </c>
      <c r="E10" s="47"/>
    </row>
    <row r="11" spans="1:6" ht="20.100000000000001" customHeight="1">
      <c r="A11" s="43"/>
      <c r="B11" s="44" t="str">
        <f>Bestelapplicatie!B7</f>
        <v>Mate van logische opbouw van de schermen en eenvoud van de opzet van de bestelapplicatie bij het bestellen van een A5 flyer</v>
      </c>
      <c r="C11" s="7"/>
      <c r="D11" s="33" t="s">
        <v>41</v>
      </c>
      <c r="E11" s="4"/>
    </row>
    <row r="12" spans="1:6" ht="99.95" customHeight="1">
      <c r="A12" s="43"/>
      <c r="B12" s="45"/>
      <c r="C12" s="7"/>
      <c r="D12" s="46" t="s">
        <v>42</v>
      </c>
      <c r="E12" s="47"/>
    </row>
    <row r="13" spans="1:6" ht="20.100000000000001" customHeight="1">
      <c r="A13" s="43"/>
      <c r="B13" s="44" t="str">
        <f>Bestelapplicatie!B8</f>
        <v>Mogelijkheid om kleuren van de opdracht te wijzigen (van zwart-wit naar full color) in de aanvraag.</v>
      </c>
      <c r="C13" s="7"/>
      <c r="D13" s="33" t="s">
        <v>41</v>
      </c>
      <c r="E13" s="4"/>
    </row>
    <row r="14" spans="1:6" ht="99.95" customHeight="1">
      <c r="A14" s="43"/>
      <c r="B14" s="45"/>
      <c r="C14" s="7"/>
      <c r="D14" s="46" t="s">
        <v>42</v>
      </c>
      <c r="E14" s="47"/>
    </row>
    <row r="15" spans="1:6" ht="20.100000000000001" customHeight="1">
      <c r="A15" s="42" t="str">
        <f>Bestelapplicatie!A9</f>
        <v>Reprografie
Gebruiksvriendelijkheid
bestelproces
2. Boekje A4</v>
      </c>
      <c r="B15" s="44" t="str">
        <f>Bestelapplicatie!B9</f>
        <v>Aantal handelingen na het inloggen tot afronding per bestelling van een A4 boekje (zonder invoer van de content).</v>
      </c>
      <c r="C15" s="7"/>
      <c r="D15" s="33" t="s">
        <v>41</v>
      </c>
      <c r="E15" s="4"/>
    </row>
    <row r="16" spans="1:6" ht="99.95" customHeight="1">
      <c r="A16" s="43"/>
      <c r="B16" s="45"/>
      <c r="C16" s="7"/>
      <c r="D16" s="46" t="s">
        <v>42</v>
      </c>
      <c r="E16" s="47"/>
    </row>
    <row r="17" spans="1:5" ht="20.100000000000001" customHeight="1">
      <c r="A17" s="43"/>
      <c r="B17" s="44" t="str">
        <f>Bestelapplicatie!B10</f>
        <v xml:space="preserve">Algehele indruk bij het bestellen van een A4 boekje. </v>
      </c>
      <c r="C17" s="7"/>
      <c r="D17" s="33" t="s">
        <v>41</v>
      </c>
      <c r="E17" s="4"/>
    </row>
    <row r="18" spans="1:5" ht="99.95" customHeight="1">
      <c r="A18" s="43"/>
      <c r="B18" s="45"/>
      <c r="C18" s="7"/>
      <c r="D18" s="46" t="s">
        <v>42</v>
      </c>
      <c r="E18" s="47"/>
    </row>
    <row r="19" spans="1:5" ht="20.100000000000001" customHeight="1">
      <c r="A19" s="43"/>
      <c r="B19" s="44" t="str">
        <f>Bestelapplicatie!B11</f>
        <v xml:space="preserve">Mate van logische opbouw van de schermen en eenvoud van de opzet van de bestelapplicatie bij het bestellen van een A4 boekje. </v>
      </c>
      <c r="C19" s="7"/>
      <c r="D19" s="33" t="s">
        <v>41</v>
      </c>
      <c r="E19" s="4"/>
    </row>
    <row r="20" spans="1:5" ht="99.95" customHeight="1">
      <c r="A20" s="43"/>
      <c r="B20" s="45"/>
      <c r="C20" s="7"/>
      <c r="D20" s="46" t="s">
        <v>42</v>
      </c>
      <c r="E20" s="47"/>
    </row>
    <row r="21" spans="1:5" ht="20.100000000000001" customHeight="1">
      <c r="A21" s="43"/>
      <c r="B21" s="44" t="str">
        <f>Bestelapplicatie!B12</f>
        <v>Mogelijkheid om kleuren van de opdracht te wijzigen (van zwart-wit naar full color) in de aanvraag.</v>
      </c>
      <c r="C21" s="7"/>
      <c r="D21" s="33" t="s">
        <v>41</v>
      </c>
      <c r="E21" s="4"/>
    </row>
    <row r="22" spans="1:5" ht="99.95" customHeight="1">
      <c r="A22" s="43"/>
      <c r="B22" s="45"/>
      <c r="C22" s="7"/>
      <c r="D22" s="46" t="s">
        <v>42</v>
      </c>
      <c r="E22" s="47"/>
    </row>
    <row r="23" spans="1:5" ht="20.100000000000001" customHeight="1">
      <c r="A23" s="42" t="str">
        <f>Bestelapplicatie!A13</f>
        <v>Promotioneel drukwerk
Gebruiksvriendelijkheid
bestelproces
3. Poster Mupiformaat</v>
      </c>
      <c r="B23" s="44" t="str">
        <f>Bestelapplicatie!B13</f>
        <v>Aantal handelingen na het inloggen tot afronding per bestelling van een A2 poster (zonder invoer van de content).</v>
      </c>
      <c r="C23" s="7"/>
      <c r="D23" s="33" t="s">
        <v>41</v>
      </c>
      <c r="E23" s="4"/>
    </row>
    <row r="24" spans="1:5" ht="99.95" customHeight="1">
      <c r="A24" s="43"/>
      <c r="B24" s="45"/>
      <c r="C24" s="7"/>
      <c r="D24" s="46" t="s">
        <v>42</v>
      </c>
      <c r="E24" s="47"/>
    </row>
    <row r="25" spans="1:5" ht="20.100000000000001" customHeight="1">
      <c r="A25" s="43"/>
      <c r="B25" s="44" t="str">
        <f>Bestelapplicatie!B14</f>
        <v xml:space="preserve">Algehele indruk bij het bestellen van een A2 poster. </v>
      </c>
      <c r="C25" s="7"/>
      <c r="D25" s="33" t="s">
        <v>41</v>
      </c>
      <c r="E25" s="4"/>
    </row>
    <row r="26" spans="1:5" ht="99.95" customHeight="1">
      <c r="A26" s="43"/>
      <c r="B26" s="45"/>
      <c r="C26" s="7"/>
      <c r="D26" s="46" t="s">
        <v>42</v>
      </c>
      <c r="E26" s="47"/>
    </row>
    <row r="27" spans="1:5" ht="20.100000000000001" customHeight="1">
      <c r="A27" s="43"/>
      <c r="B27" s="44" t="str">
        <f>Bestelapplicatie!B15</f>
        <v xml:space="preserve">Mate van logische opbouw van de schermen en eenvoud van de opzet van de bestelapplicatie bij het bestellen van een A2 poster. </v>
      </c>
      <c r="C27" s="7"/>
      <c r="D27" s="33" t="s">
        <v>41</v>
      </c>
      <c r="E27" s="4"/>
    </row>
    <row r="28" spans="1:5" ht="99.95" customHeight="1">
      <c r="A28" s="50"/>
      <c r="B28" s="45"/>
      <c r="C28" s="7"/>
      <c r="D28" s="46" t="s">
        <v>42</v>
      </c>
      <c r="E28" s="47"/>
    </row>
    <row r="29" spans="1:5" ht="20.100000000000001" customHeight="1">
      <c r="A29" s="42" t="str">
        <f>Bestelapplicatie!A16</f>
        <v>Promotioneel drukwerk
Gebruiksvriendelijkheid
offerteaanvraag
4. Brochure</v>
      </c>
      <c r="B29" s="44" t="str">
        <f>Bestelapplicatie!B16</f>
        <v>Aantal handelingen na het inloggen tot afronding offerteaanvraag voor een brochure (zonder invoer van de content).</v>
      </c>
      <c r="C29" s="7"/>
      <c r="D29" s="33" t="s">
        <v>41</v>
      </c>
      <c r="E29" s="4"/>
    </row>
    <row r="30" spans="1:5" ht="99.95" customHeight="1">
      <c r="A30" s="43"/>
      <c r="B30" s="45"/>
      <c r="C30" s="7"/>
      <c r="D30" s="46" t="s">
        <v>42</v>
      </c>
      <c r="E30" s="47"/>
    </row>
    <row r="31" spans="1:5" ht="20.100000000000001" customHeight="1">
      <c r="A31" s="43"/>
      <c r="B31" s="44" t="str">
        <f>Bestelapplicatie!B17</f>
        <v xml:space="preserve">Algehele indruk bij het plaatsen van een offerteaanvraag voor een brochure. </v>
      </c>
      <c r="C31" s="7"/>
      <c r="D31" s="33" t="s">
        <v>41</v>
      </c>
      <c r="E31" s="4"/>
    </row>
    <row r="32" spans="1:5" ht="99.95" customHeight="1">
      <c r="A32" s="43"/>
      <c r="B32" s="45"/>
      <c r="C32" s="7"/>
      <c r="D32" s="46" t="s">
        <v>42</v>
      </c>
      <c r="E32" s="47"/>
    </row>
    <row r="33" spans="1:5" ht="20.100000000000001" customHeight="1">
      <c r="A33" s="43"/>
      <c r="B33" s="44" t="str">
        <f>Bestelapplicatie!B18</f>
        <v xml:space="preserve">Mate van logische opbouw van de schermen en eenvoud van de opzet van de bestelapplicatie bij het plaatsen van een offerteaanvraag voor een brochure. </v>
      </c>
      <c r="C33" s="7"/>
      <c r="D33" s="33" t="s">
        <v>41</v>
      </c>
      <c r="E33" s="4"/>
    </row>
    <row r="34" spans="1:5" ht="99.95" customHeight="1">
      <c r="A34" s="50"/>
      <c r="B34" s="45"/>
      <c r="C34" s="7"/>
      <c r="D34" s="46" t="s">
        <v>42</v>
      </c>
      <c r="E34" s="47"/>
    </row>
    <row r="35" spans="1:5" ht="20.100000000000001" customHeight="1">
      <c r="A35" s="42" t="str">
        <f>Bestelapplicatie!A19</f>
        <v>Kantoordrukwerk
Gebruiksvriendelijkheid
bestelproces
5. Briefpapier 1.000 vel</v>
      </c>
      <c r="B35" s="44" t="str">
        <f>Bestelapplicatie!B19</f>
        <v>Aantal handelingen na het inloggen tot afronding per bestelling van 1.000 vel briefpapier uit voorraad.</v>
      </c>
      <c r="C35" s="7"/>
      <c r="D35" s="33" t="s">
        <v>41</v>
      </c>
      <c r="E35" s="4"/>
    </row>
    <row r="36" spans="1:5" ht="99.95" customHeight="1">
      <c r="A36" s="43"/>
      <c r="B36" s="45"/>
      <c r="C36" s="7"/>
      <c r="D36" s="46" t="s">
        <v>42</v>
      </c>
      <c r="E36" s="47"/>
    </row>
    <row r="37" spans="1:5" ht="20.100000000000001" customHeight="1">
      <c r="A37" s="43"/>
      <c r="B37" s="44" t="str">
        <f>Bestelapplicatie!B20</f>
        <v xml:space="preserve">Algehele indruk bij het bestellen van 1.000 vel briefpapier uit voorraad. </v>
      </c>
      <c r="C37" s="7"/>
      <c r="D37" s="33" t="s">
        <v>41</v>
      </c>
      <c r="E37" s="4"/>
    </row>
    <row r="38" spans="1:5" ht="99.95" customHeight="1">
      <c r="A38" s="43"/>
      <c r="B38" s="45"/>
      <c r="C38" s="7"/>
      <c r="D38" s="46" t="s">
        <v>42</v>
      </c>
      <c r="E38" s="47"/>
    </row>
    <row r="39" spans="1:5" ht="20.100000000000001" customHeight="1">
      <c r="A39" s="43"/>
      <c r="B39" s="44" t="str">
        <f>Bestelapplicatie!B21</f>
        <v xml:space="preserve">Mate van logische opbouw van de schermen en eenvoud van de opzet van de bestelapplicatie bij het bestellen van 1.000 vel briefpapier uit voorraad. </v>
      </c>
      <c r="C39" s="7"/>
      <c r="D39" s="33" t="s">
        <v>41</v>
      </c>
      <c r="E39" s="4"/>
    </row>
    <row r="40" spans="1:5" ht="99.95" customHeight="1">
      <c r="A40" s="50"/>
      <c r="B40" s="45"/>
      <c r="C40" s="7"/>
      <c r="D40" s="46" t="s">
        <v>42</v>
      </c>
      <c r="E40" s="47"/>
    </row>
    <row r="41" spans="1:5" ht="20.100000000000001" customHeight="1">
      <c r="A41" s="42" t="str">
        <f>Bestelapplicatie!A22</f>
        <v>Kantoordrukwerk
Gebruiksvriendelijkheid
bestelproces
6. Visitekaartjes 100 stuks</v>
      </c>
      <c r="B41" s="44" t="str">
        <f>Bestelapplicatie!B22</f>
        <v>Aantal handelingen na het inloggen tot afronding per bestelling van 100 visitekaartjes dubbelzijdig geprint (zonder invoer van de content).</v>
      </c>
      <c r="C41" s="7"/>
      <c r="D41" s="33" t="s">
        <v>41</v>
      </c>
      <c r="E41" s="4"/>
    </row>
    <row r="42" spans="1:5" ht="99.95" customHeight="1">
      <c r="A42" s="43"/>
      <c r="B42" s="45"/>
      <c r="C42" s="7"/>
      <c r="D42" s="46" t="s">
        <v>42</v>
      </c>
      <c r="E42" s="47"/>
    </row>
    <row r="43" spans="1:5" ht="20.100000000000001" customHeight="1">
      <c r="A43" s="43"/>
      <c r="B43" s="44" t="str">
        <f>Bestelapplicatie!B23</f>
        <v>Algehele indruk bij het bestellen van 100 visitekaartjes dubbelzijdig geprint.</v>
      </c>
      <c r="C43" s="7"/>
      <c r="D43" s="33" t="s">
        <v>41</v>
      </c>
      <c r="E43" s="4"/>
    </row>
    <row r="44" spans="1:5" ht="99.95" customHeight="1">
      <c r="A44" s="43"/>
      <c r="B44" s="45"/>
      <c r="C44" s="7"/>
      <c r="D44" s="46" t="s">
        <v>42</v>
      </c>
      <c r="E44" s="47"/>
    </row>
    <row r="45" spans="1:5" ht="20.100000000000001" customHeight="1">
      <c r="A45" s="43"/>
      <c r="B45" s="44" t="str">
        <f>Bestelapplicatie!B24</f>
        <v>Mate van logische opbouw van de schermen en eenvoud van de opzet van de bestelapplicatie bij het bestellen van 100 visitekaartjes dubbelzijdig geprint.</v>
      </c>
      <c r="C45" s="7"/>
      <c r="D45" s="33" t="s">
        <v>41</v>
      </c>
      <c r="E45" s="4"/>
    </row>
    <row r="46" spans="1:5" ht="99.95" customHeight="1">
      <c r="A46" s="43"/>
      <c r="B46" s="45"/>
      <c r="C46" s="7"/>
      <c r="D46" s="46" t="s">
        <v>42</v>
      </c>
      <c r="E46" s="47"/>
    </row>
    <row r="47" spans="1:5" ht="20.100000000000001" customHeight="1">
      <c r="A47" s="42" t="str">
        <f>Bestelapplicatie!$A$25</f>
        <v>Huisstijl</v>
      </c>
      <c r="B47" s="44" t="str">
        <f>Bestelapplicatie!$B$25</f>
        <v>De website is herkenbaar voor gebruikers/bestellers van de aanbestedende dienst als ware het een eigen webshop van aanbestedende dienst is (uitgangspunt de stijl van Tilburg.nl).</v>
      </c>
      <c r="C47" s="7"/>
      <c r="D47" s="33" t="s">
        <v>41</v>
      </c>
      <c r="E47" s="4"/>
    </row>
    <row r="48" spans="1:5" ht="99.95" customHeight="1">
      <c r="A48" s="50"/>
      <c r="B48" s="45"/>
      <c r="C48" s="7"/>
      <c r="D48" s="46" t="s">
        <v>42</v>
      </c>
      <c r="E48" s="47"/>
    </row>
    <row r="49" spans="1:5" ht="20.100000000000001" customHeight="1">
      <c r="A49" s="24"/>
      <c r="B49" s="23"/>
      <c r="C49" s="8"/>
      <c r="D49" s="17"/>
      <c r="E49" s="17"/>
    </row>
  </sheetData>
  <mergeCells count="56">
    <mergeCell ref="B39:B40"/>
    <mergeCell ref="D40:E40"/>
    <mergeCell ref="D1:E1"/>
    <mergeCell ref="D48:E48"/>
    <mergeCell ref="D4:E4"/>
    <mergeCell ref="D6:E6"/>
    <mergeCell ref="A15:A22"/>
    <mergeCell ref="A7:A14"/>
    <mergeCell ref="B7:B8"/>
    <mergeCell ref="B11:B12"/>
    <mergeCell ref="A3:A6"/>
    <mergeCell ref="B5:B6"/>
    <mergeCell ref="B3:B4"/>
    <mergeCell ref="A29:A34"/>
    <mergeCell ref="B31:B32"/>
    <mergeCell ref="D32:E32"/>
    <mergeCell ref="B33:B34"/>
    <mergeCell ref="D34:E34"/>
    <mergeCell ref="A47:A48"/>
    <mergeCell ref="B47:B48"/>
    <mergeCell ref="A23:A28"/>
    <mergeCell ref="B23:B24"/>
    <mergeCell ref="D24:E24"/>
    <mergeCell ref="B25:B26"/>
    <mergeCell ref="D26:E26"/>
    <mergeCell ref="B27:B28"/>
    <mergeCell ref="D28:E28"/>
    <mergeCell ref="B29:B30"/>
    <mergeCell ref="D30:E30"/>
    <mergeCell ref="A35:A40"/>
    <mergeCell ref="B35:B36"/>
    <mergeCell ref="D36:E36"/>
    <mergeCell ref="B37:B38"/>
    <mergeCell ref="D38:E38"/>
    <mergeCell ref="B21:B22"/>
    <mergeCell ref="D22:E22"/>
    <mergeCell ref="D2:E2"/>
    <mergeCell ref="B13:B14"/>
    <mergeCell ref="D14:E14"/>
    <mergeCell ref="D8:E8"/>
    <mergeCell ref="B9:B10"/>
    <mergeCell ref="D10:E10"/>
    <mergeCell ref="B15:B16"/>
    <mergeCell ref="D16:E16"/>
    <mergeCell ref="B17:B18"/>
    <mergeCell ref="D18:E18"/>
    <mergeCell ref="B19:B20"/>
    <mergeCell ref="D20:E20"/>
    <mergeCell ref="D12:E12"/>
    <mergeCell ref="A41:A46"/>
    <mergeCell ref="B41:B42"/>
    <mergeCell ref="D42:E42"/>
    <mergeCell ref="B43:B44"/>
    <mergeCell ref="D44:E44"/>
    <mergeCell ref="B45:B46"/>
    <mergeCell ref="D46:E46"/>
  </mergeCells>
  <dataValidations count="4">
    <dataValidation type="list" errorStyle="warning" allowBlank="1" showErrorMessage="1" error="Voer juiste waarde in. " sqref="D3 D13 D21" xr:uid="{9EB27422-3A1B-9644-A835-983801CFD9EC}">
      <formula1>score15</formula1>
    </dataValidation>
    <dataValidation type="list" errorStyle="warning" allowBlank="1" showErrorMessage="1" error="Voer juiste waarde in. " sqref="D5 D11 D19 D27 D33 D39 D45" xr:uid="{EF4C522D-040E-0848-9792-FDAF3FD5BBF0}">
      <formula1>Score12345</formula1>
    </dataValidation>
    <dataValidation type="list" errorStyle="warning" allowBlank="1" showErrorMessage="1" error="Voer juiste waarde in. " sqref="D7 D15 D23 D29 D35 D41" xr:uid="{17236D48-D7C5-B04C-B7DC-F3787FFE612A}">
      <formula1>Score0510</formula1>
    </dataValidation>
    <dataValidation type="list" allowBlank="1" showInputMessage="1" showErrorMessage="1" sqref="D9 D17 D25 D47 D31 D37 D43" xr:uid="{1AA07D90-ECBD-E541-8A17-0021AD66731D}">
      <formula1>Score1510</formula1>
    </dataValidation>
  </dataValidations>
  <pageMargins left="0.7" right="0.7" top="0.75" bottom="0.75" header="0.3" footer="0.3"/>
  <pageSetup paperSize="8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9"/>
  <sheetViews>
    <sheetView showGridLines="0" zoomScale="90" zoomScaleNormal="90" zoomScalePageLayoutView="85" workbookViewId="0">
      <pane ySplit="1" topLeftCell="A46" activePane="bottomLeft" state="frozen"/>
      <selection pane="bottomLeft" activeCell="B55" sqref="B55"/>
    </sheetView>
  </sheetViews>
  <sheetFormatPr defaultColWidth="8.85546875" defaultRowHeight="12.75"/>
  <cols>
    <col min="1" max="1" width="30.85546875" style="1" customWidth="1"/>
    <col min="2" max="2" width="120.85546875" style="1" customWidth="1"/>
    <col min="3" max="3" width="2.85546875" style="5" customWidth="1"/>
    <col min="4" max="4" width="40.85546875" style="3" customWidth="1"/>
    <col min="5" max="5" width="3.85546875" style="3" customWidth="1"/>
    <col min="6" max="6" width="11.7109375" style="1" bestFit="1" customWidth="1"/>
    <col min="7" max="16384" width="8.85546875" style="1"/>
  </cols>
  <sheetData>
    <row r="1" spans="1:6" ht="50.1" customHeight="1">
      <c r="A1" s="22"/>
      <c r="B1" s="14" t="s">
        <v>43</v>
      </c>
      <c r="C1" s="9"/>
      <c r="D1" s="51" t="s">
        <v>39</v>
      </c>
      <c r="E1" s="52"/>
      <c r="F1" s="2"/>
    </row>
    <row r="2" spans="1:6" ht="39.950000000000003" customHeight="1">
      <c r="A2" s="26"/>
      <c r="B2" s="15" t="str">
        <f>Bestelapplicatie!$A$1</f>
        <v>Gebruiksvriendelijkheid bestelapplicatie.</v>
      </c>
      <c r="C2" s="6"/>
      <c r="D2" s="48" t="s">
        <v>40</v>
      </c>
      <c r="E2" s="49"/>
    </row>
    <row r="3" spans="1:6" ht="20.100000000000001" customHeight="1">
      <c r="A3" s="53" t="str">
        <f>Bestelapplicatie!A3</f>
        <v>Algemeen</v>
      </c>
      <c r="B3" s="44" t="str">
        <f>Bestelapplicatie!$B$3</f>
        <v>Login werkt conform opgegeven inloggegevens.</v>
      </c>
      <c r="C3" s="7"/>
      <c r="D3" s="33" t="s">
        <v>41</v>
      </c>
      <c r="E3" s="4"/>
    </row>
    <row r="4" spans="1:6" ht="99.95" customHeight="1">
      <c r="A4" s="54"/>
      <c r="B4" s="45"/>
      <c r="C4" s="7"/>
      <c r="D4" s="46" t="s">
        <v>42</v>
      </c>
      <c r="E4" s="47"/>
    </row>
    <row r="5" spans="1:6" ht="20.100000000000001" customHeight="1">
      <c r="A5" s="54"/>
      <c r="B5" s="44" t="str">
        <f>Bestelapplicatie!$B$4</f>
        <v>Algehele indruk opzet /uitstraling/laagdrempeligheid.</v>
      </c>
      <c r="C5" s="7"/>
      <c r="D5" s="33" t="s">
        <v>41</v>
      </c>
      <c r="E5" s="4"/>
    </row>
    <row r="6" spans="1:6" ht="99.95" customHeight="1">
      <c r="A6" s="55"/>
      <c r="B6" s="45"/>
      <c r="C6" s="7"/>
      <c r="D6" s="46" t="s">
        <v>42</v>
      </c>
      <c r="E6" s="47"/>
    </row>
    <row r="7" spans="1:6" ht="20.100000000000001" customHeight="1">
      <c r="A7" s="42" t="str">
        <f>Bestelapplicatie!A5</f>
        <v>Reprografie
Gebruiksvriendelijkheid
bestelproces
1. Flyer A5</v>
      </c>
      <c r="B7" s="44" t="str">
        <f>Bestelapplicatie!B5</f>
        <v>Aantal handelingen na het inloggen tot afronding per bestelling van een A5 flyer (zonder invoer van de content).</v>
      </c>
      <c r="C7" s="7"/>
      <c r="D7" s="33" t="s">
        <v>41</v>
      </c>
      <c r="E7" s="4"/>
    </row>
    <row r="8" spans="1:6" ht="99.95" customHeight="1">
      <c r="A8" s="43"/>
      <c r="B8" s="45"/>
      <c r="C8" s="7"/>
      <c r="D8" s="46" t="s">
        <v>42</v>
      </c>
      <c r="E8" s="47"/>
    </row>
    <row r="9" spans="1:6" ht="20.100000000000001" customHeight="1">
      <c r="A9" s="43"/>
      <c r="B9" s="44" t="str">
        <f>Bestelapplicatie!B6</f>
        <v>Algehele indruk bij het bestellen van een A5 flyer.</v>
      </c>
      <c r="C9" s="7"/>
      <c r="D9" s="33" t="s">
        <v>41</v>
      </c>
      <c r="E9" s="4"/>
    </row>
    <row r="10" spans="1:6" ht="99.95" customHeight="1">
      <c r="A10" s="43"/>
      <c r="B10" s="45"/>
      <c r="C10" s="7"/>
      <c r="D10" s="46" t="s">
        <v>42</v>
      </c>
      <c r="E10" s="47"/>
    </row>
    <row r="11" spans="1:6" ht="20.100000000000001" customHeight="1">
      <c r="A11" s="43"/>
      <c r="B11" s="44" t="str">
        <f>Bestelapplicatie!B7</f>
        <v>Mate van logische opbouw van de schermen en eenvoud van de opzet van de bestelapplicatie bij het bestellen van een A5 flyer</v>
      </c>
      <c r="C11" s="7"/>
      <c r="D11" s="33" t="s">
        <v>41</v>
      </c>
      <c r="E11" s="4"/>
    </row>
    <row r="12" spans="1:6" ht="99.95" customHeight="1">
      <c r="A12" s="43"/>
      <c r="B12" s="45"/>
      <c r="C12" s="7"/>
      <c r="D12" s="46" t="s">
        <v>42</v>
      </c>
      <c r="E12" s="47"/>
    </row>
    <row r="13" spans="1:6" ht="20.100000000000001" customHeight="1">
      <c r="A13" s="43"/>
      <c r="B13" s="44" t="str">
        <f>Bestelapplicatie!B8</f>
        <v>Mogelijkheid om kleuren van de opdracht te wijzigen (van zwart-wit naar full color) in de aanvraag.</v>
      </c>
      <c r="C13" s="7"/>
      <c r="D13" s="33" t="s">
        <v>41</v>
      </c>
      <c r="E13" s="4"/>
    </row>
    <row r="14" spans="1:6" ht="99.95" customHeight="1">
      <c r="A14" s="43"/>
      <c r="B14" s="45"/>
      <c r="C14" s="7"/>
      <c r="D14" s="46" t="s">
        <v>42</v>
      </c>
      <c r="E14" s="47"/>
    </row>
    <row r="15" spans="1:6" ht="20.100000000000001" customHeight="1">
      <c r="A15" s="42" t="str">
        <f>Bestelapplicatie!A9</f>
        <v>Reprografie
Gebruiksvriendelijkheid
bestelproces
2. Boekje A4</v>
      </c>
      <c r="B15" s="44" t="str">
        <f>Bestelapplicatie!B9</f>
        <v>Aantal handelingen na het inloggen tot afronding per bestelling van een A4 boekje (zonder invoer van de content).</v>
      </c>
      <c r="C15" s="7"/>
      <c r="D15" s="33" t="s">
        <v>41</v>
      </c>
      <c r="E15" s="4"/>
    </row>
    <row r="16" spans="1:6" ht="99.95" customHeight="1">
      <c r="A16" s="43"/>
      <c r="B16" s="45"/>
      <c r="C16" s="7"/>
      <c r="D16" s="46" t="s">
        <v>42</v>
      </c>
      <c r="E16" s="47"/>
    </row>
    <row r="17" spans="1:5" ht="20.100000000000001" customHeight="1">
      <c r="A17" s="43"/>
      <c r="B17" s="44" t="str">
        <f>Bestelapplicatie!B10</f>
        <v xml:space="preserve">Algehele indruk bij het bestellen van een A4 boekje. </v>
      </c>
      <c r="C17" s="7"/>
      <c r="D17" s="33" t="s">
        <v>41</v>
      </c>
      <c r="E17" s="4"/>
    </row>
    <row r="18" spans="1:5" ht="99.95" customHeight="1">
      <c r="A18" s="43"/>
      <c r="B18" s="45"/>
      <c r="C18" s="7"/>
      <c r="D18" s="46" t="s">
        <v>42</v>
      </c>
      <c r="E18" s="47"/>
    </row>
    <row r="19" spans="1:5" ht="20.100000000000001" customHeight="1">
      <c r="A19" s="43"/>
      <c r="B19" s="44" t="str">
        <f>Bestelapplicatie!B11</f>
        <v xml:space="preserve">Mate van logische opbouw van de schermen en eenvoud van de opzet van de bestelapplicatie bij het bestellen van een A4 boekje. </v>
      </c>
      <c r="C19" s="7"/>
      <c r="D19" s="33" t="s">
        <v>41</v>
      </c>
      <c r="E19" s="4"/>
    </row>
    <row r="20" spans="1:5" ht="99.95" customHeight="1">
      <c r="A20" s="43"/>
      <c r="B20" s="45"/>
      <c r="C20" s="7"/>
      <c r="D20" s="46" t="s">
        <v>42</v>
      </c>
      <c r="E20" s="47"/>
    </row>
    <row r="21" spans="1:5" ht="20.100000000000001" customHeight="1">
      <c r="A21" s="43"/>
      <c r="B21" s="44" t="str">
        <f>Bestelapplicatie!B12</f>
        <v>Mogelijkheid om kleuren van de opdracht te wijzigen (van zwart-wit naar full color) in de aanvraag.</v>
      </c>
      <c r="C21" s="7"/>
      <c r="D21" s="33" t="s">
        <v>41</v>
      </c>
      <c r="E21" s="4"/>
    </row>
    <row r="22" spans="1:5" ht="99.95" customHeight="1">
      <c r="A22" s="43"/>
      <c r="B22" s="45"/>
      <c r="C22" s="7"/>
      <c r="D22" s="46" t="s">
        <v>42</v>
      </c>
      <c r="E22" s="47"/>
    </row>
    <row r="23" spans="1:5" ht="20.100000000000001" customHeight="1">
      <c r="A23" s="42" t="str">
        <f>Bestelapplicatie!A13</f>
        <v>Promotioneel drukwerk
Gebruiksvriendelijkheid
bestelproces
3. Poster Mupiformaat</v>
      </c>
      <c r="B23" s="44" t="str">
        <f>Bestelapplicatie!B13</f>
        <v>Aantal handelingen na het inloggen tot afronding per bestelling van een A2 poster (zonder invoer van de content).</v>
      </c>
      <c r="C23" s="7"/>
      <c r="D23" s="33" t="s">
        <v>41</v>
      </c>
      <c r="E23" s="4"/>
    </row>
    <row r="24" spans="1:5" ht="99.95" customHeight="1">
      <c r="A24" s="43"/>
      <c r="B24" s="45"/>
      <c r="C24" s="7"/>
      <c r="D24" s="46" t="s">
        <v>42</v>
      </c>
      <c r="E24" s="47"/>
    </row>
    <row r="25" spans="1:5" ht="20.100000000000001" customHeight="1">
      <c r="A25" s="43"/>
      <c r="B25" s="44" t="str">
        <f>Bestelapplicatie!B14</f>
        <v xml:space="preserve">Algehele indruk bij het bestellen van een A2 poster. </v>
      </c>
      <c r="C25" s="7"/>
      <c r="D25" s="33" t="s">
        <v>41</v>
      </c>
      <c r="E25" s="4"/>
    </row>
    <row r="26" spans="1:5" ht="99.95" customHeight="1">
      <c r="A26" s="43"/>
      <c r="B26" s="45"/>
      <c r="C26" s="7"/>
      <c r="D26" s="46" t="s">
        <v>42</v>
      </c>
      <c r="E26" s="47"/>
    </row>
    <row r="27" spans="1:5" ht="20.100000000000001" customHeight="1">
      <c r="A27" s="43"/>
      <c r="B27" s="44" t="str">
        <f>Bestelapplicatie!B15</f>
        <v xml:space="preserve">Mate van logische opbouw van de schermen en eenvoud van de opzet van de bestelapplicatie bij het bestellen van een A2 poster. </v>
      </c>
      <c r="C27" s="7"/>
      <c r="D27" s="33" t="s">
        <v>41</v>
      </c>
      <c r="E27" s="4"/>
    </row>
    <row r="28" spans="1:5" ht="99.95" customHeight="1">
      <c r="A28" s="43"/>
      <c r="B28" s="45"/>
      <c r="C28" s="7"/>
      <c r="D28" s="46" t="s">
        <v>42</v>
      </c>
      <c r="E28" s="47"/>
    </row>
    <row r="29" spans="1:5" ht="20.100000000000001" customHeight="1">
      <c r="A29" s="42" t="str">
        <f>Bestelapplicatie!A16</f>
        <v>Promotioneel drukwerk
Gebruiksvriendelijkheid
offerteaanvraag
4. Brochure</v>
      </c>
      <c r="B29" s="44" t="str">
        <f>Bestelapplicatie!B16</f>
        <v>Aantal handelingen na het inloggen tot afronding offerteaanvraag voor een brochure (zonder invoer van de content).</v>
      </c>
      <c r="C29" s="7"/>
      <c r="D29" s="33" t="s">
        <v>41</v>
      </c>
      <c r="E29" s="4"/>
    </row>
    <row r="30" spans="1:5" ht="99.95" customHeight="1">
      <c r="A30" s="43"/>
      <c r="B30" s="45"/>
      <c r="C30" s="7"/>
      <c r="D30" s="46" t="s">
        <v>42</v>
      </c>
      <c r="E30" s="47"/>
    </row>
    <row r="31" spans="1:5" ht="20.100000000000001" customHeight="1">
      <c r="A31" s="43"/>
      <c r="B31" s="44" t="str">
        <f>Bestelapplicatie!B17</f>
        <v xml:space="preserve">Algehele indruk bij het plaatsen van een offerteaanvraag voor een brochure. </v>
      </c>
      <c r="C31" s="7"/>
      <c r="D31" s="33" t="s">
        <v>41</v>
      </c>
      <c r="E31" s="4"/>
    </row>
    <row r="32" spans="1:5" ht="99.95" customHeight="1">
      <c r="A32" s="43"/>
      <c r="B32" s="45"/>
      <c r="C32" s="7"/>
      <c r="D32" s="46" t="s">
        <v>42</v>
      </c>
      <c r="E32" s="47"/>
    </row>
    <row r="33" spans="1:5" ht="20.100000000000001" customHeight="1">
      <c r="A33" s="43"/>
      <c r="B33" s="44" t="str">
        <f>Bestelapplicatie!B18</f>
        <v xml:space="preserve">Mate van logische opbouw van de schermen en eenvoud van de opzet van de bestelapplicatie bij het plaatsen van een offerteaanvraag voor een brochure. </v>
      </c>
      <c r="C33" s="7"/>
      <c r="D33" s="33" t="s">
        <v>41</v>
      </c>
      <c r="E33" s="4"/>
    </row>
    <row r="34" spans="1:5" ht="99.95" customHeight="1">
      <c r="A34" s="50"/>
      <c r="B34" s="45"/>
      <c r="C34" s="7"/>
      <c r="D34" s="46" t="s">
        <v>42</v>
      </c>
      <c r="E34" s="47"/>
    </row>
    <row r="35" spans="1:5" ht="20.100000000000001" customHeight="1">
      <c r="A35" s="42" t="str">
        <f>Bestelapplicatie!A19</f>
        <v>Kantoordrukwerk
Gebruiksvriendelijkheid
bestelproces
5. Briefpapier 1.000 vel</v>
      </c>
      <c r="B35" s="44" t="str">
        <f>Bestelapplicatie!B19</f>
        <v>Aantal handelingen na het inloggen tot afronding per bestelling van 1.000 vel briefpapier uit voorraad.</v>
      </c>
      <c r="C35" s="7"/>
      <c r="D35" s="33" t="s">
        <v>41</v>
      </c>
      <c r="E35" s="4"/>
    </row>
    <row r="36" spans="1:5" ht="99.95" customHeight="1">
      <c r="A36" s="43"/>
      <c r="B36" s="45"/>
      <c r="C36" s="7"/>
      <c r="D36" s="46" t="s">
        <v>42</v>
      </c>
      <c r="E36" s="47"/>
    </row>
    <row r="37" spans="1:5" ht="20.100000000000001" customHeight="1">
      <c r="A37" s="43"/>
      <c r="B37" s="44" t="str">
        <f>Bestelapplicatie!B20</f>
        <v xml:space="preserve">Algehele indruk bij het bestellen van 1.000 vel briefpapier uit voorraad. </v>
      </c>
      <c r="C37" s="7"/>
      <c r="D37" s="33" t="s">
        <v>41</v>
      </c>
      <c r="E37" s="4"/>
    </row>
    <row r="38" spans="1:5" ht="99.95" customHeight="1">
      <c r="A38" s="43"/>
      <c r="B38" s="45"/>
      <c r="C38" s="7"/>
      <c r="D38" s="46" t="s">
        <v>42</v>
      </c>
      <c r="E38" s="47"/>
    </row>
    <row r="39" spans="1:5" ht="20.100000000000001" customHeight="1">
      <c r="A39" s="43"/>
      <c r="B39" s="44" t="str">
        <f>Bestelapplicatie!B21</f>
        <v xml:space="preserve">Mate van logische opbouw van de schermen en eenvoud van de opzet van de bestelapplicatie bij het bestellen van 1.000 vel briefpapier uit voorraad. </v>
      </c>
      <c r="C39" s="7"/>
      <c r="D39" s="33" t="s">
        <v>41</v>
      </c>
      <c r="E39" s="4"/>
    </row>
    <row r="40" spans="1:5" ht="99.95" customHeight="1">
      <c r="A40" s="50"/>
      <c r="B40" s="45"/>
      <c r="C40" s="7"/>
      <c r="D40" s="46" t="s">
        <v>42</v>
      </c>
      <c r="E40" s="47"/>
    </row>
    <row r="41" spans="1:5" ht="20.100000000000001" customHeight="1">
      <c r="A41" s="42" t="str">
        <f>Bestelapplicatie!A22</f>
        <v>Kantoordrukwerk
Gebruiksvriendelijkheid
bestelproces
6. Visitekaartjes 100 stuks</v>
      </c>
      <c r="B41" s="44" t="str">
        <f>Bestelapplicatie!B22</f>
        <v>Aantal handelingen na het inloggen tot afronding per bestelling van 100 visitekaartjes dubbelzijdig geprint (zonder invoer van de content).</v>
      </c>
      <c r="C41" s="7"/>
      <c r="D41" s="33" t="s">
        <v>41</v>
      </c>
      <c r="E41" s="4"/>
    </row>
    <row r="42" spans="1:5" ht="99.95" customHeight="1">
      <c r="A42" s="43"/>
      <c r="B42" s="45"/>
      <c r="C42" s="7"/>
      <c r="D42" s="46" t="s">
        <v>42</v>
      </c>
      <c r="E42" s="47"/>
    </row>
    <row r="43" spans="1:5" ht="20.100000000000001" customHeight="1">
      <c r="A43" s="43"/>
      <c r="B43" s="44" t="str">
        <f>Bestelapplicatie!B23</f>
        <v>Algehele indruk bij het bestellen van 100 visitekaartjes dubbelzijdig geprint.</v>
      </c>
      <c r="C43" s="7"/>
      <c r="D43" s="33" t="s">
        <v>41</v>
      </c>
      <c r="E43" s="4"/>
    </row>
    <row r="44" spans="1:5" ht="99.95" customHeight="1">
      <c r="A44" s="43"/>
      <c r="B44" s="45"/>
      <c r="C44" s="7"/>
      <c r="D44" s="46" t="s">
        <v>42</v>
      </c>
      <c r="E44" s="47"/>
    </row>
    <row r="45" spans="1:5" ht="20.100000000000001" customHeight="1">
      <c r="A45" s="43"/>
      <c r="B45" s="44" t="str">
        <f>Bestelapplicatie!B24</f>
        <v>Mate van logische opbouw van de schermen en eenvoud van de opzet van de bestelapplicatie bij het bestellen van 100 visitekaartjes dubbelzijdig geprint.</v>
      </c>
      <c r="C45" s="7"/>
      <c r="D45" s="33" t="s">
        <v>41</v>
      </c>
      <c r="E45" s="4"/>
    </row>
    <row r="46" spans="1:5" ht="99.95" customHeight="1">
      <c r="A46" s="43"/>
      <c r="B46" s="45"/>
      <c r="C46" s="7"/>
      <c r="D46" s="46" t="s">
        <v>42</v>
      </c>
      <c r="E46" s="47"/>
    </row>
    <row r="47" spans="1:5" ht="20.100000000000001" customHeight="1">
      <c r="A47" s="42" t="str">
        <f>Bestelapplicatie!$A$25</f>
        <v>Huisstijl</v>
      </c>
      <c r="B47" s="44" t="str">
        <f>Bestelapplicatie!$B$25</f>
        <v>De website is herkenbaar voor gebruikers/bestellers van de aanbestedende dienst als ware het een eigen webshop van aanbestedende dienst is (uitgangspunt de stijl van Tilburg.nl).</v>
      </c>
      <c r="C47" s="7"/>
      <c r="D47" s="33" t="s">
        <v>41</v>
      </c>
      <c r="E47" s="4"/>
    </row>
    <row r="48" spans="1:5" ht="99.95" customHeight="1">
      <c r="A48" s="50"/>
      <c r="B48" s="45"/>
      <c r="C48" s="7"/>
      <c r="D48" s="46" t="s">
        <v>42</v>
      </c>
      <c r="E48" s="47"/>
    </row>
    <row r="49" spans="1:5" ht="20.100000000000001" customHeight="1">
      <c r="A49" s="24"/>
      <c r="B49" s="23"/>
      <c r="C49" s="8"/>
      <c r="D49" s="17"/>
      <c r="E49" s="17"/>
    </row>
  </sheetData>
  <mergeCells count="56">
    <mergeCell ref="B37:B38"/>
    <mergeCell ref="D38:E38"/>
    <mergeCell ref="B39:B40"/>
    <mergeCell ref="D40:E40"/>
    <mergeCell ref="A3:A6"/>
    <mergeCell ref="D1:E1"/>
    <mergeCell ref="D2:E2"/>
    <mergeCell ref="B3:B4"/>
    <mergeCell ref="D4:E4"/>
    <mergeCell ref="B5:B6"/>
    <mergeCell ref="D6:E6"/>
    <mergeCell ref="B15:B16"/>
    <mergeCell ref="D16:E16"/>
    <mergeCell ref="B17:B18"/>
    <mergeCell ref="D18:E18"/>
    <mergeCell ref="A7:A14"/>
    <mergeCell ref="B9:B10"/>
    <mergeCell ref="D10:E10"/>
    <mergeCell ref="A15:A22"/>
    <mergeCell ref="B21:B22"/>
    <mergeCell ref="D22:E22"/>
    <mergeCell ref="B11:B12"/>
    <mergeCell ref="D12:E12"/>
    <mergeCell ref="B7:B8"/>
    <mergeCell ref="D8:E8"/>
    <mergeCell ref="B13:B14"/>
    <mergeCell ref="D14:E14"/>
    <mergeCell ref="D20:E20"/>
    <mergeCell ref="B23:B24"/>
    <mergeCell ref="D24:E24"/>
    <mergeCell ref="B25:B26"/>
    <mergeCell ref="D26:E26"/>
    <mergeCell ref="B19:B20"/>
    <mergeCell ref="B27:B28"/>
    <mergeCell ref="D28:E28"/>
    <mergeCell ref="A47:A48"/>
    <mergeCell ref="B47:B48"/>
    <mergeCell ref="D48:E48"/>
    <mergeCell ref="A23:A28"/>
    <mergeCell ref="B29:B30"/>
    <mergeCell ref="D30:E30"/>
    <mergeCell ref="A29:A34"/>
    <mergeCell ref="B31:B32"/>
    <mergeCell ref="D32:E32"/>
    <mergeCell ref="B33:B34"/>
    <mergeCell ref="D34:E34"/>
    <mergeCell ref="A35:A40"/>
    <mergeCell ref="B35:B36"/>
    <mergeCell ref="D36:E36"/>
    <mergeCell ref="A41:A46"/>
    <mergeCell ref="B41:B42"/>
    <mergeCell ref="D42:E42"/>
    <mergeCell ref="B43:B44"/>
    <mergeCell ref="D44:E44"/>
    <mergeCell ref="B45:B46"/>
    <mergeCell ref="D46:E46"/>
  </mergeCells>
  <dataValidations count="4">
    <dataValidation type="list" errorStyle="warning" allowBlank="1" showErrorMessage="1" error="Voer juiste waarde in. " sqref="D5 D11 D19 D27 D33 D39 D45" xr:uid="{6A48BA81-EEBE-1647-B99F-0A60A8AA18C9}">
      <formula1>Score12345</formula1>
    </dataValidation>
    <dataValidation type="list" errorStyle="warning" allowBlank="1" showErrorMessage="1" error="Voer juiste waarde in. " sqref="D3 D13 D21" xr:uid="{9FF16E1A-4955-9449-B0E4-BF118B54B50D}">
      <formula1>score15</formula1>
    </dataValidation>
    <dataValidation type="list" allowBlank="1" showInputMessage="1" showErrorMessage="1" sqref="D9 D17 D25 D47 D31 D37 D43" xr:uid="{193D6434-A64C-6440-B82B-EA1751D67DFF}">
      <formula1>Score1510</formula1>
    </dataValidation>
    <dataValidation type="list" errorStyle="warning" allowBlank="1" showErrorMessage="1" error="Voer juiste waarde in. " sqref="D7 D15 D23 D29 D35 D41" xr:uid="{587C19A3-C977-1E49-8932-3839E3B649C9}">
      <formula1>Score0510</formula1>
    </dataValidation>
  </dataValidations>
  <pageMargins left="0.7" right="0.7" top="0.75" bottom="0.75" header="0.3" footer="0.3"/>
  <pageSetup paperSize="8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9"/>
  <sheetViews>
    <sheetView showGridLines="0" zoomScale="90" zoomScaleNormal="90" zoomScalePageLayoutView="85" workbookViewId="0">
      <pane ySplit="1" topLeftCell="A44" activePane="bottomLeft" state="frozen"/>
      <selection pane="bottomLeft" activeCell="B61" sqref="B61"/>
    </sheetView>
  </sheetViews>
  <sheetFormatPr defaultColWidth="8.85546875" defaultRowHeight="12.75"/>
  <cols>
    <col min="1" max="1" width="30.85546875" style="1" customWidth="1"/>
    <col min="2" max="2" width="120.85546875" style="1" customWidth="1"/>
    <col min="3" max="3" width="2.85546875" style="5" customWidth="1"/>
    <col min="4" max="4" width="40.85546875" style="3" customWidth="1"/>
    <col min="5" max="5" width="3.85546875" style="3" customWidth="1"/>
    <col min="6" max="6" width="11.7109375" style="1" bestFit="1" customWidth="1"/>
    <col min="7" max="16384" width="8.85546875" style="1"/>
  </cols>
  <sheetData>
    <row r="1" spans="1:6" ht="50.1" customHeight="1">
      <c r="A1" s="22"/>
      <c r="B1" s="14" t="s">
        <v>44</v>
      </c>
      <c r="C1" s="9"/>
      <c r="D1" s="51" t="s">
        <v>39</v>
      </c>
      <c r="E1" s="52"/>
      <c r="F1" s="2"/>
    </row>
    <row r="2" spans="1:6" ht="39.950000000000003" customHeight="1">
      <c r="A2" s="26"/>
      <c r="B2" s="15" t="str">
        <f>Bestelapplicatie!$A$1</f>
        <v>Gebruiksvriendelijkheid bestelapplicatie.</v>
      </c>
      <c r="C2" s="6"/>
      <c r="D2" s="48" t="s">
        <v>40</v>
      </c>
      <c r="E2" s="49"/>
    </row>
    <row r="3" spans="1:6" ht="20.100000000000001" customHeight="1">
      <c r="A3" s="53" t="str">
        <f>Bestelapplicatie!A3</f>
        <v>Algemeen</v>
      </c>
      <c r="B3" s="44" t="str">
        <f>Bestelapplicatie!$B$3</f>
        <v>Login werkt conform opgegeven inloggegevens.</v>
      </c>
      <c r="C3" s="7"/>
      <c r="D3" s="33" t="s">
        <v>41</v>
      </c>
      <c r="E3" s="4"/>
    </row>
    <row r="4" spans="1:6" ht="99.95" customHeight="1">
      <c r="A4" s="54"/>
      <c r="B4" s="45"/>
      <c r="C4" s="7"/>
      <c r="D4" s="46" t="s">
        <v>42</v>
      </c>
      <c r="E4" s="47"/>
    </row>
    <row r="5" spans="1:6" ht="20.100000000000001" customHeight="1">
      <c r="A5" s="54"/>
      <c r="B5" s="44" t="str">
        <f>Bestelapplicatie!$B$4</f>
        <v>Algehele indruk opzet /uitstraling/laagdrempeligheid.</v>
      </c>
      <c r="C5" s="7"/>
      <c r="D5" s="33" t="s">
        <v>41</v>
      </c>
      <c r="E5" s="4"/>
    </row>
    <row r="6" spans="1:6" ht="99.95" customHeight="1">
      <c r="A6" s="55"/>
      <c r="B6" s="45"/>
      <c r="C6" s="7"/>
      <c r="D6" s="46" t="s">
        <v>42</v>
      </c>
      <c r="E6" s="47"/>
    </row>
    <row r="7" spans="1:6" ht="20.100000000000001" customHeight="1">
      <c r="A7" s="42" t="str">
        <f>Bestelapplicatie!A5</f>
        <v>Reprografie
Gebruiksvriendelijkheid
bestelproces
1. Flyer A5</v>
      </c>
      <c r="B7" s="44" t="str">
        <f>Bestelapplicatie!B5</f>
        <v>Aantal handelingen na het inloggen tot afronding per bestelling van een A5 flyer (zonder invoer van de content).</v>
      </c>
      <c r="C7" s="7"/>
      <c r="D7" s="33" t="s">
        <v>41</v>
      </c>
      <c r="E7" s="4"/>
    </row>
    <row r="8" spans="1:6" ht="99.95" customHeight="1">
      <c r="A8" s="43"/>
      <c r="B8" s="45"/>
      <c r="C8" s="7"/>
      <c r="D8" s="46" t="s">
        <v>42</v>
      </c>
      <c r="E8" s="47"/>
    </row>
    <row r="9" spans="1:6" ht="20.100000000000001" customHeight="1">
      <c r="A9" s="43"/>
      <c r="B9" s="44" t="str">
        <f>Bestelapplicatie!B6</f>
        <v>Algehele indruk bij het bestellen van een A5 flyer.</v>
      </c>
      <c r="C9" s="7"/>
      <c r="D9" s="33" t="s">
        <v>41</v>
      </c>
      <c r="E9" s="4"/>
    </row>
    <row r="10" spans="1:6" ht="99.95" customHeight="1">
      <c r="A10" s="43"/>
      <c r="B10" s="45"/>
      <c r="C10" s="7"/>
      <c r="D10" s="46" t="s">
        <v>42</v>
      </c>
      <c r="E10" s="47"/>
    </row>
    <row r="11" spans="1:6" ht="20.100000000000001" customHeight="1">
      <c r="A11" s="43"/>
      <c r="B11" s="44" t="str">
        <f>Bestelapplicatie!B7</f>
        <v>Mate van logische opbouw van de schermen en eenvoud van de opzet van de bestelapplicatie bij het bestellen van een A5 flyer</v>
      </c>
      <c r="C11" s="7"/>
      <c r="D11" s="33" t="s">
        <v>41</v>
      </c>
      <c r="E11" s="4"/>
    </row>
    <row r="12" spans="1:6" ht="99.95" customHeight="1">
      <c r="A12" s="43"/>
      <c r="B12" s="45"/>
      <c r="C12" s="7"/>
      <c r="D12" s="46" t="s">
        <v>42</v>
      </c>
      <c r="E12" s="47"/>
    </row>
    <row r="13" spans="1:6" ht="20.100000000000001" customHeight="1">
      <c r="A13" s="43"/>
      <c r="B13" s="44" t="str">
        <f>Bestelapplicatie!B8</f>
        <v>Mogelijkheid om kleuren van de opdracht te wijzigen (van zwart-wit naar full color) in de aanvraag.</v>
      </c>
      <c r="C13" s="7"/>
      <c r="D13" s="33" t="s">
        <v>41</v>
      </c>
      <c r="E13" s="4"/>
    </row>
    <row r="14" spans="1:6" ht="99.95" customHeight="1">
      <c r="A14" s="43"/>
      <c r="B14" s="45"/>
      <c r="C14" s="7"/>
      <c r="D14" s="46" t="s">
        <v>42</v>
      </c>
      <c r="E14" s="47"/>
    </row>
    <row r="15" spans="1:6" ht="20.100000000000001" customHeight="1">
      <c r="A15" s="42" t="str">
        <f>Bestelapplicatie!A9</f>
        <v>Reprografie
Gebruiksvriendelijkheid
bestelproces
2. Boekje A4</v>
      </c>
      <c r="B15" s="44" t="str">
        <f>Bestelapplicatie!B9</f>
        <v>Aantal handelingen na het inloggen tot afronding per bestelling van een A4 boekje (zonder invoer van de content).</v>
      </c>
      <c r="C15" s="7"/>
      <c r="D15" s="33" t="s">
        <v>41</v>
      </c>
      <c r="E15" s="4"/>
    </row>
    <row r="16" spans="1:6" ht="99.95" customHeight="1">
      <c r="A16" s="43"/>
      <c r="B16" s="45"/>
      <c r="C16" s="7"/>
      <c r="D16" s="46" t="s">
        <v>42</v>
      </c>
      <c r="E16" s="47"/>
    </row>
    <row r="17" spans="1:5" ht="20.100000000000001" customHeight="1">
      <c r="A17" s="43"/>
      <c r="B17" s="44" t="str">
        <f>Bestelapplicatie!B10</f>
        <v xml:space="preserve">Algehele indruk bij het bestellen van een A4 boekje. </v>
      </c>
      <c r="C17" s="7"/>
      <c r="D17" s="33" t="s">
        <v>41</v>
      </c>
      <c r="E17" s="4"/>
    </row>
    <row r="18" spans="1:5" ht="99.95" customHeight="1">
      <c r="A18" s="43"/>
      <c r="B18" s="45"/>
      <c r="C18" s="7"/>
      <c r="D18" s="46" t="s">
        <v>42</v>
      </c>
      <c r="E18" s="47"/>
    </row>
    <row r="19" spans="1:5" ht="20.100000000000001" customHeight="1">
      <c r="A19" s="43"/>
      <c r="B19" s="44" t="str">
        <f>Bestelapplicatie!B11</f>
        <v xml:space="preserve">Mate van logische opbouw van de schermen en eenvoud van de opzet van de bestelapplicatie bij het bestellen van een A4 boekje. </v>
      </c>
      <c r="C19" s="7"/>
      <c r="D19" s="33" t="s">
        <v>41</v>
      </c>
      <c r="E19" s="4"/>
    </row>
    <row r="20" spans="1:5" ht="99.95" customHeight="1">
      <c r="A20" s="43"/>
      <c r="B20" s="45"/>
      <c r="C20" s="7"/>
      <c r="D20" s="46" t="s">
        <v>42</v>
      </c>
      <c r="E20" s="47"/>
    </row>
    <row r="21" spans="1:5" ht="20.100000000000001" customHeight="1">
      <c r="A21" s="43"/>
      <c r="B21" s="44" t="str">
        <f>Bestelapplicatie!B12</f>
        <v>Mogelijkheid om kleuren van de opdracht te wijzigen (van zwart-wit naar full color) in de aanvraag.</v>
      </c>
      <c r="C21" s="7"/>
      <c r="D21" s="33" t="s">
        <v>41</v>
      </c>
      <c r="E21" s="4"/>
    </row>
    <row r="22" spans="1:5" ht="99.95" customHeight="1">
      <c r="A22" s="43"/>
      <c r="B22" s="45"/>
      <c r="C22" s="7"/>
      <c r="D22" s="46" t="s">
        <v>42</v>
      </c>
      <c r="E22" s="47"/>
    </row>
    <row r="23" spans="1:5" ht="20.100000000000001" customHeight="1">
      <c r="A23" s="42" t="str">
        <f>Bestelapplicatie!A13</f>
        <v>Promotioneel drukwerk
Gebruiksvriendelijkheid
bestelproces
3. Poster Mupiformaat</v>
      </c>
      <c r="B23" s="44" t="str">
        <f>Bestelapplicatie!B13</f>
        <v>Aantal handelingen na het inloggen tot afronding per bestelling van een A2 poster (zonder invoer van de content).</v>
      </c>
      <c r="C23" s="7"/>
      <c r="D23" s="33" t="s">
        <v>41</v>
      </c>
      <c r="E23" s="4"/>
    </row>
    <row r="24" spans="1:5" ht="99.95" customHeight="1">
      <c r="A24" s="43"/>
      <c r="B24" s="45"/>
      <c r="C24" s="7"/>
      <c r="D24" s="46" t="s">
        <v>42</v>
      </c>
      <c r="E24" s="47"/>
    </row>
    <row r="25" spans="1:5" ht="20.100000000000001" customHeight="1">
      <c r="A25" s="43"/>
      <c r="B25" s="44" t="str">
        <f>Bestelapplicatie!B14</f>
        <v xml:space="preserve">Algehele indruk bij het bestellen van een A2 poster. </v>
      </c>
      <c r="C25" s="7"/>
      <c r="D25" s="33" t="s">
        <v>41</v>
      </c>
      <c r="E25" s="4"/>
    </row>
    <row r="26" spans="1:5" ht="99.95" customHeight="1">
      <c r="A26" s="43"/>
      <c r="B26" s="45"/>
      <c r="C26" s="7"/>
      <c r="D26" s="46" t="s">
        <v>42</v>
      </c>
      <c r="E26" s="47"/>
    </row>
    <row r="27" spans="1:5" ht="20.100000000000001" customHeight="1">
      <c r="A27" s="43"/>
      <c r="B27" s="44" t="str">
        <f>Bestelapplicatie!B15</f>
        <v xml:space="preserve">Mate van logische opbouw van de schermen en eenvoud van de opzet van de bestelapplicatie bij het bestellen van een A2 poster. </v>
      </c>
      <c r="C27" s="7"/>
      <c r="D27" s="33" t="s">
        <v>41</v>
      </c>
      <c r="E27" s="4"/>
    </row>
    <row r="28" spans="1:5" ht="99.95" customHeight="1">
      <c r="A28" s="43"/>
      <c r="B28" s="45"/>
      <c r="C28" s="7"/>
      <c r="D28" s="46" t="s">
        <v>42</v>
      </c>
      <c r="E28" s="47"/>
    </row>
    <row r="29" spans="1:5" ht="20.100000000000001" customHeight="1">
      <c r="A29" s="42" t="str">
        <f>Bestelapplicatie!A16</f>
        <v>Promotioneel drukwerk
Gebruiksvriendelijkheid
offerteaanvraag
4. Brochure</v>
      </c>
      <c r="B29" s="44" t="str">
        <f>Bestelapplicatie!B16</f>
        <v>Aantal handelingen na het inloggen tot afronding offerteaanvraag voor een brochure (zonder invoer van de content).</v>
      </c>
      <c r="C29" s="7"/>
      <c r="D29" s="33" t="s">
        <v>41</v>
      </c>
      <c r="E29" s="4"/>
    </row>
    <row r="30" spans="1:5" ht="99.95" customHeight="1">
      <c r="A30" s="43"/>
      <c r="B30" s="45"/>
      <c r="C30" s="7"/>
      <c r="D30" s="46" t="s">
        <v>42</v>
      </c>
      <c r="E30" s="47"/>
    </row>
    <row r="31" spans="1:5" ht="20.100000000000001" customHeight="1">
      <c r="A31" s="43"/>
      <c r="B31" s="44" t="str">
        <f>Bestelapplicatie!B17</f>
        <v xml:space="preserve">Algehele indruk bij het plaatsen van een offerteaanvraag voor een brochure. </v>
      </c>
      <c r="C31" s="7"/>
      <c r="D31" s="33" t="s">
        <v>41</v>
      </c>
      <c r="E31" s="4"/>
    </row>
    <row r="32" spans="1:5" ht="99.95" customHeight="1">
      <c r="A32" s="43"/>
      <c r="B32" s="45"/>
      <c r="C32" s="7"/>
      <c r="D32" s="46" t="s">
        <v>42</v>
      </c>
      <c r="E32" s="47"/>
    </row>
    <row r="33" spans="1:5" ht="20.100000000000001" customHeight="1">
      <c r="A33" s="43"/>
      <c r="B33" s="44" t="str">
        <f>Bestelapplicatie!B18</f>
        <v xml:space="preserve">Mate van logische opbouw van de schermen en eenvoud van de opzet van de bestelapplicatie bij het plaatsen van een offerteaanvraag voor een brochure. </v>
      </c>
      <c r="C33" s="7"/>
      <c r="D33" s="33" t="s">
        <v>41</v>
      </c>
      <c r="E33" s="4"/>
    </row>
    <row r="34" spans="1:5" ht="99.95" customHeight="1">
      <c r="A34" s="50"/>
      <c r="B34" s="45"/>
      <c r="C34" s="7"/>
      <c r="D34" s="46" t="s">
        <v>42</v>
      </c>
      <c r="E34" s="47"/>
    </row>
    <row r="35" spans="1:5" ht="20.100000000000001" customHeight="1">
      <c r="A35" s="42" t="str">
        <f>Bestelapplicatie!A19</f>
        <v>Kantoordrukwerk
Gebruiksvriendelijkheid
bestelproces
5. Briefpapier 1.000 vel</v>
      </c>
      <c r="B35" s="44" t="str">
        <f>Bestelapplicatie!B19</f>
        <v>Aantal handelingen na het inloggen tot afronding per bestelling van 1.000 vel briefpapier uit voorraad.</v>
      </c>
      <c r="C35" s="7"/>
      <c r="D35" s="33" t="s">
        <v>41</v>
      </c>
      <c r="E35" s="4"/>
    </row>
    <row r="36" spans="1:5" ht="99.95" customHeight="1">
      <c r="A36" s="43"/>
      <c r="B36" s="45"/>
      <c r="C36" s="7"/>
      <c r="D36" s="46" t="s">
        <v>42</v>
      </c>
      <c r="E36" s="47"/>
    </row>
    <row r="37" spans="1:5" ht="20.100000000000001" customHeight="1">
      <c r="A37" s="43"/>
      <c r="B37" s="44" t="str">
        <f>Bestelapplicatie!B20</f>
        <v xml:space="preserve">Algehele indruk bij het bestellen van 1.000 vel briefpapier uit voorraad. </v>
      </c>
      <c r="C37" s="7"/>
      <c r="D37" s="33" t="s">
        <v>41</v>
      </c>
      <c r="E37" s="4"/>
    </row>
    <row r="38" spans="1:5" ht="99.95" customHeight="1">
      <c r="A38" s="43"/>
      <c r="B38" s="45"/>
      <c r="C38" s="7"/>
      <c r="D38" s="46" t="s">
        <v>42</v>
      </c>
      <c r="E38" s="47"/>
    </row>
    <row r="39" spans="1:5" ht="20.100000000000001" customHeight="1">
      <c r="A39" s="43"/>
      <c r="B39" s="44" t="str">
        <f>Bestelapplicatie!B21</f>
        <v xml:space="preserve">Mate van logische opbouw van de schermen en eenvoud van de opzet van de bestelapplicatie bij het bestellen van 1.000 vel briefpapier uit voorraad. </v>
      </c>
      <c r="C39" s="7"/>
      <c r="D39" s="33" t="s">
        <v>41</v>
      </c>
      <c r="E39" s="4"/>
    </row>
    <row r="40" spans="1:5" ht="99.95" customHeight="1">
      <c r="A40" s="50"/>
      <c r="B40" s="45"/>
      <c r="C40" s="7"/>
      <c r="D40" s="46" t="s">
        <v>42</v>
      </c>
      <c r="E40" s="47"/>
    </row>
    <row r="41" spans="1:5" ht="20.100000000000001" customHeight="1">
      <c r="A41" s="42" t="str">
        <f>Bestelapplicatie!A22</f>
        <v>Kantoordrukwerk
Gebruiksvriendelijkheid
bestelproces
6. Visitekaartjes 100 stuks</v>
      </c>
      <c r="B41" s="44" t="str">
        <f>Bestelapplicatie!B22</f>
        <v>Aantal handelingen na het inloggen tot afronding per bestelling van 100 visitekaartjes dubbelzijdig geprint (zonder invoer van de content).</v>
      </c>
      <c r="C41" s="7"/>
      <c r="D41" s="33" t="s">
        <v>41</v>
      </c>
      <c r="E41" s="4"/>
    </row>
    <row r="42" spans="1:5" ht="99.95" customHeight="1">
      <c r="A42" s="43"/>
      <c r="B42" s="45"/>
      <c r="C42" s="7"/>
      <c r="D42" s="46" t="s">
        <v>42</v>
      </c>
      <c r="E42" s="47"/>
    </row>
    <row r="43" spans="1:5" ht="20.100000000000001" customHeight="1">
      <c r="A43" s="43"/>
      <c r="B43" s="44" t="str">
        <f>Bestelapplicatie!B23</f>
        <v>Algehele indruk bij het bestellen van 100 visitekaartjes dubbelzijdig geprint.</v>
      </c>
      <c r="C43" s="7"/>
      <c r="D43" s="33" t="s">
        <v>41</v>
      </c>
      <c r="E43" s="4"/>
    </row>
    <row r="44" spans="1:5" ht="99.95" customHeight="1">
      <c r="A44" s="43"/>
      <c r="B44" s="45"/>
      <c r="C44" s="7"/>
      <c r="D44" s="46" t="s">
        <v>42</v>
      </c>
      <c r="E44" s="47"/>
    </row>
    <row r="45" spans="1:5" ht="20.100000000000001" customHeight="1">
      <c r="A45" s="43"/>
      <c r="B45" s="44" t="str">
        <f>Bestelapplicatie!B24</f>
        <v>Mate van logische opbouw van de schermen en eenvoud van de opzet van de bestelapplicatie bij het bestellen van 100 visitekaartjes dubbelzijdig geprint.</v>
      </c>
      <c r="C45" s="7"/>
      <c r="D45" s="33" t="s">
        <v>41</v>
      </c>
      <c r="E45" s="4"/>
    </row>
    <row r="46" spans="1:5" ht="99.95" customHeight="1">
      <c r="A46" s="43"/>
      <c r="B46" s="45"/>
      <c r="C46" s="7"/>
      <c r="D46" s="46" t="s">
        <v>42</v>
      </c>
      <c r="E46" s="47"/>
    </row>
    <row r="47" spans="1:5" ht="20.100000000000001" customHeight="1">
      <c r="A47" s="42" t="str">
        <f>Bestelapplicatie!$A$25</f>
        <v>Huisstijl</v>
      </c>
      <c r="B47" s="44" t="str">
        <f>Bestelapplicatie!$B$25</f>
        <v>De website is herkenbaar voor gebruikers/bestellers van de aanbestedende dienst als ware het een eigen webshop van aanbestedende dienst is (uitgangspunt de stijl van Tilburg.nl).</v>
      </c>
      <c r="C47" s="7"/>
      <c r="D47" s="33" t="s">
        <v>41</v>
      </c>
      <c r="E47" s="4"/>
    </row>
    <row r="48" spans="1:5" ht="99.95" customHeight="1">
      <c r="A48" s="50"/>
      <c r="B48" s="45"/>
      <c r="C48" s="7"/>
      <c r="D48" s="46" t="s">
        <v>42</v>
      </c>
      <c r="E48" s="47"/>
    </row>
    <row r="49" spans="1:5" ht="20.100000000000001" customHeight="1">
      <c r="A49" s="24"/>
      <c r="B49" s="23"/>
      <c r="C49" s="8"/>
      <c r="D49" s="17"/>
      <c r="E49" s="17"/>
    </row>
  </sheetData>
  <mergeCells count="56">
    <mergeCell ref="A35:A40"/>
    <mergeCell ref="B35:B36"/>
    <mergeCell ref="D36:E36"/>
    <mergeCell ref="B37:B38"/>
    <mergeCell ref="D38:E38"/>
    <mergeCell ref="B39:B40"/>
    <mergeCell ref="D40:E40"/>
    <mergeCell ref="D30:E30"/>
    <mergeCell ref="B31:B32"/>
    <mergeCell ref="D32:E32"/>
    <mergeCell ref="B33:B34"/>
    <mergeCell ref="D34:E34"/>
    <mergeCell ref="D1:E1"/>
    <mergeCell ref="A3:A6"/>
    <mergeCell ref="B5:B6"/>
    <mergeCell ref="D2:E2"/>
    <mergeCell ref="B3:B4"/>
    <mergeCell ref="D4:E4"/>
    <mergeCell ref="D6:E6"/>
    <mergeCell ref="A7:A14"/>
    <mergeCell ref="B11:B12"/>
    <mergeCell ref="D12:E12"/>
    <mergeCell ref="B19:B20"/>
    <mergeCell ref="D20:E20"/>
    <mergeCell ref="A15:A22"/>
    <mergeCell ref="B7:B8"/>
    <mergeCell ref="D8:E8"/>
    <mergeCell ref="B9:B10"/>
    <mergeCell ref="D10:E10"/>
    <mergeCell ref="B13:B14"/>
    <mergeCell ref="D14:E14"/>
    <mergeCell ref="B15:B16"/>
    <mergeCell ref="D16:E16"/>
    <mergeCell ref="B17:B18"/>
    <mergeCell ref="D18:E18"/>
    <mergeCell ref="B21:B22"/>
    <mergeCell ref="A47:A48"/>
    <mergeCell ref="B47:B48"/>
    <mergeCell ref="D48:E48"/>
    <mergeCell ref="B25:B26"/>
    <mergeCell ref="D26:E26"/>
    <mergeCell ref="B27:B28"/>
    <mergeCell ref="D28:E28"/>
    <mergeCell ref="A41:A46"/>
    <mergeCell ref="B41:B42"/>
    <mergeCell ref="A23:A28"/>
    <mergeCell ref="B23:B24"/>
    <mergeCell ref="D24:E24"/>
    <mergeCell ref="D22:E22"/>
    <mergeCell ref="A29:A34"/>
    <mergeCell ref="B29:B30"/>
    <mergeCell ref="D42:E42"/>
    <mergeCell ref="B43:B44"/>
    <mergeCell ref="D44:E44"/>
    <mergeCell ref="B45:B46"/>
    <mergeCell ref="D46:E46"/>
  </mergeCells>
  <dataValidations count="4">
    <dataValidation type="list" errorStyle="warning" allowBlank="1" showErrorMessage="1" error="Voer juiste waarde in. " sqref="D5 D11 D19 D27 D33 D39 D45" xr:uid="{9DA0ACFC-305C-5A4B-87BA-37F564E5110D}">
      <formula1>Score12345</formula1>
    </dataValidation>
    <dataValidation type="list" errorStyle="warning" allowBlank="1" showErrorMessage="1" error="Voer juiste waarde in. " sqref="D3 D13 D21" xr:uid="{F9CA9ED4-0C07-194A-ABBE-B616EBEA953B}">
      <formula1>score15</formula1>
    </dataValidation>
    <dataValidation type="list" errorStyle="warning" allowBlank="1" showErrorMessage="1" error="Voer juiste waarde in. " sqref="D7 D15 D23 D29 D35 D41" xr:uid="{249127BD-10A5-FF42-A2A1-582E1EE64B52}">
      <formula1>Score0510</formula1>
    </dataValidation>
    <dataValidation type="list" allowBlank="1" showInputMessage="1" showErrorMessage="1" sqref="D9 D17 D25 D47 D31 D37 D43" xr:uid="{BCD93ECB-7859-E348-8AE0-6E027E2692D9}">
      <formula1>Score1510</formula1>
    </dataValidation>
  </dataValidations>
  <pageMargins left="0.7" right="0.7" top="0.75" bottom="0.75" header="0.3" footer="0.3"/>
  <pageSetup paperSize="8"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0CD3-EEF1-254E-87A6-8462D5A52AEC}">
  <dimension ref="A1:F49"/>
  <sheetViews>
    <sheetView showGridLines="0" zoomScale="90" zoomScaleNormal="90" workbookViewId="0">
      <pane ySplit="1" topLeftCell="A45" activePane="bottomLeft" state="frozen"/>
      <selection pane="bottomLeft" activeCell="B75" sqref="B75"/>
    </sheetView>
  </sheetViews>
  <sheetFormatPr defaultColWidth="8.85546875" defaultRowHeight="12.75"/>
  <cols>
    <col min="1" max="1" width="30.85546875" style="1" customWidth="1"/>
    <col min="2" max="2" width="120.85546875" style="1" customWidth="1"/>
    <col min="3" max="3" width="2.85546875" style="5" customWidth="1"/>
    <col min="4" max="4" width="40.85546875" style="3" customWidth="1"/>
    <col min="5" max="5" width="3.85546875" style="3" customWidth="1"/>
    <col min="6" max="6" width="11.7109375" style="1" bestFit="1" customWidth="1"/>
    <col min="7" max="16384" width="8.85546875" style="1"/>
  </cols>
  <sheetData>
    <row r="1" spans="1:6" ht="50.1" customHeight="1">
      <c r="A1" s="22"/>
      <c r="B1" s="14" t="s">
        <v>45</v>
      </c>
      <c r="C1" s="9"/>
      <c r="D1" s="51" t="s">
        <v>39</v>
      </c>
      <c r="E1" s="52"/>
      <c r="F1" s="2"/>
    </row>
    <row r="2" spans="1:6" ht="39.950000000000003" customHeight="1">
      <c r="A2" s="26"/>
      <c r="B2" s="15" t="str">
        <f>Bestelapplicatie!$A$1</f>
        <v>Gebruiksvriendelijkheid bestelapplicatie.</v>
      </c>
      <c r="C2" s="6"/>
      <c r="D2" s="48" t="s">
        <v>40</v>
      </c>
      <c r="E2" s="49"/>
    </row>
    <row r="3" spans="1:6" ht="20.100000000000001" customHeight="1">
      <c r="A3" s="53" t="str">
        <f>Bestelapplicatie!A3</f>
        <v>Algemeen</v>
      </c>
      <c r="B3" s="44" t="str">
        <f>Bestelapplicatie!$B$3</f>
        <v>Login werkt conform opgegeven inloggegevens.</v>
      </c>
      <c r="C3" s="7"/>
      <c r="D3" s="33" t="s">
        <v>41</v>
      </c>
      <c r="E3" s="4"/>
    </row>
    <row r="4" spans="1:6" ht="99.95" customHeight="1">
      <c r="A4" s="54"/>
      <c r="B4" s="45"/>
      <c r="C4" s="7"/>
      <c r="D4" s="46" t="s">
        <v>42</v>
      </c>
      <c r="E4" s="47"/>
    </row>
    <row r="5" spans="1:6" ht="20.100000000000001" customHeight="1">
      <c r="A5" s="54"/>
      <c r="B5" s="44" t="str">
        <f>Bestelapplicatie!$B$4</f>
        <v>Algehele indruk opzet /uitstraling/laagdrempeligheid.</v>
      </c>
      <c r="C5" s="7"/>
      <c r="D5" s="33" t="s">
        <v>41</v>
      </c>
      <c r="E5" s="4"/>
    </row>
    <row r="6" spans="1:6" ht="99.95" customHeight="1">
      <c r="A6" s="55"/>
      <c r="B6" s="45"/>
      <c r="C6" s="7"/>
      <c r="D6" s="46" t="s">
        <v>42</v>
      </c>
      <c r="E6" s="47"/>
    </row>
    <row r="7" spans="1:6" ht="20.100000000000001" customHeight="1">
      <c r="A7" s="42" t="str">
        <f>Bestelapplicatie!A5</f>
        <v>Reprografie
Gebruiksvriendelijkheid
bestelproces
1. Flyer A5</v>
      </c>
      <c r="B7" s="44" t="str">
        <f>Bestelapplicatie!B5</f>
        <v>Aantal handelingen na het inloggen tot afronding per bestelling van een A5 flyer (zonder invoer van de content).</v>
      </c>
      <c r="C7" s="7"/>
      <c r="D7" s="33" t="s">
        <v>41</v>
      </c>
      <c r="E7" s="4"/>
    </row>
    <row r="8" spans="1:6" ht="99.95" customHeight="1">
      <c r="A8" s="43"/>
      <c r="B8" s="45"/>
      <c r="C8" s="7"/>
      <c r="D8" s="46" t="s">
        <v>42</v>
      </c>
      <c r="E8" s="47"/>
    </row>
    <row r="9" spans="1:6" ht="20.100000000000001" customHeight="1">
      <c r="A9" s="43"/>
      <c r="B9" s="44" t="str">
        <f>Bestelapplicatie!B6</f>
        <v>Algehele indruk bij het bestellen van een A5 flyer.</v>
      </c>
      <c r="C9" s="7"/>
      <c r="D9" s="33" t="s">
        <v>41</v>
      </c>
      <c r="E9" s="4"/>
    </row>
    <row r="10" spans="1:6" ht="99.95" customHeight="1">
      <c r="A10" s="43"/>
      <c r="B10" s="45"/>
      <c r="C10" s="7"/>
      <c r="D10" s="46" t="s">
        <v>42</v>
      </c>
      <c r="E10" s="47"/>
    </row>
    <row r="11" spans="1:6" ht="20.100000000000001" customHeight="1">
      <c r="A11" s="43"/>
      <c r="B11" s="44" t="str">
        <f>Bestelapplicatie!B7</f>
        <v>Mate van logische opbouw van de schermen en eenvoud van de opzet van de bestelapplicatie bij het bestellen van een A5 flyer</v>
      </c>
      <c r="C11" s="7"/>
      <c r="D11" s="33" t="s">
        <v>41</v>
      </c>
      <c r="E11" s="4"/>
    </row>
    <row r="12" spans="1:6" ht="99.95" customHeight="1">
      <c r="A12" s="43"/>
      <c r="B12" s="45"/>
      <c r="C12" s="7"/>
      <c r="D12" s="46" t="s">
        <v>42</v>
      </c>
      <c r="E12" s="47"/>
    </row>
    <row r="13" spans="1:6" ht="20.100000000000001" customHeight="1">
      <c r="A13" s="43"/>
      <c r="B13" s="44" t="str">
        <f>Bestelapplicatie!B8</f>
        <v>Mogelijkheid om kleuren van de opdracht te wijzigen (van zwart-wit naar full color) in de aanvraag.</v>
      </c>
      <c r="C13" s="7"/>
      <c r="D13" s="33" t="s">
        <v>41</v>
      </c>
      <c r="E13" s="4"/>
    </row>
    <row r="14" spans="1:6" ht="99.95" customHeight="1">
      <c r="A14" s="43"/>
      <c r="B14" s="45"/>
      <c r="C14" s="7"/>
      <c r="D14" s="46" t="s">
        <v>42</v>
      </c>
      <c r="E14" s="47"/>
    </row>
    <row r="15" spans="1:6" ht="20.100000000000001" customHeight="1">
      <c r="A15" s="42" t="str">
        <f>Bestelapplicatie!A9</f>
        <v>Reprografie
Gebruiksvriendelijkheid
bestelproces
2. Boekje A4</v>
      </c>
      <c r="B15" s="44" t="str">
        <f>Bestelapplicatie!B9</f>
        <v>Aantal handelingen na het inloggen tot afronding per bestelling van een A4 boekje (zonder invoer van de content).</v>
      </c>
      <c r="C15" s="7"/>
      <c r="D15" s="33" t="s">
        <v>41</v>
      </c>
      <c r="E15" s="4"/>
    </row>
    <row r="16" spans="1:6" ht="99.95" customHeight="1">
      <c r="A16" s="43"/>
      <c r="B16" s="45"/>
      <c r="C16" s="7"/>
      <c r="D16" s="46" t="s">
        <v>42</v>
      </c>
      <c r="E16" s="47"/>
    </row>
    <row r="17" spans="1:5" ht="20.100000000000001" customHeight="1">
      <c r="A17" s="43"/>
      <c r="B17" s="44" t="str">
        <f>Bestelapplicatie!B10</f>
        <v xml:space="preserve">Algehele indruk bij het bestellen van een A4 boekje. </v>
      </c>
      <c r="C17" s="7"/>
      <c r="D17" s="33" t="s">
        <v>41</v>
      </c>
      <c r="E17" s="4"/>
    </row>
    <row r="18" spans="1:5" ht="99.95" customHeight="1">
      <c r="A18" s="43"/>
      <c r="B18" s="45"/>
      <c r="C18" s="7"/>
      <c r="D18" s="46" t="s">
        <v>42</v>
      </c>
      <c r="E18" s="47"/>
    </row>
    <row r="19" spans="1:5" ht="20.100000000000001" customHeight="1">
      <c r="A19" s="43"/>
      <c r="B19" s="44" t="str">
        <f>Bestelapplicatie!B11</f>
        <v xml:space="preserve">Mate van logische opbouw van de schermen en eenvoud van de opzet van de bestelapplicatie bij het bestellen van een A4 boekje. </v>
      </c>
      <c r="C19" s="7"/>
      <c r="D19" s="33" t="s">
        <v>41</v>
      </c>
      <c r="E19" s="4"/>
    </row>
    <row r="20" spans="1:5" ht="99.95" customHeight="1">
      <c r="A20" s="43"/>
      <c r="B20" s="45"/>
      <c r="C20" s="7"/>
      <c r="D20" s="46" t="s">
        <v>42</v>
      </c>
      <c r="E20" s="47"/>
    </row>
    <row r="21" spans="1:5" ht="20.100000000000001" customHeight="1">
      <c r="A21" s="43"/>
      <c r="B21" s="44" t="str">
        <f>Bestelapplicatie!B12</f>
        <v>Mogelijkheid om kleuren van de opdracht te wijzigen (van zwart-wit naar full color) in de aanvraag.</v>
      </c>
      <c r="C21" s="7"/>
      <c r="D21" s="33" t="s">
        <v>41</v>
      </c>
      <c r="E21" s="4"/>
    </row>
    <row r="22" spans="1:5" ht="99.95" customHeight="1">
      <c r="A22" s="43"/>
      <c r="B22" s="45"/>
      <c r="C22" s="7"/>
      <c r="D22" s="46" t="s">
        <v>42</v>
      </c>
      <c r="E22" s="47"/>
    </row>
    <row r="23" spans="1:5" ht="20.100000000000001" customHeight="1">
      <c r="A23" s="42" t="str">
        <f>Bestelapplicatie!A13</f>
        <v>Promotioneel drukwerk
Gebruiksvriendelijkheid
bestelproces
3. Poster Mupiformaat</v>
      </c>
      <c r="B23" s="44" t="str">
        <f>Bestelapplicatie!B13</f>
        <v>Aantal handelingen na het inloggen tot afronding per bestelling van een A2 poster (zonder invoer van de content).</v>
      </c>
      <c r="C23" s="7"/>
      <c r="D23" s="33" t="s">
        <v>41</v>
      </c>
      <c r="E23" s="4"/>
    </row>
    <row r="24" spans="1:5" ht="99.95" customHeight="1">
      <c r="A24" s="43"/>
      <c r="B24" s="45"/>
      <c r="C24" s="7"/>
      <c r="D24" s="46" t="s">
        <v>42</v>
      </c>
      <c r="E24" s="47"/>
    </row>
    <row r="25" spans="1:5" ht="20.100000000000001" customHeight="1">
      <c r="A25" s="43"/>
      <c r="B25" s="44" t="str">
        <f>Bestelapplicatie!B14</f>
        <v xml:space="preserve">Algehele indruk bij het bestellen van een A2 poster. </v>
      </c>
      <c r="C25" s="7"/>
      <c r="D25" s="33" t="s">
        <v>41</v>
      </c>
      <c r="E25" s="4"/>
    </row>
    <row r="26" spans="1:5" ht="99.95" customHeight="1">
      <c r="A26" s="43"/>
      <c r="B26" s="45"/>
      <c r="C26" s="7"/>
      <c r="D26" s="46" t="s">
        <v>42</v>
      </c>
      <c r="E26" s="47"/>
    </row>
    <row r="27" spans="1:5" ht="20.100000000000001" customHeight="1">
      <c r="A27" s="43"/>
      <c r="B27" s="44" t="str">
        <f>Bestelapplicatie!B15</f>
        <v xml:space="preserve">Mate van logische opbouw van de schermen en eenvoud van de opzet van de bestelapplicatie bij het bestellen van een A2 poster. </v>
      </c>
      <c r="C27" s="7"/>
      <c r="D27" s="33" t="s">
        <v>41</v>
      </c>
      <c r="E27" s="4"/>
    </row>
    <row r="28" spans="1:5" ht="99.95" customHeight="1">
      <c r="A28" s="43"/>
      <c r="B28" s="45"/>
      <c r="C28" s="7"/>
      <c r="D28" s="46" t="s">
        <v>42</v>
      </c>
      <c r="E28" s="47"/>
    </row>
    <row r="29" spans="1:5" ht="20.100000000000001" customHeight="1">
      <c r="A29" s="42" t="str">
        <f>Bestelapplicatie!A16</f>
        <v>Promotioneel drukwerk
Gebruiksvriendelijkheid
offerteaanvraag
4. Brochure</v>
      </c>
      <c r="B29" s="44" t="str">
        <f>Bestelapplicatie!B16</f>
        <v>Aantal handelingen na het inloggen tot afronding offerteaanvraag voor een brochure (zonder invoer van de content).</v>
      </c>
      <c r="C29" s="7"/>
      <c r="D29" s="33" t="s">
        <v>41</v>
      </c>
      <c r="E29" s="4"/>
    </row>
    <row r="30" spans="1:5" ht="99.95" customHeight="1">
      <c r="A30" s="43"/>
      <c r="B30" s="45"/>
      <c r="C30" s="7"/>
      <c r="D30" s="46" t="s">
        <v>42</v>
      </c>
      <c r="E30" s="47"/>
    </row>
    <row r="31" spans="1:5" ht="20.100000000000001" customHeight="1">
      <c r="A31" s="43"/>
      <c r="B31" s="44" t="str">
        <f>Bestelapplicatie!B17</f>
        <v xml:space="preserve">Algehele indruk bij het plaatsen van een offerteaanvraag voor een brochure. </v>
      </c>
      <c r="C31" s="7"/>
      <c r="D31" s="33" t="s">
        <v>41</v>
      </c>
      <c r="E31" s="4"/>
    </row>
    <row r="32" spans="1:5" ht="99.95" customHeight="1">
      <c r="A32" s="43"/>
      <c r="B32" s="45"/>
      <c r="C32" s="7"/>
      <c r="D32" s="46" t="s">
        <v>42</v>
      </c>
      <c r="E32" s="47"/>
    </row>
    <row r="33" spans="1:5" ht="20.100000000000001" customHeight="1">
      <c r="A33" s="43"/>
      <c r="B33" s="44" t="str">
        <f>Bestelapplicatie!B18</f>
        <v xml:space="preserve">Mate van logische opbouw van de schermen en eenvoud van de opzet van de bestelapplicatie bij het plaatsen van een offerteaanvraag voor een brochure. </v>
      </c>
      <c r="C33" s="7"/>
      <c r="D33" s="33" t="s">
        <v>41</v>
      </c>
      <c r="E33" s="4"/>
    </row>
    <row r="34" spans="1:5" ht="99.95" customHeight="1">
      <c r="A34" s="50"/>
      <c r="B34" s="45"/>
      <c r="C34" s="7"/>
      <c r="D34" s="46" t="s">
        <v>42</v>
      </c>
      <c r="E34" s="47"/>
    </row>
    <row r="35" spans="1:5" ht="20.100000000000001" customHeight="1">
      <c r="A35" s="42" t="str">
        <f>Bestelapplicatie!A19</f>
        <v>Kantoordrukwerk
Gebruiksvriendelijkheid
bestelproces
5. Briefpapier 1.000 vel</v>
      </c>
      <c r="B35" s="44" t="str">
        <f>Bestelapplicatie!B19</f>
        <v>Aantal handelingen na het inloggen tot afronding per bestelling van 1.000 vel briefpapier uit voorraad.</v>
      </c>
      <c r="C35" s="7"/>
      <c r="D35" s="33" t="s">
        <v>41</v>
      </c>
      <c r="E35" s="4"/>
    </row>
    <row r="36" spans="1:5" ht="99.95" customHeight="1">
      <c r="A36" s="43"/>
      <c r="B36" s="45"/>
      <c r="C36" s="7"/>
      <c r="D36" s="46" t="s">
        <v>42</v>
      </c>
      <c r="E36" s="47"/>
    </row>
    <row r="37" spans="1:5" ht="20.100000000000001" customHeight="1">
      <c r="A37" s="43"/>
      <c r="B37" s="44" t="str">
        <f>Bestelapplicatie!B20</f>
        <v xml:space="preserve">Algehele indruk bij het bestellen van 1.000 vel briefpapier uit voorraad. </v>
      </c>
      <c r="C37" s="7"/>
      <c r="D37" s="33" t="s">
        <v>41</v>
      </c>
      <c r="E37" s="4"/>
    </row>
    <row r="38" spans="1:5" ht="99.95" customHeight="1">
      <c r="A38" s="43"/>
      <c r="B38" s="45"/>
      <c r="C38" s="7"/>
      <c r="D38" s="46" t="s">
        <v>42</v>
      </c>
      <c r="E38" s="47"/>
    </row>
    <row r="39" spans="1:5" ht="20.100000000000001" customHeight="1">
      <c r="A39" s="43"/>
      <c r="B39" s="44" t="str">
        <f>Bestelapplicatie!B21</f>
        <v xml:space="preserve">Mate van logische opbouw van de schermen en eenvoud van de opzet van de bestelapplicatie bij het bestellen van 1.000 vel briefpapier uit voorraad. </v>
      </c>
      <c r="C39" s="7"/>
      <c r="D39" s="33" t="s">
        <v>41</v>
      </c>
      <c r="E39" s="4"/>
    </row>
    <row r="40" spans="1:5" ht="99.95" customHeight="1">
      <c r="A40" s="50"/>
      <c r="B40" s="45"/>
      <c r="C40" s="7"/>
      <c r="D40" s="46" t="s">
        <v>42</v>
      </c>
      <c r="E40" s="47"/>
    </row>
    <row r="41" spans="1:5" ht="20.100000000000001" customHeight="1">
      <c r="A41" s="42" t="str">
        <f>Bestelapplicatie!A22</f>
        <v>Kantoordrukwerk
Gebruiksvriendelijkheid
bestelproces
6. Visitekaartjes 100 stuks</v>
      </c>
      <c r="B41" s="44" t="str">
        <f>Bestelapplicatie!B22</f>
        <v>Aantal handelingen na het inloggen tot afronding per bestelling van 100 visitekaartjes dubbelzijdig geprint (zonder invoer van de content).</v>
      </c>
      <c r="C41" s="7"/>
      <c r="D41" s="33" t="s">
        <v>41</v>
      </c>
      <c r="E41" s="4"/>
    </row>
    <row r="42" spans="1:5" ht="99.95" customHeight="1">
      <c r="A42" s="43"/>
      <c r="B42" s="45"/>
      <c r="C42" s="7"/>
      <c r="D42" s="46" t="s">
        <v>42</v>
      </c>
      <c r="E42" s="47"/>
    </row>
    <row r="43" spans="1:5" ht="20.100000000000001" customHeight="1">
      <c r="A43" s="43"/>
      <c r="B43" s="44" t="str">
        <f>Bestelapplicatie!B23</f>
        <v>Algehele indruk bij het bestellen van 100 visitekaartjes dubbelzijdig geprint.</v>
      </c>
      <c r="C43" s="7"/>
      <c r="D43" s="33" t="s">
        <v>41</v>
      </c>
      <c r="E43" s="4"/>
    </row>
    <row r="44" spans="1:5" ht="99.95" customHeight="1">
      <c r="A44" s="43"/>
      <c r="B44" s="45"/>
      <c r="C44" s="7"/>
      <c r="D44" s="46" t="s">
        <v>42</v>
      </c>
      <c r="E44" s="47"/>
    </row>
    <row r="45" spans="1:5" ht="20.100000000000001" customHeight="1">
      <c r="A45" s="43"/>
      <c r="B45" s="44" t="str">
        <f>Bestelapplicatie!B24</f>
        <v>Mate van logische opbouw van de schermen en eenvoud van de opzet van de bestelapplicatie bij het bestellen van 100 visitekaartjes dubbelzijdig geprint.</v>
      </c>
      <c r="C45" s="7"/>
      <c r="D45" s="33" t="s">
        <v>41</v>
      </c>
      <c r="E45" s="4"/>
    </row>
    <row r="46" spans="1:5" ht="99.95" customHeight="1">
      <c r="A46" s="43"/>
      <c r="B46" s="45"/>
      <c r="C46" s="7"/>
      <c r="D46" s="46" t="s">
        <v>42</v>
      </c>
      <c r="E46" s="47"/>
    </row>
    <row r="47" spans="1:5" ht="20.100000000000001" customHeight="1">
      <c r="A47" s="42" t="str">
        <f>Bestelapplicatie!$A$25</f>
        <v>Huisstijl</v>
      </c>
      <c r="B47" s="44" t="str">
        <f>Bestelapplicatie!$B$25</f>
        <v>De website is herkenbaar voor gebruikers/bestellers van de aanbestedende dienst als ware het een eigen webshop van aanbestedende dienst is (uitgangspunt de stijl van Tilburg.nl).</v>
      </c>
      <c r="C47" s="7"/>
      <c r="D47" s="33" t="s">
        <v>41</v>
      </c>
      <c r="E47" s="4"/>
    </row>
    <row r="48" spans="1:5" ht="99.95" customHeight="1">
      <c r="A48" s="50"/>
      <c r="B48" s="45"/>
      <c r="C48" s="7"/>
      <c r="D48" s="46" t="s">
        <v>42</v>
      </c>
      <c r="E48" s="47"/>
    </row>
    <row r="49" spans="1:5" ht="20.100000000000001" customHeight="1">
      <c r="A49" s="24"/>
      <c r="B49" s="23"/>
      <c r="C49" s="8"/>
      <c r="D49" s="17"/>
      <c r="E49" s="17"/>
    </row>
  </sheetData>
  <mergeCells count="56">
    <mergeCell ref="A29:A34"/>
    <mergeCell ref="B29:B30"/>
    <mergeCell ref="D30:E30"/>
    <mergeCell ref="A35:A40"/>
    <mergeCell ref="B37:B38"/>
    <mergeCell ref="D38:E38"/>
    <mergeCell ref="B39:B40"/>
    <mergeCell ref="D40:E40"/>
    <mergeCell ref="A3:A6"/>
    <mergeCell ref="D1:E1"/>
    <mergeCell ref="B5:B6"/>
    <mergeCell ref="D2:E2"/>
    <mergeCell ref="B3:B4"/>
    <mergeCell ref="D4:E4"/>
    <mergeCell ref="D6:E6"/>
    <mergeCell ref="A7:A14"/>
    <mergeCell ref="B11:B12"/>
    <mergeCell ref="D12:E12"/>
    <mergeCell ref="B19:B20"/>
    <mergeCell ref="D20:E20"/>
    <mergeCell ref="A15:A22"/>
    <mergeCell ref="B23:B24"/>
    <mergeCell ref="D24:E24"/>
    <mergeCell ref="B7:B8"/>
    <mergeCell ref="D8:E8"/>
    <mergeCell ref="B9:B10"/>
    <mergeCell ref="D10:E10"/>
    <mergeCell ref="B21:B22"/>
    <mergeCell ref="D22:E22"/>
    <mergeCell ref="B13:B14"/>
    <mergeCell ref="D14:E14"/>
    <mergeCell ref="B15:B16"/>
    <mergeCell ref="D16:E16"/>
    <mergeCell ref="B17:B18"/>
    <mergeCell ref="D18:E18"/>
    <mergeCell ref="A47:A48"/>
    <mergeCell ref="B47:B48"/>
    <mergeCell ref="D48:E48"/>
    <mergeCell ref="B25:B26"/>
    <mergeCell ref="D26:E26"/>
    <mergeCell ref="B27:B28"/>
    <mergeCell ref="D28:E28"/>
    <mergeCell ref="A23:A28"/>
    <mergeCell ref="B31:B32"/>
    <mergeCell ref="D32:E32"/>
    <mergeCell ref="B33:B34"/>
    <mergeCell ref="D34:E34"/>
    <mergeCell ref="B35:B36"/>
    <mergeCell ref="D36:E36"/>
    <mergeCell ref="A41:A46"/>
    <mergeCell ref="B41:B42"/>
    <mergeCell ref="D42:E42"/>
    <mergeCell ref="B43:B44"/>
    <mergeCell ref="D44:E44"/>
    <mergeCell ref="B45:B46"/>
    <mergeCell ref="D46:E46"/>
  </mergeCells>
  <dataValidations count="4">
    <dataValidation type="list" errorStyle="warning" allowBlank="1" showErrorMessage="1" error="Voer juiste waarde in. " sqref="D3 D13 D21" xr:uid="{C76DB31E-D750-D94A-A431-24F8BE649838}">
      <formula1>score15</formula1>
    </dataValidation>
    <dataValidation type="list" errorStyle="warning" allowBlank="1" showErrorMessage="1" error="Voer juiste waarde in. " sqref="D5 D11 D19 D27 D33 D39 D45" xr:uid="{172BD0A2-D8CC-FD4E-AAF1-D1A2AFB99AED}">
      <formula1>Score12345</formula1>
    </dataValidation>
    <dataValidation type="list" allowBlank="1" showInputMessage="1" showErrorMessage="1" sqref="D9 D17 D25 D47 D31 D37 D43" xr:uid="{97CA8A73-5470-3B4D-9893-8C723C222360}">
      <formula1>Score1510</formula1>
    </dataValidation>
    <dataValidation type="list" errorStyle="warning" allowBlank="1" showErrorMessage="1" error="Voer juiste waarde in. " sqref="D7 D15 D23 D29 D35 D41" xr:uid="{16F074A3-A447-7E46-9E48-080CA2E8C6D1}">
      <formula1>Score0510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pageSetUpPr fitToPage="1"/>
  </sheetPr>
  <dimension ref="A1:F119"/>
  <sheetViews>
    <sheetView showGridLines="0" zoomScaleNormal="100" workbookViewId="0">
      <pane ySplit="1" topLeftCell="A103" activePane="bottomLeft" state="frozen"/>
      <selection pane="bottomLeft" activeCell="A119" sqref="A119:XFD120"/>
    </sheetView>
  </sheetViews>
  <sheetFormatPr defaultColWidth="8.85546875" defaultRowHeight="15"/>
  <cols>
    <col min="1" max="1" width="30.85546875" style="27" customWidth="1"/>
    <col min="2" max="2" width="60.85546875" customWidth="1"/>
    <col min="3" max="3" width="30.85546875" customWidth="1"/>
    <col min="4" max="4" width="2.85546875" style="5" customWidth="1"/>
    <col min="5" max="5" width="28.85546875" customWidth="1"/>
    <col min="6" max="6" width="40.85546875" customWidth="1"/>
  </cols>
  <sheetData>
    <row r="1" spans="1:6" ht="39.950000000000003" customHeight="1">
      <c r="A1" s="34"/>
      <c r="B1" s="63" t="s">
        <v>46</v>
      </c>
      <c r="C1" s="64"/>
      <c r="D1" s="9"/>
      <c r="E1" s="61" t="str">
        <f>'Beoordelaar 1'!D1</f>
        <v>Naam Inschrijver</v>
      </c>
      <c r="F1" s="62"/>
    </row>
    <row r="2" spans="1:6" ht="35.1" customHeight="1">
      <c r="A2" s="42" t="str">
        <f>Bestelapplicatie!A3</f>
        <v>Algemeen</v>
      </c>
      <c r="B2" s="56" t="str">
        <f>Bestelapplicatie!B3</f>
        <v>Login werkt conform opgegeven inloggegevens.</v>
      </c>
      <c r="C2" s="12" t="str">
        <f>'Beoordelaar 1'!$B$1</f>
        <v>Beoordelaar 1: &lt;&lt;&gt;&gt;</v>
      </c>
      <c r="D2" s="7"/>
      <c r="E2" s="13" t="str">
        <f>'Beoordelaar 1'!D3</f>
        <v>SCORE:</v>
      </c>
      <c r="F2" s="58" t="s">
        <v>42</v>
      </c>
    </row>
    <row r="3" spans="1:6" ht="35.1" customHeight="1">
      <c r="A3" s="43"/>
      <c r="B3" s="57"/>
      <c r="C3" s="12" t="str">
        <f>'Beoordelaar 2'!$B$1</f>
        <v>Beoordelaar 2: &lt;&lt;&gt;&gt;</v>
      </c>
      <c r="D3" s="7"/>
      <c r="E3" s="13" t="str">
        <f>'Beoordelaar 2'!D3</f>
        <v>SCORE:</v>
      </c>
      <c r="F3" s="58"/>
    </row>
    <row r="4" spans="1:6" ht="35.1" customHeight="1">
      <c r="A4" s="43"/>
      <c r="B4" s="57"/>
      <c r="C4" s="12" t="str">
        <f>'Beoordelaar 3'!$B$1</f>
        <v>Beoordelaar 3: &lt;&lt;&gt;&gt;</v>
      </c>
      <c r="D4" s="7"/>
      <c r="E4" s="13" t="str">
        <f>'Beoordelaar 3'!D3</f>
        <v>SCORE:</v>
      </c>
      <c r="F4" s="58"/>
    </row>
    <row r="5" spans="1:6" ht="35.1" customHeight="1">
      <c r="A5" s="43"/>
      <c r="B5" s="57"/>
      <c r="C5" s="12" t="str">
        <f>'Beoordelaar 4'!$B$1</f>
        <v>Beoordelaar 4: &lt;&lt;&gt;&gt;</v>
      </c>
      <c r="D5" s="7"/>
      <c r="E5" s="13" t="str">
        <f>'Beoordelaar 4'!D3</f>
        <v>SCORE:</v>
      </c>
      <c r="F5" s="58"/>
    </row>
    <row r="6" spans="1:6" ht="35.1" customHeight="1">
      <c r="A6" s="43"/>
      <c r="B6" s="59" t="s">
        <v>46</v>
      </c>
      <c r="C6" s="59"/>
      <c r="D6" s="7"/>
      <c r="E6" s="11" t="s">
        <v>41</v>
      </c>
      <c r="F6" s="58"/>
    </row>
    <row r="7" spans="1:6" ht="35.1" customHeight="1">
      <c r="A7" s="43"/>
      <c r="B7" s="56" t="str">
        <f>Bestelapplicatie!B4</f>
        <v>Algehele indruk opzet /uitstraling/laagdrempeligheid.</v>
      </c>
      <c r="C7" s="12" t="str">
        <f>'Beoordelaar 1'!$B$1</f>
        <v>Beoordelaar 1: &lt;&lt;&gt;&gt;</v>
      </c>
      <c r="D7" s="7"/>
      <c r="E7" s="13" t="str">
        <f>'Beoordelaar 1'!D5</f>
        <v>SCORE:</v>
      </c>
      <c r="F7" s="58" t="s">
        <v>42</v>
      </c>
    </row>
    <row r="8" spans="1:6" ht="35.1" customHeight="1">
      <c r="A8" s="43"/>
      <c r="B8" s="57"/>
      <c r="C8" s="12" t="str">
        <f>'Beoordelaar 2'!$B$1</f>
        <v>Beoordelaar 2: &lt;&lt;&gt;&gt;</v>
      </c>
      <c r="D8" s="7"/>
      <c r="E8" s="13" t="str">
        <f>'Beoordelaar 2'!D5</f>
        <v>SCORE:</v>
      </c>
      <c r="F8" s="58"/>
    </row>
    <row r="9" spans="1:6" ht="35.1" customHeight="1">
      <c r="A9" s="43"/>
      <c r="B9" s="57"/>
      <c r="C9" s="12" t="str">
        <f>'Beoordelaar 3'!$B$1</f>
        <v>Beoordelaar 3: &lt;&lt;&gt;&gt;</v>
      </c>
      <c r="D9" s="7"/>
      <c r="E9" s="13" t="str">
        <f>'Beoordelaar 3'!D5</f>
        <v>SCORE:</v>
      </c>
      <c r="F9" s="58"/>
    </row>
    <row r="10" spans="1:6" ht="35.1" customHeight="1">
      <c r="A10" s="43"/>
      <c r="B10" s="57"/>
      <c r="C10" s="12" t="str">
        <f>'Beoordelaar 4'!$B$1</f>
        <v>Beoordelaar 4: &lt;&lt;&gt;&gt;</v>
      </c>
      <c r="D10" s="7"/>
      <c r="E10" s="13" t="str">
        <f>'Beoordelaar 4'!D5</f>
        <v>SCORE:</v>
      </c>
      <c r="F10" s="58"/>
    </row>
    <row r="11" spans="1:6" ht="35.1" customHeight="1">
      <c r="A11" s="50"/>
      <c r="B11" s="59" t="s">
        <v>46</v>
      </c>
      <c r="C11" s="59"/>
      <c r="D11" s="7"/>
      <c r="E11" s="11" t="s">
        <v>41</v>
      </c>
      <c r="F11" s="58"/>
    </row>
    <row r="12" spans="1:6" ht="35.1" customHeight="1">
      <c r="A12" s="60" t="str">
        <f>Bestelapplicatie!A5</f>
        <v>Reprografie
Gebruiksvriendelijkheid
bestelproces
1. Flyer A5</v>
      </c>
      <c r="B12" s="56" t="str">
        <f>Bestelapplicatie!B5</f>
        <v>Aantal handelingen na het inloggen tot afronding per bestelling van een A5 flyer (zonder invoer van de content).</v>
      </c>
      <c r="C12" s="12" t="str">
        <f>'Beoordelaar 1'!$B$1</f>
        <v>Beoordelaar 1: &lt;&lt;&gt;&gt;</v>
      </c>
      <c r="D12" s="7"/>
      <c r="E12" s="13" t="str">
        <f>'Beoordelaar 1'!D7</f>
        <v>SCORE:</v>
      </c>
      <c r="F12" s="58" t="s">
        <v>42</v>
      </c>
    </row>
    <row r="13" spans="1:6" ht="35.1" customHeight="1">
      <c r="A13" s="60"/>
      <c r="B13" s="57"/>
      <c r="C13" s="12" t="str">
        <f>'Beoordelaar 2'!$B$1</f>
        <v>Beoordelaar 2: &lt;&lt;&gt;&gt;</v>
      </c>
      <c r="D13" s="7"/>
      <c r="E13" s="13" t="str">
        <f>'Beoordelaar 2'!D7</f>
        <v>SCORE:</v>
      </c>
      <c r="F13" s="58"/>
    </row>
    <row r="14" spans="1:6" ht="35.1" customHeight="1">
      <c r="A14" s="60"/>
      <c r="B14" s="57"/>
      <c r="C14" s="12" t="str">
        <f>'Beoordelaar 3'!$B$1</f>
        <v>Beoordelaar 3: &lt;&lt;&gt;&gt;</v>
      </c>
      <c r="D14" s="7"/>
      <c r="E14" s="13" t="str">
        <f>'Beoordelaar 3'!D7</f>
        <v>SCORE:</v>
      </c>
      <c r="F14" s="58"/>
    </row>
    <row r="15" spans="1:6" ht="35.1" customHeight="1">
      <c r="A15" s="60"/>
      <c r="B15" s="57"/>
      <c r="C15" s="12" t="str">
        <f>'Beoordelaar 4'!$B$1</f>
        <v>Beoordelaar 4: &lt;&lt;&gt;&gt;</v>
      </c>
      <c r="D15" s="7"/>
      <c r="E15" s="13" t="str">
        <f>'Beoordelaar 4'!D7</f>
        <v>SCORE:</v>
      </c>
      <c r="F15" s="58"/>
    </row>
    <row r="16" spans="1:6" ht="35.1" customHeight="1">
      <c r="A16" s="60"/>
      <c r="B16" s="59" t="s">
        <v>46</v>
      </c>
      <c r="C16" s="59"/>
      <c r="D16" s="7"/>
      <c r="E16" s="11" t="s">
        <v>41</v>
      </c>
      <c r="F16" s="58"/>
    </row>
    <row r="17" spans="1:6" ht="35.1" customHeight="1">
      <c r="A17" s="60"/>
      <c r="B17" s="56" t="str">
        <f>Bestelapplicatie!B6</f>
        <v>Algehele indruk bij het bestellen van een A5 flyer.</v>
      </c>
      <c r="C17" s="12" t="str">
        <f>'Beoordelaar 1'!$B$1</f>
        <v>Beoordelaar 1: &lt;&lt;&gt;&gt;</v>
      </c>
      <c r="D17" s="7"/>
      <c r="E17" s="13" t="str">
        <f>'Beoordelaar 1'!D9</f>
        <v>SCORE:</v>
      </c>
      <c r="F17" s="58" t="s">
        <v>42</v>
      </c>
    </row>
    <row r="18" spans="1:6" ht="35.1" customHeight="1">
      <c r="A18" s="60"/>
      <c r="B18" s="57"/>
      <c r="C18" s="12" t="str">
        <f>'Beoordelaar 2'!$B$1</f>
        <v>Beoordelaar 2: &lt;&lt;&gt;&gt;</v>
      </c>
      <c r="D18" s="7"/>
      <c r="E18" s="13" t="str">
        <f>'Beoordelaar 2'!D9</f>
        <v>SCORE:</v>
      </c>
      <c r="F18" s="58"/>
    </row>
    <row r="19" spans="1:6" ht="35.1" customHeight="1">
      <c r="A19" s="60"/>
      <c r="B19" s="57"/>
      <c r="C19" s="12" t="str">
        <f>'Beoordelaar 3'!$B$1</f>
        <v>Beoordelaar 3: &lt;&lt;&gt;&gt;</v>
      </c>
      <c r="D19" s="7"/>
      <c r="E19" s="13" t="str">
        <f>'Beoordelaar 3'!D9</f>
        <v>SCORE:</v>
      </c>
      <c r="F19" s="58"/>
    </row>
    <row r="20" spans="1:6" ht="35.1" customHeight="1">
      <c r="A20" s="60"/>
      <c r="B20" s="57"/>
      <c r="C20" s="12" t="str">
        <f>'Beoordelaar 4'!$B$1</f>
        <v>Beoordelaar 4: &lt;&lt;&gt;&gt;</v>
      </c>
      <c r="D20" s="7"/>
      <c r="E20" s="13" t="str">
        <f>'Beoordelaar 4'!D9</f>
        <v>SCORE:</v>
      </c>
      <c r="F20" s="58"/>
    </row>
    <row r="21" spans="1:6" ht="35.1" customHeight="1">
      <c r="A21" s="60"/>
      <c r="B21" s="59" t="s">
        <v>46</v>
      </c>
      <c r="C21" s="59"/>
      <c r="D21" s="7"/>
      <c r="E21" s="11" t="s">
        <v>41</v>
      </c>
      <c r="F21" s="58"/>
    </row>
    <row r="22" spans="1:6" ht="35.1" customHeight="1">
      <c r="A22" s="60"/>
      <c r="B22" s="56" t="str">
        <f>Bestelapplicatie!B7</f>
        <v>Mate van logische opbouw van de schermen en eenvoud van de opzet van de bestelapplicatie bij het bestellen van een A5 flyer</v>
      </c>
      <c r="C22" s="12" t="str">
        <f>'Beoordelaar 1'!$B$1</f>
        <v>Beoordelaar 1: &lt;&lt;&gt;&gt;</v>
      </c>
      <c r="D22" s="7"/>
      <c r="E22" s="13" t="str">
        <f>'Beoordelaar 1'!D11</f>
        <v>SCORE:</v>
      </c>
      <c r="F22" s="58" t="s">
        <v>42</v>
      </c>
    </row>
    <row r="23" spans="1:6" ht="35.1" customHeight="1">
      <c r="A23" s="60"/>
      <c r="B23" s="57"/>
      <c r="C23" s="12" t="str">
        <f>'Beoordelaar 2'!$B$1</f>
        <v>Beoordelaar 2: &lt;&lt;&gt;&gt;</v>
      </c>
      <c r="D23" s="7"/>
      <c r="E23" s="13" t="str">
        <f>'Beoordelaar 2'!D11</f>
        <v>SCORE:</v>
      </c>
      <c r="F23" s="58"/>
    </row>
    <row r="24" spans="1:6" ht="35.1" customHeight="1">
      <c r="A24" s="60"/>
      <c r="B24" s="57"/>
      <c r="C24" s="12" t="str">
        <f>'Beoordelaar 3'!$B$1</f>
        <v>Beoordelaar 3: &lt;&lt;&gt;&gt;</v>
      </c>
      <c r="D24" s="7"/>
      <c r="E24" s="13" t="str">
        <f>'Beoordelaar 3'!D11</f>
        <v>SCORE:</v>
      </c>
      <c r="F24" s="58"/>
    </row>
    <row r="25" spans="1:6" ht="35.1" customHeight="1">
      <c r="A25" s="60"/>
      <c r="B25" s="57"/>
      <c r="C25" s="12" t="str">
        <f>'Beoordelaar 4'!$B$1</f>
        <v>Beoordelaar 4: &lt;&lt;&gt;&gt;</v>
      </c>
      <c r="D25" s="7"/>
      <c r="E25" s="13" t="str">
        <f>'Beoordelaar 4'!D11</f>
        <v>SCORE:</v>
      </c>
      <c r="F25" s="58"/>
    </row>
    <row r="26" spans="1:6" ht="35.1" customHeight="1">
      <c r="A26" s="60"/>
      <c r="B26" s="59" t="s">
        <v>46</v>
      </c>
      <c r="C26" s="59"/>
      <c r="D26" s="7"/>
      <c r="E26" s="11" t="s">
        <v>41</v>
      </c>
      <c r="F26" s="58"/>
    </row>
    <row r="27" spans="1:6" ht="35.1" customHeight="1">
      <c r="A27" s="60"/>
      <c r="B27" s="56" t="str">
        <f>Bestelapplicatie!B8</f>
        <v>Mogelijkheid om kleuren van de opdracht te wijzigen (van zwart-wit naar full color) in de aanvraag.</v>
      </c>
      <c r="C27" s="12" t="str">
        <f>'Beoordelaar 1'!$B$1</f>
        <v>Beoordelaar 1: &lt;&lt;&gt;&gt;</v>
      </c>
      <c r="D27" s="7"/>
      <c r="E27" s="13" t="str">
        <f>'Beoordelaar 1'!D13</f>
        <v>SCORE:</v>
      </c>
      <c r="F27" s="58" t="s">
        <v>42</v>
      </c>
    </row>
    <row r="28" spans="1:6" ht="35.1" customHeight="1">
      <c r="A28" s="60"/>
      <c r="B28" s="57"/>
      <c r="C28" s="12" t="str">
        <f>'Beoordelaar 2'!$B$1</f>
        <v>Beoordelaar 2: &lt;&lt;&gt;&gt;</v>
      </c>
      <c r="D28" s="7"/>
      <c r="E28" s="13" t="str">
        <f>'Beoordelaar 2'!D13</f>
        <v>SCORE:</v>
      </c>
      <c r="F28" s="58"/>
    </row>
    <row r="29" spans="1:6" ht="35.1" customHeight="1">
      <c r="A29" s="60"/>
      <c r="B29" s="57"/>
      <c r="C29" s="12" t="str">
        <f>'Beoordelaar 3'!$B$1</f>
        <v>Beoordelaar 3: &lt;&lt;&gt;&gt;</v>
      </c>
      <c r="D29" s="7"/>
      <c r="E29" s="13" t="str">
        <f>'Beoordelaar 3'!D13</f>
        <v>SCORE:</v>
      </c>
      <c r="F29" s="58"/>
    </row>
    <row r="30" spans="1:6" ht="35.1" customHeight="1">
      <c r="A30" s="60"/>
      <c r="B30" s="57"/>
      <c r="C30" s="12" t="str">
        <f>'Beoordelaar 4'!$B$1</f>
        <v>Beoordelaar 4: &lt;&lt;&gt;&gt;</v>
      </c>
      <c r="D30" s="7"/>
      <c r="E30" s="13" t="str">
        <f>'Beoordelaar 4'!D13</f>
        <v>SCORE:</v>
      </c>
      <c r="F30" s="58"/>
    </row>
    <row r="31" spans="1:6" ht="35.1" customHeight="1">
      <c r="A31" s="60"/>
      <c r="B31" s="59" t="s">
        <v>46</v>
      </c>
      <c r="C31" s="59"/>
      <c r="D31" s="7"/>
      <c r="E31" s="11" t="s">
        <v>41</v>
      </c>
      <c r="F31" s="58"/>
    </row>
    <row r="32" spans="1:6" ht="35.1" customHeight="1">
      <c r="A32" s="60" t="str">
        <f>Bestelapplicatie!A9</f>
        <v>Reprografie
Gebruiksvriendelijkheid
bestelproces
2. Boekje A4</v>
      </c>
      <c r="B32" s="56" t="str">
        <f>Bestelapplicatie!B9</f>
        <v>Aantal handelingen na het inloggen tot afronding per bestelling van een A4 boekje (zonder invoer van de content).</v>
      </c>
      <c r="C32" s="12" t="str">
        <f>'Beoordelaar 1'!$B$1</f>
        <v>Beoordelaar 1: &lt;&lt;&gt;&gt;</v>
      </c>
      <c r="D32" s="7"/>
      <c r="E32" s="13" t="str">
        <f>'Beoordelaar 1'!D15</f>
        <v>SCORE:</v>
      </c>
      <c r="F32" s="58" t="s">
        <v>42</v>
      </c>
    </row>
    <row r="33" spans="1:6" ht="35.1" customHeight="1">
      <c r="A33" s="60"/>
      <c r="B33" s="57"/>
      <c r="C33" s="12" t="str">
        <f>'Beoordelaar 2'!$B$1</f>
        <v>Beoordelaar 2: &lt;&lt;&gt;&gt;</v>
      </c>
      <c r="D33" s="7"/>
      <c r="E33" s="13" t="str">
        <f>'Beoordelaar 2'!D15</f>
        <v>SCORE:</v>
      </c>
      <c r="F33" s="58"/>
    </row>
    <row r="34" spans="1:6" ht="35.1" customHeight="1">
      <c r="A34" s="60"/>
      <c r="B34" s="57"/>
      <c r="C34" s="12" t="str">
        <f>'Beoordelaar 3'!$B$1</f>
        <v>Beoordelaar 3: &lt;&lt;&gt;&gt;</v>
      </c>
      <c r="D34" s="7"/>
      <c r="E34" s="13" t="str">
        <f>'Beoordelaar 3'!D15</f>
        <v>SCORE:</v>
      </c>
      <c r="F34" s="58"/>
    </row>
    <row r="35" spans="1:6" ht="35.1" customHeight="1">
      <c r="A35" s="60"/>
      <c r="B35" s="57"/>
      <c r="C35" s="12" t="str">
        <f>'Beoordelaar 4'!$B$1</f>
        <v>Beoordelaar 4: &lt;&lt;&gt;&gt;</v>
      </c>
      <c r="D35" s="7"/>
      <c r="E35" s="13" t="str">
        <f>'Beoordelaar 4'!D15</f>
        <v>SCORE:</v>
      </c>
      <c r="F35" s="58"/>
    </row>
    <row r="36" spans="1:6" ht="35.1" customHeight="1">
      <c r="A36" s="60"/>
      <c r="B36" s="59" t="s">
        <v>46</v>
      </c>
      <c r="C36" s="59"/>
      <c r="D36" s="7"/>
      <c r="E36" s="11" t="s">
        <v>41</v>
      </c>
      <c r="F36" s="58"/>
    </row>
    <row r="37" spans="1:6" ht="35.1" customHeight="1">
      <c r="A37" s="60"/>
      <c r="B37" s="56" t="str">
        <f>Bestelapplicatie!B10</f>
        <v xml:space="preserve">Algehele indruk bij het bestellen van een A4 boekje. </v>
      </c>
      <c r="C37" s="12" t="str">
        <f>'Beoordelaar 1'!$B$1</f>
        <v>Beoordelaar 1: &lt;&lt;&gt;&gt;</v>
      </c>
      <c r="D37" s="7"/>
      <c r="E37" s="13" t="str">
        <f>'Beoordelaar 1'!D17</f>
        <v>SCORE:</v>
      </c>
      <c r="F37" s="58" t="s">
        <v>42</v>
      </c>
    </row>
    <row r="38" spans="1:6" ht="35.1" customHeight="1">
      <c r="A38" s="60"/>
      <c r="B38" s="57"/>
      <c r="C38" s="12" t="str">
        <f>'Beoordelaar 2'!$B$1</f>
        <v>Beoordelaar 2: &lt;&lt;&gt;&gt;</v>
      </c>
      <c r="D38" s="7"/>
      <c r="E38" s="13" t="str">
        <f>'Beoordelaar 2'!D17</f>
        <v>SCORE:</v>
      </c>
      <c r="F38" s="58"/>
    </row>
    <row r="39" spans="1:6" ht="35.1" customHeight="1">
      <c r="A39" s="60"/>
      <c r="B39" s="57"/>
      <c r="C39" s="12" t="str">
        <f>'Beoordelaar 3'!$B$1</f>
        <v>Beoordelaar 3: &lt;&lt;&gt;&gt;</v>
      </c>
      <c r="D39" s="7"/>
      <c r="E39" s="13" t="str">
        <f>'Beoordelaar 3'!D17</f>
        <v>SCORE:</v>
      </c>
      <c r="F39" s="58"/>
    </row>
    <row r="40" spans="1:6" ht="35.1" customHeight="1">
      <c r="A40" s="60"/>
      <c r="B40" s="57"/>
      <c r="C40" s="12" t="str">
        <f>'Beoordelaar 4'!$B$1</f>
        <v>Beoordelaar 4: &lt;&lt;&gt;&gt;</v>
      </c>
      <c r="D40" s="7"/>
      <c r="E40" s="13" t="str">
        <f>'Beoordelaar 4'!D17</f>
        <v>SCORE:</v>
      </c>
      <c r="F40" s="58"/>
    </row>
    <row r="41" spans="1:6" ht="35.1" customHeight="1">
      <c r="A41" s="60"/>
      <c r="B41" s="59" t="s">
        <v>46</v>
      </c>
      <c r="C41" s="59"/>
      <c r="D41" s="7"/>
      <c r="E41" s="11" t="s">
        <v>41</v>
      </c>
      <c r="F41" s="58"/>
    </row>
    <row r="42" spans="1:6" ht="35.1" customHeight="1">
      <c r="A42" s="60"/>
      <c r="B42" s="56" t="str">
        <f>Bestelapplicatie!B11</f>
        <v xml:space="preserve">Mate van logische opbouw van de schermen en eenvoud van de opzet van de bestelapplicatie bij het bestellen van een A4 boekje. </v>
      </c>
      <c r="C42" s="12" t="str">
        <f>'Beoordelaar 1'!$B$1</f>
        <v>Beoordelaar 1: &lt;&lt;&gt;&gt;</v>
      </c>
      <c r="D42" s="7"/>
      <c r="E42" s="13" t="str">
        <f>'Beoordelaar 1'!D19</f>
        <v>SCORE:</v>
      </c>
      <c r="F42" s="58" t="s">
        <v>42</v>
      </c>
    </row>
    <row r="43" spans="1:6" ht="35.1" customHeight="1">
      <c r="A43" s="60"/>
      <c r="B43" s="57"/>
      <c r="C43" s="12" t="str">
        <f>'Beoordelaar 2'!$B$1</f>
        <v>Beoordelaar 2: &lt;&lt;&gt;&gt;</v>
      </c>
      <c r="D43" s="7"/>
      <c r="E43" s="13" t="str">
        <f>'Beoordelaar 2'!D19</f>
        <v>SCORE:</v>
      </c>
      <c r="F43" s="58"/>
    </row>
    <row r="44" spans="1:6" ht="35.1" customHeight="1">
      <c r="A44" s="60"/>
      <c r="B44" s="57"/>
      <c r="C44" s="12" t="str">
        <f>'Beoordelaar 3'!$B$1</f>
        <v>Beoordelaar 3: &lt;&lt;&gt;&gt;</v>
      </c>
      <c r="D44" s="7"/>
      <c r="E44" s="13" t="str">
        <f>'Beoordelaar 3'!D19</f>
        <v>SCORE:</v>
      </c>
      <c r="F44" s="58"/>
    </row>
    <row r="45" spans="1:6" ht="35.1" customHeight="1">
      <c r="A45" s="60"/>
      <c r="B45" s="57"/>
      <c r="C45" s="12" t="str">
        <f>'Beoordelaar 4'!$B$1</f>
        <v>Beoordelaar 4: &lt;&lt;&gt;&gt;</v>
      </c>
      <c r="D45" s="7"/>
      <c r="E45" s="13" t="str">
        <f>'Beoordelaar 4'!D19</f>
        <v>SCORE:</v>
      </c>
      <c r="F45" s="58"/>
    </row>
    <row r="46" spans="1:6" ht="35.1" customHeight="1">
      <c r="A46" s="60"/>
      <c r="B46" s="59" t="s">
        <v>46</v>
      </c>
      <c r="C46" s="59"/>
      <c r="D46" s="7"/>
      <c r="E46" s="11" t="s">
        <v>41</v>
      </c>
      <c r="F46" s="58"/>
    </row>
    <row r="47" spans="1:6" ht="35.1" customHeight="1">
      <c r="A47" s="60"/>
      <c r="B47" s="56" t="str">
        <f>Bestelapplicatie!B12</f>
        <v>Mogelijkheid om kleuren van de opdracht te wijzigen (van zwart-wit naar full color) in de aanvraag.</v>
      </c>
      <c r="C47" s="12" t="str">
        <f>'Beoordelaar 1'!$B$1</f>
        <v>Beoordelaar 1: &lt;&lt;&gt;&gt;</v>
      </c>
      <c r="D47" s="7"/>
      <c r="E47" s="13" t="str">
        <f>'Beoordelaar 1'!D21</f>
        <v>SCORE:</v>
      </c>
      <c r="F47" s="58" t="s">
        <v>42</v>
      </c>
    </row>
    <row r="48" spans="1:6" ht="35.1" customHeight="1">
      <c r="A48" s="60"/>
      <c r="B48" s="57"/>
      <c r="C48" s="12" t="str">
        <f>'Beoordelaar 2'!$B$1</f>
        <v>Beoordelaar 2: &lt;&lt;&gt;&gt;</v>
      </c>
      <c r="D48" s="7"/>
      <c r="E48" s="13" t="str">
        <f>'Beoordelaar 2'!D21</f>
        <v>SCORE:</v>
      </c>
      <c r="F48" s="58"/>
    </row>
    <row r="49" spans="1:6" ht="35.1" customHeight="1">
      <c r="A49" s="60"/>
      <c r="B49" s="57"/>
      <c r="C49" s="12" t="str">
        <f>'Beoordelaar 3'!$B$1</f>
        <v>Beoordelaar 3: &lt;&lt;&gt;&gt;</v>
      </c>
      <c r="D49" s="7"/>
      <c r="E49" s="13" t="str">
        <f>'Beoordelaar 3'!D21</f>
        <v>SCORE:</v>
      </c>
      <c r="F49" s="58"/>
    </row>
    <row r="50" spans="1:6" ht="35.1" customHeight="1">
      <c r="A50" s="60"/>
      <c r="B50" s="57"/>
      <c r="C50" s="12" t="str">
        <f>'Beoordelaar 4'!$B$1</f>
        <v>Beoordelaar 4: &lt;&lt;&gt;&gt;</v>
      </c>
      <c r="D50" s="7"/>
      <c r="E50" s="13" t="str">
        <f>'Beoordelaar 4'!D21</f>
        <v>SCORE:</v>
      </c>
      <c r="F50" s="58"/>
    </row>
    <row r="51" spans="1:6" ht="35.1" customHeight="1">
      <c r="A51" s="60"/>
      <c r="B51" s="59"/>
      <c r="C51" s="59"/>
      <c r="D51" s="7"/>
      <c r="E51" s="11" t="s">
        <v>41</v>
      </c>
      <c r="F51" s="58"/>
    </row>
    <row r="52" spans="1:6" ht="35.1" customHeight="1">
      <c r="A52" s="60" t="str">
        <f>Bestelapplicatie!A13</f>
        <v>Promotioneel drukwerk
Gebruiksvriendelijkheid
bestelproces
3. Poster Mupiformaat</v>
      </c>
      <c r="B52" s="56" t="str">
        <f>Bestelapplicatie!B13</f>
        <v>Aantal handelingen na het inloggen tot afronding per bestelling van een A2 poster (zonder invoer van de content).</v>
      </c>
      <c r="C52" s="12" t="str">
        <f>'Beoordelaar 1'!$B$1</f>
        <v>Beoordelaar 1: &lt;&lt;&gt;&gt;</v>
      </c>
      <c r="D52" s="7"/>
      <c r="E52" s="13" t="str">
        <f>'Beoordelaar 1'!D23</f>
        <v>SCORE:</v>
      </c>
      <c r="F52" s="58" t="s">
        <v>42</v>
      </c>
    </row>
    <row r="53" spans="1:6" ht="35.1" customHeight="1">
      <c r="A53" s="60"/>
      <c r="B53" s="57"/>
      <c r="C53" s="12" t="str">
        <f>'Beoordelaar 2'!$B$1</f>
        <v>Beoordelaar 2: &lt;&lt;&gt;&gt;</v>
      </c>
      <c r="D53" s="7"/>
      <c r="E53" s="13" t="str">
        <f>'Beoordelaar 2'!D23</f>
        <v>SCORE:</v>
      </c>
      <c r="F53" s="58"/>
    </row>
    <row r="54" spans="1:6" ht="35.1" customHeight="1">
      <c r="A54" s="60"/>
      <c r="B54" s="57"/>
      <c r="C54" s="12" t="str">
        <f>'Beoordelaar 3'!$B$1</f>
        <v>Beoordelaar 3: &lt;&lt;&gt;&gt;</v>
      </c>
      <c r="D54" s="7"/>
      <c r="E54" s="13" t="str">
        <f>'Beoordelaar 3'!D23</f>
        <v>SCORE:</v>
      </c>
      <c r="F54" s="58"/>
    </row>
    <row r="55" spans="1:6" ht="35.1" customHeight="1">
      <c r="A55" s="60"/>
      <c r="B55" s="57"/>
      <c r="C55" s="12" t="str">
        <f>'Beoordelaar 4'!$B$1</f>
        <v>Beoordelaar 4: &lt;&lt;&gt;&gt;</v>
      </c>
      <c r="D55" s="7"/>
      <c r="E55" s="13" t="str">
        <f>'Beoordelaar 4'!D23</f>
        <v>SCORE:</v>
      </c>
      <c r="F55" s="58"/>
    </row>
    <row r="56" spans="1:6" ht="35.1" customHeight="1">
      <c r="A56" s="60"/>
      <c r="B56" s="59" t="s">
        <v>46</v>
      </c>
      <c r="C56" s="59"/>
      <c r="D56" s="7"/>
      <c r="E56" s="11" t="s">
        <v>41</v>
      </c>
      <c r="F56" s="58"/>
    </row>
    <row r="57" spans="1:6" ht="35.1" customHeight="1">
      <c r="A57" s="60"/>
      <c r="B57" s="56" t="str">
        <f>Bestelapplicatie!B14</f>
        <v xml:space="preserve">Algehele indruk bij het bestellen van een A2 poster. </v>
      </c>
      <c r="C57" s="12" t="str">
        <f>'Beoordelaar 1'!$B$1</f>
        <v>Beoordelaar 1: &lt;&lt;&gt;&gt;</v>
      </c>
      <c r="D57" s="7"/>
      <c r="E57" s="13" t="str">
        <f>'Beoordelaar 1'!D25</f>
        <v>SCORE:</v>
      </c>
      <c r="F57" s="58" t="s">
        <v>42</v>
      </c>
    </row>
    <row r="58" spans="1:6" ht="35.1" customHeight="1">
      <c r="A58" s="60"/>
      <c r="B58" s="57"/>
      <c r="C58" s="12" t="str">
        <f>'Beoordelaar 2'!$B$1</f>
        <v>Beoordelaar 2: &lt;&lt;&gt;&gt;</v>
      </c>
      <c r="D58" s="7"/>
      <c r="E58" s="13" t="str">
        <f>'Beoordelaar 2'!D25</f>
        <v>SCORE:</v>
      </c>
      <c r="F58" s="58"/>
    </row>
    <row r="59" spans="1:6" ht="35.1" customHeight="1">
      <c r="A59" s="60"/>
      <c r="B59" s="57"/>
      <c r="C59" s="12" t="str">
        <f>'Beoordelaar 3'!$B$1</f>
        <v>Beoordelaar 3: &lt;&lt;&gt;&gt;</v>
      </c>
      <c r="D59" s="7"/>
      <c r="E59" s="13" t="str">
        <f>'Beoordelaar 3'!D25</f>
        <v>SCORE:</v>
      </c>
      <c r="F59" s="58"/>
    </row>
    <row r="60" spans="1:6" ht="35.1" customHeight="1">
      <c r="A60" s="60"/>
      <c r="B60" s="57"/>
      <c r="C60" s="12" t="str">
        <f>'Beoordelaar 4'!$B$1</f>
        <v>Beoordelaar 4: &lt;&lt;&gt;&gt;</v>
      </c>
      <c r="D60" s="7"/>
      <c r="E60" s="13" t="str">
        <f>'Beoordelaar 4'!D25</f>
        <v>SCORE:</v>
      </c>
      <c r="F60" s="58"/>
    </row>
    <row r="61" spans="1:6" ht="35.1" customHeight="1">
      <c r="A61" s="60"/>
      <c r="B61" s="59" t="s">
        <v>46</v>
      </c>
      <c r="C61" s="59"/>
      <c r="D61" s="7"/>
      <c r="E61" s="11" t="s">
        <v>41</v>
      </c>
      <c r="F61" s="58"/>
    </row>
    <row r="62" spans="1:6" ht="35.1" customHeight="1">
      <c r="A62" s="60"/>
      <c r="B62" s="56" t="str">
        <f>Bestelapplicatie!B15</f>
        <v xml:space="preserve">Mate van logische opbouw van de schermen en eenvoud van de opzet van de bestelapplicatie bij het bestellen van een A2 poster. </v>
      </c>
      <c r="C62" s="12" t="str">
        <f>'Beoordelaar 1'!$B$1</f>
        <v>Beoordelaar 1: &lt;&lt;&gt;&gt;</v>
      </c>
      <c r="D62" s="7"/>
      <c r="E62" s="13" t="str">
        <f>'Beoordelaar 1'!D27</f>
        <v>SCORE:</v>
      </c>
      <c r="F62" s="58" t="s">
        <v>42</v>
      </c>
    </row>
    <row r="63" spans="1:6" ht="35.1" customHeight="1">
      <c r="A63" s="60"/>
      <c r="B63" s="57"/>
      <c r="C63" s="12" t="str">
        <f>'Beoordelaar 2'!$B$1</f>
        <v>Beoordelaar 2: &lt;&lt;&gt;&gt;</v>
      </c>
      <c r="D63" s="7"/>
      <c r="E63" s="13" t="str">
        <f>'Beoordelaar 2'!D27</f>
        <v>SCORE:</v>
      </c>
      <c r="F63" s="58"/>
    </row>
    <row r="64" spans="1:6" ht="35.1" customHeight="1">
      <c r="A64" s="60"/>
      <c r="B64" s="57"/>
      <c r="C64" s="12" t="str">
        <f>'Beoordelaar 3'!$B$1</f>
        <v>Beoordelaar 3: &lt;&lt;&gt;&gt;</v>
      </c>
      <c r="D64" s="7"/>
      <c r="E64" s="13" t="str">
        <f>'Beoordelaar 3'!D27</f>
        <v>SCORE:</v>
      </c>
      <c r="F64" s="58"/>
    </row>
    <row r="65" spans="1:6" ht="35.1" customHeight="1">
      <c r="A65" s="60"/>
      <c r="B65" s="57"/>
      <c r="C65" s="12" t="str">
        <f>'Beoordelaar 4'!$B$1</f>
        <v>Beoordelaar 4: &lt;&lt;&gt;&gt;</v>
      </c>
      <c r="D65" s="7"/>
      <c r="E65" s="13" t="str">
        <f>'Beoordelaar 4'!D27</f>
        <v>SCORE:</v>
      </c>
      <c r="F65" s="58"/>
    </row>
    <row r="66" spans="1:6" ht="35.1" customHeight="1">
      <c r="A66" s="60"/>
      <c r="B66" s="59" t="s">
        <v>46</v>
      </c>
      <c r="C66" s="59"/>
      <c r="D66" s="7"/>
      <c r="E66" s="11" t="s">
        <v>41</v>
      </c>
      <c r="F66" s="58"/>
    </row>
    <row r="67" spans="1:6" ht="35.1" customHeight="1">
      <c r="A67" s="60" t="str">
        <f>Bestelapplicatie!A16</f>
        <v>Promotioneel drukwerk
Gebruiksvriendelijkheid
offerteaanvraag
4. Brochure</v>
      </c>
      <c r="B67" s="56" t="str">
        <f>Bestelapplicatie!B16</f>
        <v>Aantal handelingen na het inloggen tot afronding offerteaanvraag voor een brochure (zonder invoer van de content).</v>
      </c>
      <c r="C67" s="12" t="str">
        <f>'Beoordelaar 1'!$B$1</f>
        <v>Beoordelaar 1: &lt;&lt;&gt;&gt;</v>
      </c>
      <c r="D67" s="7"/>
      <c r="E67" s="13" t="str">
        <f>'Beoordelaar 1'!D29</f>
        <v>SCORE:</v>
      </c>
      <c r="F67" s="58" t="s">
        <v>42</v>
      </c>
    </row>
    <row r="68" spans="1:6" ht="35.1" customHeight="1">
      <c r="A68" s="60"/>
      <c r="B68" s="57"/>
      <c r="C68" s="12" t="str">
        <f>'Beoordelaar 2'!$B$1</f>
        <v>Beoordelaar 2: &lt;&lt;&gt;&gt;</v>
      </c>
      <c r="D68" s="7"/>
      <c r="E68" s="13" t="str">
        <f>'Beoordelaar 2'!D29</f>
        <v>SCORE:</v>
      </c>
      <c r="F68" s="58"/>
    </row>
    <row r="69" spans="1:6" ht="35.1" customHeight="1">
      <c r="A69" s="60"/>
      <c r="B69" s="57"/>
      <c r="C69" s="12" t="str">
        <f>'Beoordelaar 3'!$B$1</f>
        <v>Beoordelaar 3: &lt;&lt;&gt;&gt;</v>
      </c>
      <c r="D69" s="7"/>
      <c r="E69" s="13" t="str">
        <f>'Beoordelaar 3'!D29</f>
        <v>SCORE:</v>
      </c>
      <c r="F69" s="58"/>
    </row>
    <row r="70" spans="1:6" ht="35.1" customHeight="1">
      <c r="A70" s="60"/>
      <c r="B70" s="57"/>
      <c r="C70" s="12" t="str">
        <f>'Beoordelaar 4'!$B$1</f>
        <v>Beoordelaar 4: &lt;&lt;&gt;&gt;</v>
      </c>
      <c r="D70" s="7"/>
      <c r="E70" s="13" t="str">
        <f>'Beoordelaar 4'!D29</f>
        <v>SCORE:</v>
      </c>
      <c r="F70" s="58"/>
    </row>
    <row r="71" spans="1:6" ht="35.1" customHeight="1">
      <c r="A71" s="60"/>
      <c r="B71" s="59" t="s">
        <v>46</v>
      </c>
      <c r="C71" s="59"/>
      <c r="D71" s="7"/>
      <c r="E71" s="11" t="s">
        <v>41</v>
      </c>
      <c r="F71" s="58"/>
    </row>
    <row r="72" spans="1:6" ht="35.1" customHeight="1">
      <c r="A72" s="60"/>
      <c r="B72" s="56" t="str">
        <f>Bestelapplicatie!B17</f>
        <v xml:space="preserve">Algehele indruk bij het plaatsen van een offerteaanvraag voor een brochure. </v>
      </c>
      <c r="C72" s="12" t="str">
        <f>'Beoordelaar 1'!$B$1</f>
        <v>Beoordelaar 1: &lt;&lt;&gt;&gt;</v>
      </c>
      <c r="D72" s="7"/>
      <c r="E72" s="13" t="str">
        <f>'Beoordelaar 1'!D31</f>
        <v>SCORE:</v>
      </c>
      <c r="F72" s="58" t="s">
        <v>42</v>
      </c>
    </row>
    <row r="73" spans="1:6" ht="35.1" customHeight="1">
      <c r="A73" s="60"/>
      <c r="B73" s="57"/>
      <c r="C73" s="12" t="str">
        <f>'Beoordelaar 2'!$B$1</f>
        <v>Beoordelaar 2: &lt;&lt;&gt;&gt;</v>
      </c>
      <c r="D73" s="7"/>
      <c r="E73" s="13" t="str">
        <f>'Beoordelaar 2'!D31</f>
        <v>SCORE:</v>
      </c>
      <c r="F73" s="58"/>
    </row>
    <row r="74" spans="1:6" ht="35.1" customHeight="1">
      <c r="A74" s="60"/>
      <c r="B74" s="57"/>
      <c r="C74" s="12" t="str">
        <f>'Beoordelaar 3'!$B$1</f>
        <v>Beoordelaar 3: &lt;&lt;&gt;&gt;</v>
      </c>
      <c r="D74" s="7"/>
      <c r="E74" s="13" t="str">
        <f>'Beoordelaar 3'!D31</f>
        <v>SCORE:</v>
      </c>
      <c r="F74" s="58"/>
    </row>
    <row r="75" spans="1:6" ht="35.1" customHeight="1">
      <c r="A75" s="60"/>
      <c r="B75" s="57"/>
      <c r="C75" s="12" t="str">
        <f>'Beoordelaar 4'!$B$1</f>
        <v>Beoordelaar 4: &lt;&lt;&gt;&gt;</v>
      </c>
      <c r="D75" s="7"/>
      <c r="E75" s="13" t="str">
        <f>'Beoordelaar 4'!D31</f>
        <v>SCORE:</v>
      </c>
      <c r="F75" s="58"/>
    </row>
    <row r="76" spans="1:6" ht="35.1" customHeight="1">
      <c r="A76" s="60"/>
      <c r="B76" s="59" t="s">
        <v>46</v>
      </c>
      <c r="C76" s="59"/>
      <c r="D76" s="7"/>
      <c r="E76" s="11" t="s">
        <v>41</v>
      </c>
      <c r="F76" s="58"/>
    </row>
    <row r="77" spans="1:6" ht="35.1" customHeight="1">
      <c r="A77" s="60"/>
      <c r="B77" s="56" t="str">
        <f>Bestelapplicatie!B18</f>
        <v xml:space="preserve">Mate van logische opbouw van de schermen en eenvoud van de opzet van de bestelapplicatie bij het plaatsen van een offerteaanvraag voor een brochure. </v>
      </c>
      <c r="C77" s="12" t="str">
        <f>'Beoordelaar 1'!$B$1</f>
        <v>Beoordelaar 1: &lt;&lt;&gt;&gt;</v>
      </c>
      <c r="D77" s="7"/>
      <c r="E77" s="13" t="str">
        <f>'Beoordelaar 1'!D33</f>
        <v>SCORE:</v>
      </c>
      <c r="F77" s="58" t="s">
        <v>42</v>
      </c>
    </row>
    <row r="78" spans="1:6" ht="35.1" customHeight="1">
      <c r="A78" s="60"/>
      <c r="B78" s="57"/>
      <c r="C78" s="12" t="str">
        <f>'Beoordelaar 2'!$B$1</f>
        <v>Beoordelaar 2: &lt;&lt;&gt;&gt;</v>
      </c>
      <c r="D78" s="7"/>
      <c r="E78" s="13" t="str">
        <f>'Beoordelaar 2'!D33</f>
        <v>SCORE:</v>
      </c>
      <c r="F78" s="58"/>
    </row>
    <row r="79" spans="1:6" ht="35.1" customHeight="1">
      <c r="A79" s="60"/>
      <c r="B79" s="57"/>
      <c r="C79" s="12" t="str">
        <f>'Beoordelaar 3'!$B$1</f>
        <v>Beoordelaar 3: &lt;&lt;&gt;&gt;</v>
      </c>
      <c r="D79" s="7"/>
      <c r="E79" s="13" t="str">
        <f>'Beoordelaar 3'!D33</f>
        <v>SCORE:</v>
      </c>
      <c r="F79" s="58"/>
    </row>
    <row r="80" spans="1:6" ht="35.1" customHeight="1">
      <c r="A80" s="60"/>
      <c r="B80" s="57"/>
      <c r="C80" s="12" t="str">
        <f>'Beoordelaar 4'!$B$1</f>
        <v>Beoordelaar 4: &lt;&lt;&gt;&gt;</v>
      </c>
      <c r="D80" s="7"/>
      <c r="E80" s="13" t="str">
        <f>'Beoordelaar 4'!D33</f>
        <v>SCORE:</v>
      </c>
      <c r="F80" s="58"/>
    </row>
    <row r="81" spans="1:6" ht="35.1" customHeight="1">
      <c r="A81" s="60"/>
      <c r="B81" s="59" t="s">
        <v>46</v>
      </c>
      <c r="C81" s="59"/>
      <c r="D81" s="7"/>
      <c r="E81" s="11" t="s">
        <v>41</v>
      </c>
      <c r="F81" s="58"/>
    </row>
    <row r="82" spans="1:6" ht="35.1" customHeight="1">
      <c r="A82" s="60" t="str">
        <f>Bestelapplicatie!A19</f>
        <v>Kantoordrukwerk
Gebruiksvriendelijkheid
bestelproces
5. Briefpapier 1.000 vel</v>
      </c>
      <c r="B82" s="56" t="str">
        <f>Bestelapplicatie!B19</f>
        <v>Aantal handelingen na het inloggen tot afronding per bestelling van 1.000 vel briefpapier uit voorraad.</v>
      </c>
      <c r="C82" s="12" t="str">
        <f>'Beoordelaar 1'!$B$1</f>
        <v>Beoordelaar 1: &lt;&lt;&gt;&gt;</v>
      </c>
      <c r="D82" s="7"/>
      <c r="E82" s="13" t="str">
        <f>'Beoordelaar 1'!D35</f>
        <v>SCORE:</v>
      </c>
      <c r="F82" s="58" t="s">
        <v>42</v>
      </c>
    </row>
    <row r="83" spans="1:6" ht="35.1" customHeight="1">
      <c r="A83" s="60"/>
      <c r="B83" s="57"/>
      <c r="C83" s="12" t="str">
        <f>'Beoordelaar 2'!$B$1</f>
        <v>Beoordelaar 2: &lt;&lt;&gt;&gt;</v>
      </c>
      <c r="D83" s="7"/>
      <c r="E83" s="13" t="str">
        <f>'Beoordelaar 2'!D35</f>
        <v>SCORE:</v>
      </c>
      <c r="F83" s="58"/>
    </row>
    <row r="84" spans="1:6" ht="35.1" customHeight="1">
      <c r="A84" s="60"/>
      <c r="B84" s="57"/>
      <c r="C84" s="12" t="str">
        <f>'Beoordelaar 3'!$B$1</f>
        <v>Beoordelaar 3: &lt;&lt;&gt;&gt;</v>
      </c>
      <c r="D84" s="7"/>
      <c r="E84" s="13" t="str">
        <f>'Beoordelaar 3'!D35</f>
        <v>SCORE:</v>
      </c>
      <c r="F84" s="58"/>
    </row>
    <row r="85" spans="1:6" ht="35.1" customHeight="1">
      <c r="A85" s="60"/>
      <c r="B85" s="57"/>
      <c r="C85" s="12" t="str">
        <f>'Beoordelaar 4'!$B$1</f>
        <v>Beoordelaar 4: &lt;&lt;&gt;&gt;</v>
      </c>
      <c r="D85" s="7"/>
      <c r="E85" s="13" t="str">
        <f>'Beoordelaar 4'!D35</f>
        <v>SCORE:</v>
      </c>
      <c r="F85" s="58"/>
    </row>
    <row r="86" spans="1:6" ht="35.1" customHeight="1">
      <c r="A86" s="60"/>
      <c r="B86" s="59" t="s">
        <v>46</v>
      </c>
      <c r="C86" s="59"/>
      <c r="D86" s="7"/>
      <c r="E86" s="11" t="s">
        <v>41</v>
      </c>
      <c r="F86" s="58"/>
    </row>
    <row r="87" spans="1:6" ht="35.1" customHeight="1">
      <c r="A87" s="60"/>
      <c r="B87" s="56" t="str">
        <f>Bestelapplicatie!B20</f>
        <v xml:space="preserve">Algehele indruk bij het bestellen van 1.000 vel briefpapier uit voorraad. </v>
      </c>
      <c r="C87" s="12" t="str">
        <f>'Beoordelaar 1'!$B$1</f>
        <v>Beoordelaar 1: &lt;&lt;&gt;&gt;</v>
      </c>
      <c r="D87" s="7"/>
      <c r="E87" s="13" t="str">
        <f>'Beoordelaar 1'!D37</f>
        <v>SCORE:</v>
      </c>
      <c r="F87" s="58" t="s">
        <v>42</v>
      </c>
    </row>
    <row r="88" spans="1:6" ht="35.1" customHeight="1">
      <c r="A88" s="60"/>
      <c r="B88" s="57"/>
      <c r="C88" s="12" t="str">
        <f>'Beoordelaar 2'!$B$1</f>
        <v>Beoordelaar 2: &lt;&lt;&gt;&gt;</v>
      </c>
      <c r="D88" s="7"/>
      <c r="E88" s="13" t="str">
        <f>'Beoordelaar 2'!D37</f>
        <v>SCORE:</v>
      </c>
      <c r="F88" s="58"/>
    </row>
    <row r="89" spans="1:6" ht="35.1" customHeight="1">
      <c r="A89" s="60"/>
      <c r="B89" s="57"/>
      <c r="C89" s="12" t="str">
        <f>'Beoordelaar 3'!$B$1</f>
        <v>Beoordelaar 3: &lt;&lt;&gt;&gt;</v>
      </c>
      <c r="D89" s="7"/>
      <c r="E89" s="13" t="str">
        <f>'Beoordelaar 3'!D37</f>
        <v>SCORE:</v>
      </c>
      <c r="F89" s="58"/>
    </row>
    <row r="90" spans="1:6" ht="35.1" customHeight="1">
      <c r="A90" s="60"/>
      <c r="B90" s="57"/>
      <c r="C90" s="12" t="str">
        <f>'Beoordelaar 4'!$B$1</f>
        <v>Beoordelaar 4: &lt;&lt;&gt;&gt;</v>
      </c>
      <c r="D90" s="7"/>
      <c r="E90" s="13" t="str">
        <f>'Beoordelaar 4'!D37</f>
        <v>SCORE:</v>
      </c>
      <c r="F90" s="58"/>
    </row>
    <row r="91" spans="1:6" ht="35.1" customHeight="1">
      <c r="A91" s="60"/>
      <c r="B91" s="59" t="s">
        <v>46</v>
      </c>
      <c r="C91" s="59"/>
      <c r="D91" s="7"/>
      <c r="E91" s="11" t="s">
        <v>41</v>
      </c>
      <c r="F91" s="58"/>
    </row>
    <row r="92" spans="1:6" ht="35.1" customHeight="1">
      <c r="A92" s="60"/>
      <c r="B92" s="56" t="str">
        <f>Bestelapplicatie!B21</f>
        <v xml:space="preserve">Mate van logische opbouw van de schermen en eenvoud van de opzet van de bestelapplicatie bij het bestellen van 1.000 vel briefpapier uit voorraad. </v>
      </c>
      <c r="C92" s="12" t="str">
        <f>'Beoordelaar 1'!$B$1</f>
        <v>Beoordelaar 1: &lt;&lt;&gt;&gt;</v>
      </c>
      <c r="D92" s="7"/>
      <c r="E92" s="13" t="str">
        <f>'Beoordelaar 1'!D39</f>
        <v>SCORE:</v>
      </c>
      <c r="F92" s="58" t="s">
        <v>42</v>
      </c>
    </row>
    <row r="93" spans="1:6" ht="35.1" customHeight="1">
      <c r="A93" s="60"/>
      <c r="B93" s="57"/>
      <c r="C93" s="12" t="str">
        <f>'Beoordelaar 2'!$B$1</f>
        <v>Beoordelaar 2: &lt;&lt;&gt;&gt;</v>
      </c>
      <c r="D93" s="7"/>
      <c r="E93" s="13" t="str">
        <f>'Beoordelaar 2'!D39</f>
        <v>SCORE:</v>
      </c>
      <c r="F93" s="58"/>
    </row>
    <row r="94" spans="1:6" ht="35.1" customHeight="1">
      <c r="A94" s="60"/>
      <c r="B94" s="57"/>
      <c r="C94" s="12" t="str">
        <f>'Beoordelaar 3'!$B$1</f>
        <v>Beoordelaar 3: &lt;&lt;&gt;&gt;</v>
      </c>
      <c r="D94" s="7"/>
      <c r="E94" s="13" t="str">
        <f>'Beoordelaar 3'!D39</f>
        <v>SCORE:</v>
      </c>
      <c r="F94" s="58"/>
    </row>
    <row r="95" spans="1:6" ht="35.1" customHeight="1">
      <c r="A95" s="60"/>
      <c r="B95" s="57"/>
      <c r="C95" s="12" t="str">
        <f>'Beoordelaar 4'!$B$1</f>
        <v>Beoordelaar 4: &lt;&lt;&gt;&gt;</v>
      </c>
      <c r="D95" s="7"/>
      <c r="E95" s="13" t="str">
        <f>'Beoordelaar 4'!D39</f>
        <v>SCORE:</v>
      </c>
      <c r="F95" s="58"/>
    </row>
    <row r="96" spans="1:6" ht="35.1" customHeight="1">
      <c r="A96" s="60"/>
      <c r="B96" s="59" t="s">
        <v>46</v>
      </c>
      <c r="C96" s="59"/>
      <c r="D96" s="7"/>
      <c r="E96" s="11" t="s">
        <v>41</v>
      </c>
      <c r="F96" s="58"/>
    </row>
    <row r="97" spans="1:6" ht="35.1" customHeight="1">
      <c r="A97" s="60" t="str">
        <f>Bestelapplicatie!A22</f>
        <v>Kantoordrukwerk
Gebruiksvriendelijkheid
bestelproces
6. Visitekaartjes 100 stuks</v>
      </c>
      <c r="B97" s="56" t="str">
        <f>Bestelapplicatie!B22</f>
        <v>Aantal handelingen na het inloggen tot afronding per bestelling van 100 visitekaartjes dubbelzijdig geprint (zonder invoer van de content).</v>
      </c>
      <c r="C97" s="12" t="str">
        <f>'Beoordelaar 1'!$B$1</f>
        <v>Beoordelaar 1: &lt;&lt;&gt;&gt;</v>
      </c>
      <c r="D97" s="7"/>
      <c r="E97" s="13" t="str">
        <f>'Beoordelaar 1'!D41</f>
        <v>SCORE:</v>
      </c>
      <c r="F97" s="58" t="s">
        <v>42</v>
      </c>
    </row>
    <row r="98" spans="1:6" ht="35.1" customHeight="1">
      <c r="A98" s="60"/>
      <c r="B98" s="57"/>
      <c r="C98" s="12" t="str">
        <f>'Beoordelaar 2'!$B$1</f>
        <v>Beoordelaar 2: &lt;&lt;&gt;&gt;</v>
      </c>
      <c r="D98" s="7"/>
      <c r="E98" s="13" t="str">
        <f>'Beoordelaar 2'!D41</f>
        <v>SCORE:</v>
      </c>
      <c r="F98" s="58"/>
    </row>
    <row r="99" spans="1:6" ht="35.1" customHeight="1">
      <c r="A99" s="60"/>
      <c r="B99" s="57"/>
      <c r="C99" s="12" t="str">
        <f>'Beoordelaar 3'!$B$1</f>
        <v>Beoordelaar 3: &lt;&lt;&gt;&gt;</v>
      </c>
      <c r="D99" s="7"/>
      <c r="E99" s="13" t="str">
        <f>'Beoordelaar 3'!D41</f>
        <v>SCORE:</v>
      </c>
      <c r="F99" s="58"/>
    </row>
    <row r="100" spans="1:6" ht="35.1" customHeight="1">
      <c r="A100" s="60"/>
      <c r="B100" s="57"/>
      <c r="C100" s="12" t="str">
        <f>'Beoordelaar 4'!$B$1</f>
        <v>Beoordelaar 4: &lt;&lt;&gt;&gt;</v>
      </c>
      <c r="D100" s="7"/>
      <c r="E100" s="13" t="str">
        <f>'Beoordelaar 4'!D41</f>
        <v>SCORE:</v>
      </c>
      <c r="F100" s="58"/>
    </row>
    <row r="101" spans="1:6" ht="35.1" customHeight="1">
      <c r="A101" s="60"/>
      <c r="B101" s="59" t="s">
        <v>46</v>
      </c>
      <c r="C101" s="59"/>
      <c r="D101" s="7"/>
      <c r="E101" s="11" t="s">
        <v>41</v>
      </c>
      <c r="F101" s="58"/>
    </row>
    <row r="102" spans="1:6" ht="35.1" customHeight="1">
      <c r="A102" s="60"/>
      <c r="B102" s="56" t="str">
        <f>Bestelapplicatie!B23</f>
        <v>Algehele indruk bij het bestellen van 100 visitekaartjes dubbelzijdig geprint.</v>
      </c>
      <c r="C102" s="12" t="str">
        <f>'Beoordelaar 1'!$B$1</f>
        <v>Beoordelaar 1: &lt;&lt;&gt;&gt;</v>
      </c>
      <c r="D102" s="7"/>
      <c r="E102" s="13" t="str">
        <f>'Beoordelaar 1'!D43</f>
        <v>SCORE:</v>
      </c>
      <c r="F102" s="58" t="s">
        <v>42</v>
      </c>
    </row>
    <row r="103" spans="1:6" ht="35.1" customHeight="1">
      <c r="A103" s="60"/>
      <c r="B103" s="57"/>
      <c r="C103" s="12" t="str">
        <f>'Beoordelaar 2'!$B$1</f>
        <v>Beoordelaar 2: &lt;&lt;&gt;&gt;</v>
      </c>
      <c r="D103" s="7"/>
      <c r="E103" s="13" t="str">
        <f>'Beoordelaar 2'!D43</f>
        <v>SCORE:</v>
      </c>
      <c r="F103" s="58"/>
    </row>
    <row r="104" spans="1:6" ht="35.1" customHeight="1">
      <c r="A104" s="60"/>
      <c r="B104" s="57"/>
      <c r="C104" s="12" t="str">
        <f>'Beoordelaar 3'!$B$1</f>
        <v>Beoordelaar 3: &lt;&lt;&gt;&gt;</v>
      </c>
      <c r="D104" s="7"/>
      <c r="E104" s="13" t="str">
        <f>'Beoordelaar 3'!D43</f>
        <v>SCORE:</v>
      </c>
      <c r="F104" s="58"/>
    </row>
    <row r="105" spans="1:6" ht="35.1" customHeight="1">
      <c r="A105" s="60"/>
      <c r="B105" s="57"/>
      <c r="C105" s="12" t="str">
        <f>'Beoordelaar 4'!$B$1</f>
        <v>Beoordelaar 4: &lt;&lt;&gt;&gt;</v>
      </c>
      <c r="D105" s="7"/>
      <c r="E105" s="13" t="str">
        <f>'Beoordelaar 4'!D43</f>
        <v>SCORE:</v>
      </c>
      <c r="F105" s="58"/>
    </row>
    <row r="106" spans="1:6" ht="35.1" customHeight="1">
      <c r="A106" s="60"/>
      <c r="B106" s="59" t="s">
        <v>46</v>
      </c>
      <c r="C106" s="59"/>
      <c r="D106" s="7"/>
      <c r="E106" s="11" t="s">
        <v>41</v>
      </c>
      <c r="F106" s="58"/>
    </row>
    <row r="107" spans="1:6" ht="35.1" customHeight="1">
      <c r="A107" s="60"/>
      <c r="B107" s="56" t="str">
        <f>Bestelapplicatie!B24</f>
        <v>Mate van logische opbouw van de schermen en eenvoud van de opzet van de bestelapplicatie bij het bestellen van 100 visitekaartjes dubbelzijdig geprint.</v>
      </c>
      <c r="C107" s="12" t="str">
        <f>'Beoordelaar 1'!$B$1</f>
        <v>Beoordelaar 1: &lt;&lt;&gt;&gt;</v>
      </c>
      <c r="D107" s="7"/>
      <c r="E107" s="13" t="str">
        <f>'Beoordelaar 1'!D45</f>
        <v>SCORE:</v>
      </c>
      <c r="F107" s="58" t="s">
        <v>42</v>
      </c>
    </row>
    <row r="108" spans="1:6" ht="35.1" customHeight="1">
      <c r="A108" s="60"/>
      <c r="B108" s="57"/>
      <c r="C108" s="12" t="str">
        <f>'Beoordelaar 2'!$B$1</f>
        <v>Beoordelaar 2: &lt;&lt;&gt;&gt;</v>
      </c>
      <c r="D108" s="7"/>
      <c r="E108" s="13" t="str">
        <f>'Beoordelaar 2'!D45</f>
        <v>SCORE:</v>
      </c>
      <c r="F108" s="58"/>
    </row>
    <row r="109" spans="1:6" ht="35.1" customHeight="1">
      <c r="A109" s="60"/>
      <c r="B109" s="57"/>
      <c r="C109" s="12" t="str">
        <f>'Beoordelaar 3'!$B$1</f>
        <v>Beoordelaar 3: &lt;&lt;&gt;&gt;</v>
      </c>
      <c r="D109" s="7"/>
      <c r="E109" s="13" t="str">
        <f>'Beoordelaar 3'!D45</f>
        <v>SCORE:</v>
      </c>
      <c r="F109" s="58"/>
    </row>
    <row r="110" spans="1:6" ht="35.1" customHeight="1">
      <c r="A110" s="60"/>
      <c r="B110" s="57"/>
      <c r="C110" s="12" t="str">
        <f>'Beoordelaar 4'!$B$1</f>
        <v>Beoordelaar 4: &lt;&lt;&gt;&gt;</v>
      </c>
      <c r="D110" s="7"/>
      <c r="E110" s="13" t="str">
        <f>'Beoordelaar 4'!D45</f>
        <v>SCORE:</v>
      </c>
      <c r="F110" s="58"/>
    </row>
    <row r="111" spans="1:6" ht="35.1" customHeight="1">
      <c r="A111" s="60"/>
      <c r="B111" s="59" t="s">
        <v>46</v>
      </c>
      <c r="C111" s="59"/>
      <c r="D111" s="7"/>
      <c r="E111" s="11" t="s">
        <v>41</v>
      </c>
      <c r="F111" s="58"/>
    </row>
    <row r="112" spans="1:6" ht="35.1" customHeight="1">
      <c r="A112" s="42" t="str">
        <f>Bestelapplicatie!A25</f>
        <v>Huisstijl</v>
      </c>
      <c r="B112" s="56" t="str">
        <f>Bestelapplicatie!B25</f>
        <v>De website is herkenbaar voor gebruikers/bestellers van de aanbestedende dienst als ware het een eigen webshop van aanbestedende dienst is (uitgangspunt de stijl van Tilburg.nl).</v>
      </c>
      <c r="C112" s="12" t="str">
        <f>'Beoordelaar 1'!$B$1</f>
        <v>Beoordelaar 1: &lt;&lt;&gt;&gt;</v>
      </c>
      <c r="D112" s="7"/>
      <c r="E112" s="13" t="str">
        <f>'Beoordelaar 1'!D47</f>
        <v>SCORE:</v>
      </c>
      <c r="F112" s="58" t="s">
        <v>42</v>
      </c>
    </row>
    <row r="113" spans="1:6" ht="35.1" customHeight="1">
      <c r="A113" s="43"/>
      <c r="B113" s="57"/>
      <c r="C113" s="12" t="str">
        <f>'Beoordelaar 2'!$B$1</f>
        <v>Beoordelaar 2: &lt;&lt;&gt;&gt;</v>
      </c>
      <c r="D113" s="7"/>
      <c r="E113" s="13" t="str">
        <f>'Beoordelaar 2'!D47</f>
        <v>SCORE:</v>
      </c>
      <c r="F113" s="58"/>
    </row>
    <row r="114" spans="1:6" ht="35.1" customHeight="1">
      <c r="A114" s="43"/>
      <c r="B114" s="57"/>
      <c r="C114" s="12" t="str">
        <f>'Beoordelaar 3'!$B$1</f>
        <v>Beoordelaar 3: &lt;&lt;&gt;&gt;</v>
      </c>
      <c r="D114" s="7"/>
      <c r="E114" s="13" t="str">
        <f>'Beoordelaar 3'!D47</f>
        <v>SCORE:</v>
      </c>
      <c r="F114" s="58"/>
    </row>
    <row r="115" spans="1:6" ht="35.1" customHeight="1">
      <c r="A115" s="43"/>
      <c r="B115" s="57"/>
      <c r="C115" s="12" t="str">
        <f>'Beoordelaar 4'!$B$1</f>
        <v>Beoordelaar 4: &lt;&lt;&gt;&gt;</v>
      </c>
      <c r="D115" s="7"/>
      <c r="E115" s="13" t="str">
        <f>'Beoordelaar 4'!D47</f>
        <v>SCORE:</v>
      </c>
      <c r="F115" s="58"/>
    </row>
    <row r="116" spans="1:6" ht="35.1" customHeight="1">
      <c r="A116" s="50"/>
      <c r="B116" s="59" t="s">
        <v>46</v>
      </c>
      <c r="C116" s="59"/>
      <c r="D116" s="7"/>
      <c r="E116" s="11" t="s">
        <v>41</v>
      </c>
      <c r="F116" s="58"/>
    </row>
    <row r="117" spans="1:6" ht="9.9499999999999993" customHeight="1">
      <c r="B117" s="10"/>
      <c r="C117" s="10"/>
      <c r="D117" s="10"/>
      <c r="E117" s="10"/>
      <c r="F117" s="10"/>
    </row>
    <row r="118" spans="1:6" ht="30" customHeight="1">
      <c r="B118" s="65" t="s">
        <v>47</v>
      </c>
      <c r="C118" s="66"/>
      <c r="D118" s="16"/>
      <c r="E118" s="67" t="e">
        <f>E6+E11+E16+E21+E26+E31+E36+E41+E46+E51+E56+E61+E66+E71+E76+E81+E86+E91+E96+E116+#REF!+E101+E106+E111</f>
        <v>#VALUE!</v>
      </c>
      <c r="F118" s="68"/>
    </row>
    <row r="119" spans="1:6" ht="24.95" customHeight="1">
      <c r="B119" s="10"/>
      <c r="C119" s="10"/>
      <c r="D119" s="10"/>
      <c r="E119" s="10"/>
      <c r="F119" s="10"/>
    </row>
  </sheetData>
  <mergeCells count="81">
    <mergeCell ref="B111:C111"/>
    <mergeCell ref="B67:B70"/>
    <mergeCell ref="F67:F71"/>
    <mergeCell ref="B71:C71"/>
    <mergeCell ref="B72:B75"/>
    <mergeCell ref="F72:F76"/>
    <mergeCell ref="B76:C76"/>
    <mergeCell ref="B77:B80"/>
    <mergeCell ref="F77:F81"/>
    <mergeCell ref="B81:C81"/>
    <mergeCell ref="B82:B85"/>
    <mergeCell ref="F82:F86"/>
    <mergeCell ref="B86:C86"/>
    <mergeCell ref="B87:B90"/>
    <mergeCell ref="F87:F91"/>
    <mergeCell ref="B91:C91"/>
    <mergeCell ref="E1:F1"/>
    <mergeCell ref="B1:C1"/>
    <mergeCell ref="B118:C118"/>
    <mergeCell ref="B2:B5"/>
    <mergeCell ref="F2:F6"/>
    <mergeCell ref="B6:C6"/>
    <mergeCell ref="B7:B10"/>
    <mergeCell ref="F7:F11"/>
    <mergeCell ref="B11:C11"/>
    <mergeCell ref="E118:F118"/>
    <mergeCell ref="B112:B115"/>
    <mergeCell ref="F112:F116"/>
    <mergeCell ref="B116:C116"/>
    <mergeCell ref="F92:F96"/>
    <mergeCell ref="B96:C96"/>
    <mergeCell ref="F107:F111"/>
    <mergeCell ref="B16:C16"/>
    <mergeCell ref="B47:B50"/>
    <mergeCell ref="F47:F51"/>
    <mergeCell ref="B51:C51"/>
    <mergeCell ref="B32:B35"/>
    <mergeCell ref="B17:B20"/>
    <mergeCell ref="A2:A11"/>
    <mergeCell ref="B62:B65"/>
    <mergeCell ref="F62:F66"/>
    <mergeCell ref="B66:C66"/>
    <mergeCell ref="B57:B60"/>
    <mergeCell ref="F57:F61"/>
    <mergeCell ref="B61:C61"/>
    <mergeCell ref="B52:B55"/>
    <mergeCell ref="F52:F56"/>
    <mergeCell ref="B56:C56"/>
    <mergeCell ref="B42:B45"/>
    <mergeCell ref="F42:F46"/>
    <mergeCell ref="B46:C46"/>
    <mergeCell ref="A32:A51"/>
    <mergeCell ref="B12:B15"/>
    <mergeCell ref="F12:F16"/>
    <mergeCell ref="B37:B40"/>
    <mergeCell ref="F37:F41"/>
    <mergeCell ref="B41:C41"/>
    <mergeCell ref="A82:A96"/>
    <mergeCell ref="B107:B110"/>
    <mergeCell ref="B92:B95"/>
    <mergeCell ref="B22:B25"/>
    <mergeCell ref="F22:F26"/>
    <mergeCell ref="B26:C26"/>
    <mergeCell ref="F17:F21"/>
    <mergeCell ref="B21:C21"/>
    <mergeCell ref="F32:F36"/>
    <mergeCell ref="B36:C36"/>
    <mergeCell ref="B27:B30"/>
    <mergeCell ref="F27:F31"/>
    <mergeCell ref="B31:C31"/>
    <mergeCell ref="A12:A31"/>
    <mergeCell ref="A52:A66"/>
    <mergeCell ref="A112:A116"/>
    <mergeCell ref="A67:A81"/>
    <mergeCell ref="A97:A111"/>
    <mergeCell ref="B97:B100"/>
    <mergeCell ref="F97:F101"/>
    <mergeCell ref="B101:C101"/>
    <mergeCell ref="B102:B105"/>
    <mergeCell ref="F102:F106"/>
    <mergeCell ref="B106:C106"/>
  </mergeCells>
  <dataValidations count="4">
    <dataValidation type="list" errorStyle="warning" allowBlank="1" showErrorMessage="1" error="Voer juiste waarde in. " sqref="E6 E31 E51" xr:uid="{DAD3DE45-157E-B74C-9805-5E3F84D8E3CD}">
      <formula1>score15</formula1>
    </dataValidation>
    <dataValidation type="list" errorStyle="warning" allowBlank="1" showErrorMessage="1" error="Voer juiste waarde in. " sqref="E11 E26 E46 E66 E81 E96 E111" xr:uid="{35A569AB-EC1E-734B-9E72-919B28E68C75}">
      <formula1>Score12345</formula1>
    </dataValidation>
    <dataValidation type="list" errorStyle="warning" allowBlank="1" showErrorMessage="1" error="Voer juiste waarde in. " sqref="E16 E36 E56 E71 E86 E101" xr:uid="{1C642238-63AA-A442-A938-DDB93669131C}">
      <formula1>Score0510</formula1>
    </dataValidation>
    <dataValidation type="list" allowBlank="1" showInputMessage="1" showErrorMessage="1" sqref="E21 E41 E61 E116 E76 E91 E106" xr:uid="{FEEAA471-321D-E14C-8CE0-B07B78845CCB}">
      <formula1>Score1510</formula1>
    </dataValidation>
  </dataValidation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fbd44e-a4fe-41f8-ad6d-1eca962a1b2f">
      <Terms xmlns="http://schemas.microsoft.com/office/infopath/2007/PartnerControls"/>
    </lcf76f155ced4ddcb4097134ff3c332f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ink xmlns="d8fbd44e-a4fe-41f8-ad6d-1eca962a1b2f">
      <Url xsi:nil="true"/>
      <Description xsi:nil="true"/>
    </Link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9" ma:contentTypeDescription="Een nieuw document maken." ma:contentTypeScope="" ma:versionID="1964d268e021ac0744db04bf32633eb6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305b69a9584f54d45c608d7e14cf2cd0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Link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57BF56-15D6-47F1-9E53-AA98C066989D}"/>
</file>

<file path=customXml/itemProps2.xml><?xml version="1.0" encoding="utf-8"?>
<ds:datastoreItem xmlns:ds="http://schemas.openxmlformats.org/officeDocument/2006/customXml" ds:itemID="{997CED46-29A6-49C4-95F2-FD5A48972043}"/>
</file>

<file path=customXml/itemProps3.xml><?xml version="1.0" encoding="utf-8"?>
<ds:datastoreItem xmlns:ds="http://schemas.openxmlformats.org/officeDocument/2006/customXml" ds:itemID="{B1136B5D-E4B5-48C9-9B04-BE2728147204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
RV: LOO 25-3</dc:description>
  <cp:lastModifiedBy>Feskens, Lisa</cp:lastModifiedBy>
  <cp:revision/>
  <dcterms:created xsi:type="dcterms:W3CDTF">2006-09-16T00:00:00Z</dcterms:created>
  <dcterms:modified xsi:type="dcterms:W3CDTF">2026-07-07T14:01:53Z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