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Inkoop Emmen\2 Aanbestedingen\3 Lopend\BOR Parkeerautomaten\NVI\"/>
    </mc:Choice>
  </mc:AlternateContent>
  <xr:revisionPtr revIDLastSave="0" documentId="13_ncr:1_{A365241F-3ED9-40C4-A1E4-007E5B7EB609}"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<sst xmlns="http://schemas.openxmlformats.org/spreadsheetml/2006/main" count="82" uniqueCount="60">
  <si>
    <t>Vragenformulier voor nota van inlichtingen inzake de aanbesteding ''Parkeerautomaten''</t>
  </si>
  <si>
    <t>Vraag</t>
  </si>
  <si>
    <t>Bijlage (zie invulopties)</t>
  </si>
  <si>
    <t>Pagina
(alleen nummer)</t>
  </si>
  <si>
    <t>Nadere aanduiding (bijv. paragraaf / artikel / eis)</t>
  </si>
  <si>
    <t>Invulopties</t>
  </si>
  <si>
    <t>2 - Conceptovereenkomst</t>
  </si>
  <si>
    <t>art. 4.4</t>
  </si>
  <si>
    <t>Artikel 4.1 bepaalt dat de overeenkomst wordt aangegaan voor een initiële periode van vier jaar. Artikel 4.4 geeft Aanbestedende dienst echter de mogelijkheid de overeenkomst gedurende deze periode tussentijds op te zeggen.
De door Opdrachtnemer te leveren parkeerautomaten zijn voor hun functioneren afhankelijk van de gedurende de overeenkomst te leveren beheer- en onderhoudsdiensten, waaronder het beheersysteem, de hosting, software-updates, communicatievoorzieningen, monitoring en ondersteuning. Bij voortijdige beëindiging van de overeenkomst vervallen deze diensten, waardoor de parkeerautomaten niet langer volledig kunnen functioneren overeenkomstig de eisen uit het PvE.
Gelet hierop is het voor Inschrijver onduidelijk waarom een initiële contractduur van vier jaar wordt overeengekomen, terwijl Aanbestedende dienst tegelijkertijd de mogelijkheid behoudt deze periode eenzijdig te verkorten.
Kan Aanbestedende dienst toelichten waarom artikel 4.4 noodzakelijk wordt geacht en is Aanbestedende dienst bereid deze bepaling te laten vervallen gedurende de initiële contractperiode van vier jaar?</t>
  </si>
  <si>
    <t>0 - Offerteaanvraag Beveiligingsdienstverlening</t>
  </si>
  <si>
    <t>1 - Programma van Eisen</t>
  </si>
  <si>
    <t>30</t>
  </si>
  <si>
    <t>Eis 127-129</t>
  </si>
  <si>
    <t>Het huidige betaalschema voorziet in betaling van 60% na succesvolle afronding van de FAT en 40% na succesvolle afronding van de SAT. Hierdoor dient Opdrachtnemer de productie, levering, installatie en implementatie van de parkeerautomaten volledig voor te financieren.
Gelet op de omvang van de initiële investeringen in hardware, logistiek, projectmanagement en implementatie achten wij dit niet marktconform.
Wij verzoeken u het betaalschema aan te passen naar 30% bij opdrachtverstrekking, 30% na succesvolle afronding van de FAT en 40% na succesvolle afronding van de SAT, dan wel een vergelijkbare regeling op te nemen die recht doet aan de investeringen die reeds direct na gunning moeten worden gedaan?</t>
  </si>
  <si>
    <t>5</t>
  </si>
  <si>
    <t>§ 1.4</t>
  </si>
  <si>
    <t>De overeenkomst biedt Aanbestedende dienst de mogelijkheid het aantal parkeerautomaten gedurende de looptijd uit te breiden. Gezien de maximale contractduur van twaalf jaar en de huidige geopolitieke ontwikkelingen, waaronder schommelingen in grondstofprijzen, energieprijzen, transportkosten en beschikbaarheid van elektronische componenten, achten wij het niet redelijk om eventuele toekomstige uitbreidingen gedurende de gehele looptijd tegen de bij inschrijving aangeboden eenheidsprijzen uit te voeren.
Kan Aanbestedende dienst bevestigen dat bij een eventuele uitbreiding van het aantal parkeerautomaten de prijzen voor de aanvullende automaten in overleg tussen partijen kunnen worden vastgesteld op basis van de dan geldende marktomstandigheden, waarbij redelijkheid en billijkheid als uitgangspunt worden gehanteerd?</t>
  </si>
  <si>
    <t>27</t>
  </si>
  <si>
    <t>Eis 67</t>
  </si>
  <si>
    <t>De beschikbaarheid van de parkeerautomaten is mede afhankelijk van externe systemen en diensten waarop Opdrachtnemer geen invloed kan uitoefenen, waaronder het Nationaal Parkeer Register (NPR), bancaire netwerken en telecomproviders.
Storingen of uitval van deze externe voorzieningen liggen buiten de risicosfeer van Opdrachtnemer en kunnen derhalve niet door Opdrachtnemer worden voorkomen of verholpen.
Wij verzoeken Aanbestedende dienst daarom te bevestigen dat onbeschikbaarheid als gevolg van storingen, onderbrekingen of prestatieproblemen bij het NPR, banken, betaalverwerkers en telecomproviders expliciet wordt uitgesloten van de beschikbaarheidsberekening en de beoordeling van de overeengekomen beschikbaarheidseis van 99%</t>
  </si>
  <si>
    <t>3 - Verwerkersovereenkomst</t>
  </si>
  <si>
    <t>Eis 61, 68 en 69</t>
  </si>
  <si>
    <t>De werking van de parkeerautomaten is mede afhankelijk van externe voorzieningen, waaronder mobiele communicatienetwerken en het Nationaal Parkeer Register (NPR). Opdrachtnemer heeft geen invloed op de beschikbaarheid en prestaties van deze externe diensten.
Wij verzoeken Aanbestedende dienst te bevestigen dat storingen, vertragingen of onbeschikbaarheid als gevolg van uitval of verminderde prestaties van het NPR, telecomproviders of andere externe communicatiediensten worden aangemerkt als omstandigheden buiten de invloedssfeer van Opdrachtnemer en derhalve niet leiden tot een tekortkoming, aansprakelijkheid of het niet voldoen aan contractuele verplichtingen door Opdrachtnemer.</t>
  </si>
  <si>
    <t>4 - AIV gemeente Emmen 2024</t>
  </si>
  <si>
    <t>Eis 117 en 118</t>
  </si>
  <si>
    <t>Wij zijn van mening dat de gestelde eisen van RTO ≤ 4 uur en RPO ≤ 1 uur niet proportioneel zijn in relatie tot de aard van de opdracht en de daarmee gemoeide risico's. De implementatie van voorzieningen die noodzakelijk zijn om aan deze eisen te voldoen leidt tot aanzienlijke meerkosten, terwijl de toegevoegde waarde voor de dienstverlening beperkt is.
Wij verzoeken Aanbestedende dienst deze eisen te laten vervallen dan wel te vervangen door marktconforme continuïteitseisen.</t>
  </si>
  <si>
    <t>5 - Verklaring Sanctiepakket Rusland</t>
  </si>
  <si>
    <t>Eis 113</t>
  </si>
  <si>
    <t>Wij gaan ervan uit dat Opdrachtnemer niet gehouden kan zijn beveiligingspatches binnen 14 dagen te implementeren indien deze nog niet door de leverancier beschikbaar zijn gesteld, onvoldoende zijn gevalideerd of eerst moeten worden getest om risico's voor de continuïteit van de dienstverlening te voorkomen.
Graag uw bevestiging.</t>
  </si>
  <si>
    <t>6 - Standaardformat Referenties</t>
  </si>
  <si>
    <t>Eis 115</t>
  </si>
  <si>
    <t>Wij gaan ervan uit dat de meldplicht binnen 24 uur uitsluitend van toepassing is op materiële beveiligingsincidenten met een daadwerkelijke of redelijkerwijs te verwachten impact op de dienstverlening, de informatiebeveiliging of de bescherming van persoonsgegevens en niet op reguliere beveiligingsmeldingen, scans, afgeweerde aanvallen of andere gebeurtenissen zonder aantoonbare impact.
Graag uw bevestiging.</t>
  </si>
  <si>
    <t>7 - Concernverklaring</t>
  </si>
  <si>
    <t>Eis 116</t>
  </si>
  <si>
    <t>Wij gaan ervan uit dat de in deze eis genoemde jaarlijkse penetratietest betrekking heeft op het beheersysteem, de bijbehorende webapplicaties, API's en externe koppelingen. Het jaarlijks uitvoeren van een volledige penetratietest op individuele parkeerautomaten achten wij disproportioneel en niet gebruikelijk binnen de markt.
Voorts gaan wij ervan uit dat Opdrachtnemer vrij is in de keuze van de onafhankelijke partij die de penetratietest uitvoert en dat een verklaring van deze partij, waaruit blijkt dat de penetratietest onafhankelijk en conform gangbare professionele standaarden is uitgevoerd, als voldoende bewijs van naleving wordt geaccepteerd.
Graag uw bevestiging.</t>
  </si>
  <si>
    <t>8 - Garantverklaring Concern</t>
  </si>
  <si>
    <t>Eis 92 en 120</t>
  </si>
  <si>
    <t>Vragensteller hanteert voor kentekengegevens een bewaartermijn van 13 weken. Deze termijn sluit aan bij de binnen het Nationaal Parkeer Register (NPR) gehanteerde bewaartermijnen en achten wij passend en proportioneel voor het doel van de verwerking.
Wij gaan er daarom vanuit dat een bewaartermijn van 13 weken voor kentekengegevens voldoende is om aan de eisen van deze opdracht te voldoen. 
Graag uw bevestiging.</t>
  </si>
  <si>
    <t>9 - Prijzenblad</t>
  </si>
  <si>
    <t>Eis 75-77</t>
  </si>
  <si>
    <t>Wij verzoeken Aanbestedende dienst te bevestigen dat een storing als hersteld wordt beschouwd indien door middel van een tijdelijke workaround de overeengekomen functionaliteit voor zowel gebruikers als beheerders is hersteld en de dienstverlening weer conform de overeengekomen beschikbaarheids- en prestatieniveaus functioneert, ook indien de definitieve structurele oplossing op een later moment wordt geïmplementeerd.</t>
  </si>
  <si>
    <t>10 - Locaties parkeerautomaten</t>
  </si>
  <si>
    <t>Eis 77</t>
  </si>
  <si>
    <t>Hoeveel trainingen verwacht Aanbestedende dienst gedurende de looptijd af te nemen?</t>
  </si>
  <si>
    <t>13 - Tenderned</t>
  </si>
  <si>
    <t>22-23</t>
  </si>
  <si>
    <t>§ 5.4.1 t/m 5.4.2</t>
  </si>
  <si>
    <t xml:space="preserve">Wij verzoeken Aanbestedende dienst te bevestigen dat voorbladen, inhoudsopgaven, planningsoverzichten, schema’s, procesdiagrammen en vergelijkbare ondersteunende visualisaties niet meetellen voor de in de gunningscriteria genoemde maximale pagina-aantallen, mits deze geen aanvullende inhoudelijke beantwoording bevatten.
Daarnaast merken wij op dat de huidige maximale pagina-aantallen zeer beperkt zijn in verhouding tot de omvang en diepgang van de gevraagde uitwerkingen. Om alle gevraagde onderdelen voldoende concreet en onderscheidend te beschrijven, zodat de beoordelingscommissie een gedegen en objectief onderscheid kan maken tussen de inschrijvingen, achten wij de huidige ruimte onvoldoende. Wij verzoeken Aanbestedende dienst daarom de maximale omvang van de uitwerkingen te verruimen naar minimaal:
•	4 pagina’s voor gunningscriterium K2.1 Parkeerautomaat (thans 3 pagina’s);
•	4 pagina’s voor gunningscriterium K2.2 Dienstverlening (thans 2 pagina’s);
•	4 pagina’s voor gunningscriterium K2.3 Implementatie (thans 1 pagina) plus 2 bijlagen
Kan Aanbestedende dienst bevestigen dat de maximale pagina-aantallen overeenkomstig worden aangepast (exclusief voorblad en inhoudsopgave)?
</t>
  </si>
  <si>
    <t>14 - Overig</t>
  </si>
  <si>
    <t>§ 2.6</t>
  </si>
  <si>
    <t>U beperkt de tweede vragenronde tot vragen die direct voortvloeien uit de beantwoording van de eerste Nota van Inlichtingen. Wij verzoeken u, mede gelet op het transparantie- en gelijkheidsbeginsel, aanvullende vragen niet zonder meer te weigeren indien deze pas na afloop van de eerste vragenronde naar voren komen. In de praktijk kan pas na nadere bestudering van de aanbestedingsstukken of de verstrekte antwoorden blijken dat aanvullende verduidelijking noodzakelijk is. Wij verzoeken u hiermee rekening te houden en dergelijke vragen waar mogelijk alsnog in behandeling te nemen.</t>
  </si>
  <si>
    <t>Antwoord</t>
  </si>
  <si>
    <t>Dat is akkoord.</t>
  </si>
  <si>
    <t xml:space="preserve">Bij het aanbieden van parkeerautomaten op grond van artikel 5.1 is het toegestaan dat de opdrachtnemer de indexatie zoals opgenomen in artikel 9.3 meeneemt. Wanneer er sprake is van exceptionele prijsstijgingen, zoals bepaald in artikel 9.4, gaan partijen in overleg. </t>
  </si>
  <si>
    <t>Deze eisen komen te vervallen.</t>
  </si>
  <si>
    <t>Minimaal 1 training na de defintieve gunning. Indien de EMCO-groep in de toekomst het eerstelijnsonderhoud overneemt wordt er ook minimaal 1 training afgenomen. Het hangt er bijvoorbeeld ook van af indien er nieuwe collega's bij Opdrachtgever in dienst komen en het eerstelijnsonderhoud zullen gaan uitvoeren, of dat er behoefte is aan bijscholing. Deze vraag is niet met een zeker aantal te beantwoorden.</t>
  </si>
  <si>
    <t>Dit wordt bevestigd.</t>
  </si>
  <si>
    <t xml:space="preserve">Het maximumaantal pagina's wordt gewijzigd. Hier geldt de volgende verruiming voor:
K2.1 - 4 pagina's
K2.2 - 3 pagina's
K2.3 - 3 pagina's
Pagina's met voorbladen en/of inhoudsopgaven tellen mee in het aantal pagina's; elke pagina, ongeacht de inhoud, telt mee in het aantal. Er geldt geen restrictie op de inhoud van het plan van aanpak van Inschrijver; schema's en/of procesdiagrammen kunnen opgenomen worden. 
</t>
  </si>
  <si>
    <t>Dat is akkoord. Artikel 8.1 van de overeenkomst wordt als volgt aangegepast:
De Gemeente zal, onder de voorwaarden van artikel 8.2 en 8.3, het volgende facturatie-schema aanhouden:
- 30% van de totaalprijs gemoeid met de Levering, installatie en bedrijfsklare oplevering van de parkeerautomaten bij de opdrachtverstrekking;
- 30% van de totaalprijs gemoeid met de Levering, installatie en bedrijfsklare oplevering van de parkeerautomaten bij bij goedkeuring van de Gemeen-te van de FAT;
- 40% van de totaalprijs gemoeid met de Levering, installatie en bedrijfsklare oplevering na het succesvol doorlopen van de SAT van alle parkeerautomaten;
- jaarlijks onderhoud wordt volledig betaald binnen 30 dagen na aanvang van de onder-houdsperiode;
- facturen ten behoeve van het onderhoud worden binnen 30 dagen na ontvangst va de betreffende factuur betaald.
De bepaling in de overeenkomst wordt gewijzigd bij de publicatie van de antwoorden van de tweede nota van inlichtingen.</t>
  </si>
  <si>
    <t xml:space="preserve">Dat is niet akkoord. Er kunnen altijd onvoorziene situaties ontstaan waarin de aanbestedende dienst de mogelijkheid wil behouden om de overeenkomst, in die zeer uitzonderlijke situaties, te kunnen beëindigen.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</si>
</sst>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entury Gothic"/>
      <family val="2"/>
    </font>
    <font>
      <sz val="10"/>
      <name val="Century Gothic"/>
      <family val="2"/>
    </font>
    <font>
      <b/>
      <i/>
      <sz val="10"/>
      <color indexed="9"/>
      <name val="Century Gothic"/>
      <family val="2"/>
    </font>
    <font>
      <b/>
      <i/>
      <sz val="10"/>
      <color theme="0"/>
      <name val="Century Gothic"/>
      <family val="2"/>
    </font>
    <font>
      <b/>
      <sz val="10"/>
      <color indexed="9"/>
      <name val="Century Gothic"/>
      <family val="2"/>
    </font>
    <font>
      <b/>
      <i/>
      <sz val="10"/>
      <name val="Century Gothic"/>
      <family val="2"/>
    </font>
    <font>
      <sz val="10"/>
      <color rgb="FFFF0000"/>
      <name val="Century Gothic"/>
      <family val="2"/>
    </font>
    <font>
      <sz val="9"/>
      <name val="Century Gothic"/>
      <family val="2"/>
    </font>
    <font>
      <b/>
      <sz val="10"/>
      <name val="Century Gothic"/>
      <family val="2"/>
    </font>
    <font>
      <sz val="9"/>
      <color theme="1"/>
      <name val="Century Gothic"/>
      <family val="2"/>
    </font>
  </fonts>
  <fills count="6">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4" borderId="0" xfId="0" applyFont="1" applyFill="1" applyAlignment="1">
      <alignment horizontal="justify" vertical="top" wrapText="1"/>
    </xf>
    <xf numFmtId="0" fontId="8" fillId="0" borderId="1" xfId="0" applyFont="1" applyBorder="1" applyAlignment="1">
      <alignment horizontal="justify" vertical="top" wrapText="1"/>
    </xf>
    <xf numFmtId="0" fontId="8" fillId="0" borderId="1" xfId="0" applyFont="1" applyBorder="1" applyAlignment="1" applyProtection="1">
      <alignment horizontal="justify" vertical="top" wrapText="1"/>
      <protection locked="0"/>
    </xf>
    <xf numFmtId="0" fontId="2" fillId="2" borderId="0" xfId="0" applyFont="1" applyFill="1" applyAlignment="1">
      <alignment vertical="top"/>
    </xf>
    <xf numFmtId="0" fontId="3" fillId="5" borderId="1" xfId="0" applyFont="1" applyFill="1" applyBorder="1" applyAlignment="1">
      <alignment vertical="top"/>
    </xf>
    <xf numFmtId="0" fontId="3" fillId="5" borderId="1" xfId="0" applyFont="1" applyFill="1" applyBorder="1" applyAlignment="1">
      <alignment horizontal="center" vertical="top" wrapText="1"/>
    </xf>
    <xf numFmtId="0" fontId="3" fillId="5" borderId="1" xfId="0" applyFont="1" applyFill="1" applyBorder="1" applyAlignment="1">
      <alignment horizontal="center" vertical="top"/>
    </xf>
    <xf numFmtId="0" fontId="3" fillId="2" borderId="0" xfId="0" applyFont="1" applyFill="1" applyAlignment="1">
      <alignment horizontal="center" vertical="top"/>
    </xf>
    <xf numFmtId="0" fontId="4" fillId="3" borderId="0" xfId="0" applyFont="1" applyFill="1" applyAlignment="1">
      <alignment horizontal="center" vertical="top"/>
    </xf>
    <xf numFmtId="0" fontId="5" fillId="5" borderId="1" xfId="0" applyFont="1" applyFill="1" applyBorder="1" applyAlignment="1">
      <alignment horizontal="center" vertical="top"/>
    </xf>
    <xf numFmtId="0" fontId="8" fillId="0" borderId="2"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49" fontId="8" fillId="0" borderId="1" xfId="0" applyNumberFormat="1" applyFont="1" applyBorder="1" applyAlignment="1" applyProtection="1">
      <alignment horizontal="center" vertical="top" wrapText="1"/>
      <protection locked="0"/>
    </xf>
    <xf numFmtId="0" fontId="6" fillId="2" borderId="0" xfId="0" applyFont="1" applyFill="1" applyAlignment="1">
      <alignment horizontal="center" vertical="top"/>
    </xf>
    <xf numFmtId="0" fontId="8" fillId="0" borderId="1" xfId="0" applyFont="1" applyBorder="1" applyAlignment="1" applyProtection="1">
      <alignment horizontal="left" vertical="top" wrapText="1"/>
      <protection locked="0"/>
    </xf>
    <xf numFmtId="0" fontId="9" fillId="2" borderId="0" xfId="0" applyFont="1" applyFill="1" applyAlignment="1">
      <alignment horizontal="center" vertical="top"/>
    </xf>
    <xf numFmtId="0" fontId="2" fillId="2" borderId="0" xfId="0" applyFont="1" applyFill="1" applyAlignment="1">
      <alignment horizontal="center" vertical="top"/>
    </xf>
    <xf numFmtId="0" fontId="2" fillId="2" borderId="0" xfId="0" applyFont="1" applyFill="1" applyAlignment="1">
      <alignment vertical="top" wrapText="1"/>
    </xf>
    <xf numFmtId="0" fontId="2" fillId="2" borderId="0" xfId="0" applyFont="1" applyFill="1" applyAlignment="1">
      <alignment horizontal="left" vertical="top" wrapText="1"/>
    </xf>
    <xf numFmtId="0" fontId="5" fillId="2" borderId="0" xfId="0" applyFont="1" applyFill="1" applyAlignment="1">
      <alignment horizontal="center" vertical="top"/>
    </xf>
    <xf numFmtId="0" fontId="7" fillId="2" borderId="0" xfId="0" applyFont="1" applyFill="1" applyAlignment="1">
      <alignment horizontal="left" vertical="top" wrapText="1"/>
    </xf>
    <xf numFmtId="0" fontId="1" fillId="2" borderId="0" xfId="0" applyFont="1" applyFill="1" applyAlignment="1">
      <alignment horizontal="center" vertical="top" wrapText="1"/>
    </xf>
    <xf numFmtId="0" fontId="10" fillId="0" borderId="0" xfId="0" applyFont="1" applyAlignment="1">
      <alignment horizontal="center" vertical="top"/>
    </xf>
    <xf numFmtId="0" fontId="1" fillId="2" borderId="0" xfId="0" applyFont="1" applyFill="1" applyAlignment="1">
      <alignment horizontal="center" vertical="top" wrapText="1"/>
    </xf>
    <xf numFmtId="0" fontId="8" fillId="4" borderId="1" xfId="0" applyFont="1" applyFill="1" applyBorder="1" applyAlignment="1" applyProtection="1">
      <alignment horizontal="justify" vertical="top" wrapText="1"/>
      <protection locked="0"/>
    </xf>
    <xf numFmtId="0" fontId="10" fillId="4"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2"/>
  <sheetViews>
    <sheetView tabSelected="1" zoomScaleNormal="100" workbookViewId="0">
      <selection activeCell="F16" sqref="F16"/>
    </sheetView>
  </sheetViews>
  <sheetFormatPr defaultColWidth="9.140625" defaultRowHeight="13.5" x14ac:dyDescent="0.25"/>
  <cols>
    <col min="1" max="1" width="2" style="4" customWidth="1"/>
    <col min="2" max="2" width="8.7109375" style="20" customWidth="1"/>
    <col min="3" max="3" width="24" style="20" bestFit="1" customWidth="1"/>
    <col min="4" max="4" width="11.42578125" style="17" customWidth="1"/>
    <col min="5" max="5" width="19.85546875" style="17" customWidth="1"/>
    <col min="6" max="6" width="100.28515625" style="18" customWidth="1"/>
    <col min="7" max="7" width="48.140625" style="21" customWidth="1"/>
    <col min="8" max="8" width="5.42578125" style="4" customWidth="1"/>
    <col min="9" max="9" width="40" style="4" customWidth="1"/>
    <col min="10" max="16384" width="9.140625" style="4"/>
  </cols>
  <sheetData>
    <row r="1" spans="2:9" ht="14.25" x14ac:dyDescent="0.25">
      <c r="B1" s="24" t="s">
        <v>0</v>
      </c>
      <c r="C1" s="24"/>
      <c r="D1" s="24"/>
      <c r="E1" s="24"/>
      <c r="F1" s="24"/>
      <c r="G1" s="22"/>
    </row>
    <row r="2" spans="2:9" ht="14.25" x14ac:dyDescent="0.25">
      <c r="B2" s="24"/>
      <c r="C2" s="24"/>
      <c r="D2" s="24"/>
      <c r="E2" s="24"/>
      <c r="F2" s="24"/>
      <c r="G2" s="22"/>
    </row>
    <row r="3" spans="2:9" s="8" customFormat="1" ht="38.25" x14ac:dyDescent="0.25">
      <c r="B3" s="5" t="s">
        <v>1</v>
      </c>
      <c r="C3" s="6" t="s">
        <v>2</v>
      </c>
      <c r="D3" s="6" t="s">
        <v>3</v>
      </c>
      <c r="E3" s="6" t="s">
        <v>4</v>
      </c>
      <c r="F3" s="6" t="s">
        <v>1</v>
      </c>
      <c r="G3" s="7" t="s">
        <v>51</v>
      </c>
      <c r="I3" s="9" t="s">
        <v>5</v>
      </c>
    </row>
    <row r="4" spans="2:9" s="8" customFormat="1" ht="238.9" customHeight="1" x14ac:dyDescent="0.25">
      <c r="B4" s="10">
        <v>1</v>
      </c>
      <c r="C4" s="11" t="s">
        <v>6</v>
      </c>
      <c r="D4" s="12">
        <v>36</v>
      </c>
      <c r="E4" s="23" t="s">
        <v>7</v>
      </c>
      <c r="F4" s="3" t="s">
        <v>8</v>
      </c>
      <c r="G4" s="25" t="s">
        <v>59</v>
      </c>
      <c r="I4" s="2" t="s">
        <v>9</v>
      </c>
    </row>
    <row r="5" spans="2:9" s="8" customFormat="1" ht="342" x14ac:dyDescent="0.25">
      <c r="B5" s="10">
        <v>2</v>
      </c>
      <c r="C5" s="11" t="s">
        <v>10</v>
      </c>
      <c r="D5" s="13" t="s">
        <v>11</v>
      </c>
      <c r="E5" s="12" t="s">
        <v>12</v>
      </c>
      <c r="F5" s="3" t="s">
        <v>13</v>
      </c>
      <c r="G5" s="25" t="s">
        <v>58</v>
      </c>
      <c r="I5" s="2" t="s">
        <v>10</v>
      </c>
    </row>
    <row r="6" spans="2:9" s="8" customFormat="1" ht="128.25" x14ac:dyDescent="0.25">
      <c r="B6" s="10">
        <v>3</v>
      </c>
      <c r="C6" s="11" t="s">
        <v>9</v>
      </c>
      <c r="D6" s="13" t="s">
        <v>14</v>
      </c>
      <c r="E6" s="12" t="s">
        <v>15</v>
      </c>
      <c r="F6" s="3" t="s">
        <v>16</v>
      </c>
      <c r="G6" s="25" t="s">
        <v>53</v>
      </c>
      <c r="H6" s="3"/>
      <c r="I6" s="2" t="s">
        <v>6</v>
      </c>
    </row>
    <row r="7" spans="2:9" s="14" customFormat="1" ht="156.75" x14ac:dyDescent="0.25">
      <c r="B7" s="10">
        <v>4</v>
      </c>
      <c r="C7" s="11" t="s">
        <v>10</v>
      </c>
      <c r="D7" s="13" t="s">
        <v>17</v>
      </c>
      <c r="E7" s="12" t="s">
        <v>18</v>
      </c>
      <c r="F7" s="3" t="s">
        <v>19</v>
      </c>
      <c r="G7" s="25" t="s">
        <v>56</v>
      </c>
      <c r="I7" s="2" t="s">
        <v>20</v>
      </c>
    </row>
    <row r="8" spans="2:9" s="14" customFormat="1" ht="114" x14ac:dyDescent="0.25">
      <c r="B8" s="10">
        <v>5</v>
      </c>
      <c r="C8" s="11" t="s">
        <v>10</v>
      </c>
      <c r="D8" s="13" t="s">
        <v>17</v>
      </c>
      <c r="E8" s="12" t="s">
        <v>21</v>
      </c>
      <c r="F8" s="3" t="s">
        <v>22</v>
      </c>
      <c r="G8" s="25" t="s">
        <v>56</v>
      </c>
      <c r="I8" s="2" t="s">
        <v>23</v>
      </c>
    </row>
    <row r="9" spans="2:9" s="14" customFormat="1" ht="99.75" x14ac:dyDescent="0.25">
      <c r="B9" s="10">
        <v>6</v>
      </c>
      <c r="C9" s="11" t="s">
        <v>10</v>
      </c>
      <c r="D9" s="12">
        <v>29</v>
      </c>
      <c r="E9" s="12" t="s">
        <v>24</v>
      </c>
      <c r="F9" s="3" t="s">
        <v>25</v>
      </c>
      <c r="G9" s="25" t="s">
        <v>54</v>
      </c>
      <c r="I9" s="2" t="s">
        <v>26</v>
      </c>
    </row>
    <row r="10" spans="2:9" s="14" customFormat="1" ht="71.25" x14ac:dyDescent="0.25">
      <c r="B10" s="10">
        <v>7</v>
      </c>
      <c r="C10" s="11" t="s">
        <v>10</v>
      </c>
      <c r="D10" s="12">
        <v>29</v>
      </c>
      <c r="E10" s="12" t="s">
        <v>27</v>
      </c>
      <c r="F10" s="3" t="s">
        <v>28</v>
      </c>
      <c r="G10" s="26" t="s">
        <v>56</v>
      </c>
      <c r="I10" s="2" t="s">
        <v>29</v>
      </c>
    </row>
    <row r="11" spans="2:9" s="14" customFormat="1" ht="85.5" x14ac:dyDescent="0.25">
      <c r="B11" s="10">
        <v>8</v>
      </c>
      <c r="C11" s="11" t="s">
        <v>10</v>
      </c>
      <c r="D11" s="12">
        <v>29</v>
      </c>
      <c r="E11" s="12" t="s">
        <v>30</v>
      </c>
      <c r="F11" s="3" t="s">
        <v>31</v>
      </c>
      <c r="G11" s="26" t="s">
        <v>56</v>
      </c>
      <c r="I11" s="2" t="s">
        <v>32</v>
      </c>
    </row>
    <row r="12" spans="2:9" s="14" customFormat="1" ht="128.25" x14ac:dyDescent="0.25">
      <c r="B12" s="10">
        <v>9</v>
      </c>
      <c r="C12" s="11" t="s">
        <v>10</v>
      </c>
      <c r="D12" s="12">
        <v>29</v>
      </c>
      <c r="E12" s="12" t="s">
        <v>33</v>
      </c>
      <c r="F12" s="15" t="s">
        <v>34</v>
      </c>
      <c r="G12" s="26" t="s">
        <v>56</v>
      </c>
      <c r="I12" s="2" t="s">
        <v>35</v>
      </c>
    </row>
    <row r="13" spans="2:9" s="14" customFormat="1" ht="114" x14ac:dyDescent="0.25">
      <c r="B13" s="10">
        <v>10</v>
      </c>
      <c r="C13" s="11" t="s">
        <v>10</v>
      </c>
      <c r="D13" s="12">
        <v>29</v>
      </c>
      <c r="E13" s="12" t="s">
        <v>36</v>
      </c>
      <c r="F13" s="3" t="s">
        <v>37</v>
      </c>
      <c r="G13" s="25" t="s">
        <v>56</v>
      </c>
      <c r="I13" s="2" t="s">
        <v>38</v>
      </c>
    </row>
    <row r="14" spans="2:9" s="14" customFormat="1" ht="57" x14ac:dyDescent="0.25">
      <c r="B14" s="10">
        <v>11</v>
      </c>
      <c r="C14" s="11" t="s">
        <v>10</v>
      </c>
      <c r="D14" s="12">
        <v>28</v>
      </c>
      <c r="E14" s="12" t="s">
        <v>39</v>
      </c>
      <c r="F14" s="3" t="s">
        <v>40</v>
      </c>
      <c r="G14" s="25" t="s">
        <v>56</v>
      </c>
      <c r="I14" s="2" t="s">
        <v>41</v>
      </c>
    </row>
    <row r="15" spans="2:9" s="14" customFormat="1" ht="128.25" x14ac:dyDescent="0.25">
      <c r="B15" s="10">
        <v>12</v>
      </c>
      <c r="C15" s="11" t="s">
        <v>10</v>
      </c>
      <c r="D15" s="12">
        <v>28</v>
      </c>
      <c r="E15" s="12" t="s">
        <v>42</v>
      </c>
      <c r="F15" s="3" t="s">
        <v>43</v>
      </c>
      <c r="G15" s="25" t="s">
        <v>55</v>
      </c>
      <c r="I15" s="2" t="s">
        <v>44</v>
      </c>
    </row>
    <row r="16" spans="2:9" s="14" customFormat="1" ht="242.25" x14ac:dyDescent="0.25">
      <c r="B16" s="10">
        <v>13</v>
      </c>
      <c r="C16" s="11" t="s">
        <v>9</v>
      </c>
      <c r="D16" s="12" t="s">
        <v>45</v>
      </c>
      <c r="E16" s="12" t="s">
        <v>46</v>
      </c>
      <c r="F16" s="3" t="s">
        <v>47</v>
      </c>
      <c r="G16" s="25" t="s">
        <v>57</v>
      </c>
      <c r="I16" s="2" t="s">
        <v>48</v>
      </c>
    </row>
    <row r="17" spans="2:9" ht="85.5" x14ac:dyDescent="0.25">
      <c r="B17" s="10">
        <v>14</v>
      </c>
      <c r="C17" s="11" t="s">
        <v>9</v>
      </c>
      <c r="D17" s="12">
        <v>8</v>
      </c>
      <c r="E17" s="12" t="s">
        <v>49</v>
      </c>
      <c r="F17" s="3" t="s">
        <v>50</v>
      </c>
      <c r="G17" s="25" t="s">
        <v>52</v>
      </c>
      <c r="I17" s="1"/>
    </row>
    <row r="18" spans="2:9" x14ac:dyDescent="0.25">
      <c r="B18" s="16"/>
      <c r="C18" s="16"/>
      <c r="G18" s="19"/>
    </row>
    <row r="19" spans="2:9" x14ac:dyDescent="0.25">
      <c r="B19" s="16"/>
      <c r="C19" s="16"/>
      <c r="G19" s="19"/>
    </row>
    <row r="20" spans="2:9" x14ac:dyDescent="0.25">
      <c r="B20" s="16"/>
      <c r="C20" s="16"/>
      <c r="G20" s="19"/>
    </row>
    <row r="21" spans="2:9" x14ac:dyDescent="0.25">
      <c r="B21" s="16"/>
      <c r="C21" s="16"/>
      <c r="G21" s="19"/>
    </row>
    <row r="22" spans="2:9" x14ac:dyDescent="0.25">
      <c r="B22" s="16"/>
      <c r="C22" s="16"/>
      <c r="G22" s="19"/>
    </row>
    <row r="23" spans="2:9" x14ac:dyDescent="0.25">
      <c r="B23" s="16"/>
      <c r="C23" s="16"/>
      <c r="G23" s="19"/>
    </row>
    <row r="24" spans="2:9" x14ac:dyDescent="0.25">
      <c r="B24" s="16"/>
      <c r="C24" s="16"/>
      <c r="G24" s="19"/>
    </row>
    <row r="25" spans="2:9" x14ac:dyDescent="0.25">
      <c r="B25" s="16"/>
      <c r="C25" s="16"/>
      <c r="G25" s="19"/>
    </row>
    <row r="26" spans="2:9" x14ac:dyDescent="0.25">
      <c r="B26" s="16"/>
      <c r="C26" s="16"/>
      <c r="G26" s="19"/>
    </row>
    <row r="27" spans="2:9" x14ac:dyDescent="0.25">
      <c r="B27" s="16"/>
      <c r="C27" s="16"/>
      <c r="G27" s="19"/>
    </row>
    <row r="28" spans="2:9" x14ac:dyDescent="0.25">
      <c r="B28" s="16"/>
      <c r="C28" s="16"/>
      <c r="G28" s="19"/>
    </row>
    <row r="29" spans="2:9" x14ac:dyDescent="0.25">
      <c r="B29" s="16"/>
      <c r="C29" s="16"/>
      <c r="G29" s="19"/>
    </row>
    <row r="30" spans="2:9" x14ac:dyDescent="0.25">
      <c r="B30" s="16"/>
      <c r="C30" s="16"/>
      <c r="G30" s="19"/>
    </row>
    <row r="31" spans="2:9" x14ac:dyDescent="0.25">
      <c r="B31" s="16"/>
      <c r="C31" s="16"/>
      <c r="G31" s="19"/>
    </row>
    <row r="32" spans="2:9" x14ac:dyDescent="0.25">
      <c r="B32" s="16"/>
      <c r="C32" s="16"/>
      <c r="G32" s="19"/>
    </row>
  </sheetData>
  <mergeCells count="1">
    <mergeCell ref="B1:F2"/>
  </mergeCells>
  <dataValidations count="1">
    <dataValidation type="list" allowBlank="1" showInputMessage="1" showErrorMessage="1" sqref="C4:C17" xr:uid="{D770E1F0-C5F6-43AD-A5E3-C10747505772}">
      <formula1>$I$4:$I$16</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33D6E9A793364AA84BDBABC66442BB" ma:contentTypeVersion="4" ma:contentTypeDescription="Een nieuw document maken." ma:contentTypeScope="" ma:versionID="3c31dd01df42ec14dd8dbcbf960860ce">
  <xsd:schema xmlns:xsd="http://www.w3.org/2001/XMLSchema" xmlns:xs="http://www.w3.org/2001/XMLSchema" xmlns:p="http://schemas.microsoft.com/office/2006/metadata/properties" xmlns:ns2="3b58a459-ba92-4d0e-b127-8860870b3b59" targetNamespace="http://schemas.microsoft.com/office/2006/metadata/properties" ma:root="true" ma:fieldsID="439490f046b228415973dc74767649f5" ns2:_="">
    <xsd:import namespace="3b58a459-ba92-4d0e-b127-8860870b3b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8a459-ba92-4d0e-b127-8860870b3b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CA3FE487-B9C0-453F-AF5F-462F538AFEE6}">
  <ds:schemaRefs>
    <ds:schemaRef ds:uri="http://schemas.microsoft.com/office/2006/documentManagement/types"/>
    <ds:schemaRef ds:uri="http://www.w3.org/XML/1998/namespace"/>
    <ds:schemaRef ds:uri="http://purl.org/dc/terms/"/>
    <ds:schemaRef ds:uri="3b58a459-ba92-4d0e-b127-8860870b3b59"/>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259E49C-4121-4875-8624-F224CF2A60B3}">
  <ds:schemaRefs>
    <ds:schemaRef ds:uri="http://schemas.microsoft.com/sharepoint/v3/contenttype/forms"/>
  </ds:schemaRefs>
</ds:datastoreItem>
</file>

<file path=customXml/itemProps3.xml><?xml version="1.0" encoding="utf-8"?>
<ds:datastoreItem xmlns:ds="http://schemas.openxmlformats.org/officeDocument/2006/customXml" ds:itemID="{4EC0517A-BBAE-451A-8447-F497E6BFB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58a459-ba92-4d0e-b127-8860870b3b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A99772-60C9-43BF-963C-8CC77EA883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Job Koning</dc:creator>
  <cp:keywords/>
  <dc:description/>
  <cp:lastModifiedBy>Job Koning</cp:lastModifiedBy>
  <cp:revision/>
  <dcterms:created xsi:type="dcterms:W3CDTF">2015-06-05T18:17:20Z</dcterms:created>
  <dcterms:modified xsi:type="dcterms:W3CDTF">2026-06-26T08:47:34Z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2025-12-17T09:10:30Z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960426c4-2272-42c7-b243-d138b17cf05c</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0x010100FB33D6E9A793364AA84BDBABC66442BB</vt:lpwstr>
  </property>
  <property fmtid="{D5CDD505-2E9C-101B-9397-08002B2CF9AE}" pid="11" name="MediaServiceImageTags">
    <vt:lpwstr/>
  </property>
</Properties>
</file>