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ntscanbvnl.sharepoint.com/sites/Kentalis-PrintScan/Gedeelde documenten/Kentalis - PrintScan/Aanbesteding/Publicatie/"/>
    </mc:Choice>
  </mc:AlternateContent>
  <xr:revisionPtr revIDLastSave="60" documentId="8_{9608CA23-FEDA-41AD-810D-6BC46B7CAFFE}" xr6:coauthVersionLast="47" xr6:coauthVersionMax="47" xr10:uidLastSave="{B62A93D4-0328-4A39-8FC9-6D86C239C6E2}"/>
  <bookViews>
    <workbookView xWindow="-30828" yWindow="-8556" windowWidth="30936" windowHeight="18696" xr2:uid="{5ED4ED0F-9BBF-4D9B-863D-6E3176366544}"/>
  </bookViews>
  <sheets>
    <sheet name="Apparaten" sheetId="1" r:id="rId1"/>
    <sheet name="Per Type" sheetId="2" r:id="rId2"/>
    <sheet name="Per adres" sheetId="3" r:id="rId3"/>
  </sheets>
  <definedNames>
    <definedName name="_xlnm._FilterDatabase" localSheetId="0" hidden="1">Apparaten!$A$1:$K$277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<sst xmlns="http://schemas.openxmlformats.org/spreadsheetml/2006/main" count="1899" uniqueCount="824">
  <si>
    <t>Serial number</t>
  </si>
  <si>
    <t>Model</t>
  </si>
  <si>
    <t>Location</t>
  </si>
  <si>
    <t>Address</t>
  </si>
  <si>
    <t>Postal code</t>
  </si>
  <si>
    <t>City</t>
  </si>
  <si>
    <t>Volume per jaar</t>
  </si>
  <si>
    <t>Kleur per jaar</t>
  </si>
  <si>
    <t>Zwart per jaar</t>
  </si>
  <si>
    <t>A3</t>
  </si>
  <si>
    <t>Scans</t>
  </si>
  <si>
    <t>XTU12393</t>
  </si>
  <si>
    <t>IR ADV C3530I</t>
  </si>
  <si>
    <t>BG</t>
  </si>
  <si>
    <t>Leemhorst 9</t>
  </si>
  <si>
    <t>7609 LA</t>
  </si>
  <si>
    <t>Almelo</t>
  </si>
  <si>
    <t>2FL16112</t>
  </si>
  <si>
    <t>IR ADV C256I</t>
  </si>
  <si>
    <t>1e etage Receptie</t>
  </si>
  <si>
    <t>Randstad 22-175</t>
  </si>
  <si>
    <t>1314 BM</t>
  </si>
  <si>
    <t>Almere</t>
  </si>
  <si>
    <t>2FL16238</t>
  </si>
  <si>
    <t>2e ET,</t>
  </si>
  <si>
    <t>Randstad 22 177</t>
  </si>
  <si>
    <t>1316 BM</t>
  </si>
  <si>
    <t>XTU11947</t>
  </si>
  <si>
    <t>2e Etage Reproruimte</t>
  </si>
  <si>
    <t>XTU12060</t>
  </si>
  <si>
    <t>Begane grond</t>
  </si>
  <si>
    <t>Randstad 22-173</t>
  </si>
  <si>
    <t>XTU12133</t>
  </si>
  <si>
    <t>BG, naast kantoor Kentalis</t>
  </si>
  <si>
    <t>Chagallweg 6</t>
  </si>
  <si>
    <t>1328 LE</t>
  </si>
  <si>
    <t>XTU12477</t>
  </si>
  <si>
    <t>Ariaweg 113</t>
  </si>
  <si>
    <t>3816 HJ</t>
  </si>
  <si>
    <t>Amersfoort</t>
  </si>
  <si>
    <t>2FL16589</t>
  </si>
  <si>
    <t>Administratie</t>
  </si>
  <si>
    <t>DERKINDERENSTRAAT 1</t>
  </si>
  <si>
    <t>1062 BE</t>
  </si>
  <si>
    <t>AMSTERDAM</t>
  </si>
  <si>
    <t>XTU12207</t>
  </si>
  <si>
    <t>1e etage via trap</t>
  </si>
  <si>
    <t>XTU12360</t>
  </si>
  <si>
    <t>PENTAGON Begane Grond</t>
  </si>
  <si>
    <t>JAN SLUIJTERSSTRAAT 11</t>
  </si>
  <si>
    <t>1062 CJ</t>
  </si>
  <si>
    <t>XTU12391</t>
  </si>
  <si>
    <t>Gang t.o. Gymzaal</t>
  </si>
  <si>
    <t>JAN TOOROPSTRAAT 11</t>
  </si>
  <si>
    <t>1062 BK</t>
  </si>
  <si>
    <t>XTU12417</t>
  </si>
  <si>
    <t>kamer 405</t>
  </si>
  <si>
    <t>XTU12460</t>
  </si>
  <si>
    <t>begane grond hal</t>
  </si>
  <si>
    <t>HOOGHEEMRAADWEG 2</t>
  </si>
  <si>
    <t>1069 VM</t>
  </si>
  <si>
    <t>XTU12469</t>
  </si>
  <si>
    <t>BG   to K0128</t>
  </si>
  <si>
    <t>JAN SLUIJTERSSTRAAT 9</t>
  </si>
  <si>
    <t>XTU12502</t>
  </si>
  <si>
    <t>Kmr. 2.19</t>
  </si>
  <si>
    <t>XTU12530</t>
  </si>
  <si>
    <t>T.o.v kamer 42</t>
  </si>
  <si>
    <t>XTU12572</t>
  </si>
  <si>
    <t>BG, ruimte 0128</t>
  </si>
  <si>
    <t>XTU12573</t>
  </si>
  <si>
    <t>1e Kamer 1313</t>
  </si>
  <si>
    <t>HERMAN DE MANSTRAAT 1</t>
  </si>
  <si>
    <t>1064 BX</t>
  </si>
  <si>
    <t>XTU12587</t>
  </si>
  <si>
    <t>Centrale Hal</t>
  </si>
  <si>
    <t>XTU12592</t>
  </si>
  <si>
    <t>Aula    8-16</t>
  </si>
  <si>
    <t>XTU14323</t>
  </si>
  <si>
    <t>1e verdieping C-vleugel ruimte 1.01</t>
  </si>
  <si>
    <t>Louwesweg 6</t>
  </si>
  <si>
    <t>1066 EC</t>
  </si>
  <si>
    <t>XTU12449</t>
  </si>
  <si>
    <t/>
  </si>
  <si>
    <t>De Keerkring 70</t>
  </si>
  <si>
    <t>7325 EA</t>
  </si>
  <si>
    <t>Apeldoorn</t>
  </si>
  <si>
    <t>2FL16072</t>
  </si>
  <si>
    <t>BG bij trap</t>
  </si>
  <si>
    <t>HOMMELSEWEG 403</t>
  </si>
  <si>
    <t>6821 LK</t>
  </si>
  <si>
    <t>ARNHEM</t>
  </si>
  <si>
    <t>2FL16088</t>
  </si>
  <si>
    <t>BG Administr. ruimte 0.6</t>
  </si>
  <si>
    <t>BETHANIËNSTRAAT 5</t>
  </si>
  <si>
    <t>6826 TA</t>
  </si>
  <si>
    <t>2FL16217</t>
  </si>
  <si>
    <t>1e etage t.o. ruimte 2.4 via trap</t>
  </si>
  <si>
    <t>2FL16241</t>
  </si>
  <si>
    <t>1e etage</t>
  </si>
  <si>
    <t>2FL17422</t>
  </si>
  <si>
    <t>3e Etage Secretariaat</t>
  </si>
  <si>
    <t>TIVOLILAAN 205</t>
  </si>
  <si>
    <t>6824 BV</t>
  </si>
  <si>
    <t>2FL17463</t>
  </si>
  <si>
    <t xml:space="preserve"> 1e etage ruimte 1.3 via trap</t>
  </si>
  <si>
    <t>2FL17502</t>
  </si>
  <si>
    <t>3e etage</t>
  </si>
  <si>
    <t>XTU11936</t>
  </si>
  <si>
    <t>HOMMELSEWEG 403A</t>
  </si>
  <si>
    <t>XTU11942</t>
  </si>
  <si>
    <t>BG Aula Ruimte 0.5</t>
  </si>
  <si>
    <t>XTU11951</t>
  </si>
  <si>
    <t>Ruimte 1.13</t>
  </si>
  <si>
    <t>IJsselburcht 4</t>
  </si>
  <si>
    <t>6825 BP</t>
  </si>
  <si>
    <t>XTU11954</t>
  </si>
  <si>
    <t>3e etage gang</t>
  </si>
  <si>
    <t>XTU12052</t>
  </si>
  <si>
    <t>BG Ruimte 07</t>
  </si>
  <si>
    <t>XTU12055</t>
  </si>
  <si>
    <t>Ruimte 1.20</t>
  </si>
  <si>
    <t>XTU12057</t>
  </si>
  <si>
    <t>1e etage ruimte 1.5 via trap</t>
  </si>
  <si>
    <t>XVB03310</t>
  </si>
  <si>
    <t>IR ADV C5560I</t>
  </si>
  <si>
    <t>Copyhoek</t>
  </si>
  <si>
    <t>XTU11623</t>
  </si>
  <si>
    <t>Begane grond, gang tussen 117 en 117a</t>
  </si>
  <si>
    <t>Schoolstraat 31</t>
  </si>
  <si>
    <t>9408 MB</t>
  </si>
  <si>
    <t>Assen</t>
  </si>
  <si>
    <t>2FL16160</t>
  </si>
  <si>
    <t>gang 1e verdieping</t>
  </si>
  <si>
    <t>Kreekrijklaan 4</t>
  </si>
  <si>
    <t>1567 LP</t>
  </si>
  <si>
    <t>Assendelft</t>
  </si>
  <si>
    <t>2FL17197</t>
  </si>
  <si>
    <t>Kantoor Vroegbehandeling</t>
  </si>
  <si>
    <t>BURG DE BOERSTRAAT 19</t>
  </si>
  <si>
    <t>1566 TA</t>
  </si>
  <si>
    <t>WSG10808</t>
  </si>
  <si>
    <t>ADMIN</t>
  </si>
  <si>
    <t>Kreekrijklaan 2</t>
  </si>
  <si>
    <t>XTU12501</t>
  </si>
  <si>
    <t>Kopieerhok Zaal  COH 8-17.00 uur</t>
  </si>
  <si>
    <t>Burg. de Boerstraat 19</t>
  </si>
  <si>
    <t>1566 KA</t>
  </si>
  <si>
    <t>XTU12305</t>
  </si>
  <si>
    <t>Burchtlaan 7</t>
  </si>
  <si>
    <t>4571 HR</t>
  </si>
  <si>
    <t>Axel</t>
  </si>
  <si>
    <t>2FL15618</t>
  </si>
  <si>
    <t>1e Etage Atelier</t>
  </si>
  <si>
    <t>HOOGSTRAAT 121 F</t>
  </si>
  <si>
    <t>5258 BC</t>
  </si>
  <si>
    <t>BERLICUM NB</t>
  </si>
  <si>
    <t>XTU12101</t>
  </si>
  <si>
    <t>2FL15911</t>
  </si>
  <si>
    <t>wasserij boxtel via trap</t>
  </si>
  <si>
    <t>Van Salmstraat 62</t>
  </si>
  <si>
    <t>5281 RS</t>
  </si>
  <si>
    <t>Boxtel</t>
  </si>
  <si>
    <t>2FL17416</t>
  </si>
  <si>
    <t>PAARDEWEIDE 3B</t>
  </si>
  <si>
    <t>4824 EH</t>
  </si>
  <si>
    <t>BREDA</t>
  </si>
  <si>
    <t>2FL17426</t>
  </si>
  <si>
    <t>Kentalis ruimte in spreekhoorn 1e verd.</t>
  </si>
  <si>
    <t>DIRK HARTOGSTRAAT 10.</t>
  </si>
  <si>
    <t>4812 GE</t>
  </si>
  <si>
    <t>XTU11997</t>
  </si>
  <si>
    <t>BG verg.ruimte rechts</t>
  </si>
  <si>
    <t>Monseigneur Nolensplein 1</t>
  </si>
  <si>
    <t>4812 JC</t>
  </si>
  <si>
    <t>XTU12213</t>
  </si>
  <si>
    <t>XTU12220</t>
  </si>
  <si>
    <t>2e etage via trap</t>
  </si>
  <si>
    <t>ESSENDONK 7</t>
  </si>
  <si>
    <t>4824 DA</t>
  </si>
  <si>
    <t>XTU12222</t>
  </si>
  <si>
    <t>XTU12235</t>
  </si>
  <si>
    <t>2e Verdieping, tussen ruimte 204 en 206</t>
  </si>
  <si>
    <t>Paardeweide 5</t>
  </si>
  <si>
    <t>2FL16234</t>
  </si>
  <si>
    <t>Jan Zwartplantsoen 22</t>
  </si>
  <si>
    <t>3752 VG</t>
  </si>
  <si>
    <t>BUNSCHOTEN-SPAKENBURG</t>
  </si>
  <si>
    <t>2FL18903</t>
  </si>
  <si>
    <t>Begane Grond in ruimte 0.27</t>
  </si>
  <si>
    <t>Hallehuis 2</t>
  </si>
  <si>
    <t>9932 CR</t>
  </si>
  <si>
    <t>DELFZIJL</t>
  </si>
  <si>
    <t>XTU12416</t>
  </si>
  <si>
    <t>Johan Wagenaarlaan 1</t>
  </si>
  <si>
    <t>7425 GB</t>
  </si>
  <si>
    <t>Deventer</t>
  </si>
  <si>
    <t>2FL16064</t>
  </si>
  <si>
    <t>Vondelstraat 220</t>
  </si>
  <si>
    <t>7002 AW</t>
  </si>
  <si>
    <t>Doetinchem</t>
  </si>
  <si>
    <t>2GR07687</t>
  </si>
  <si>
    <t>BG 0.25</t>
  </si>
  <si>
    <t>XTU12504</t>
  </si>
  <si>
    <t>WSG02727</t>
  </si>
  <si>
    <t>Zwaluwstraat 49</t>
  </si>
  <si>
    <t>9101 HE</t>
  </si>
  <si>
    <t>Dokkum</t>
  </si>
  <si>
    <t>XTU12679</t>
  </si>
  <si>
    <t>BG, ruimte N.0.32</t>
  </si>
  <si>
    <t>Noorderhogeweg 24</t>
  </si>
  <si>
    <t>9207 DP</t>
  </si>
  <si>
    <t>Drachten</t>
  </si>
  <si>
    <t>XTU12684</t>
  </si>
  <si>
    <t>1e verdieping, ruimte O.141</t>
  </si>
  <si>
    <t>2FL16411</t>
  </si>
  <si>
    <t>Begane grond gebouw 20, ruimte 035</t>
  </si>
  <si>
    <t>Castilielaan 8</t>
  </si>
  <si>
    <t>5629 CH</t>
  </si>
  <si>
    <t>Eindhoven</t>
  </si>
  <si>
    <t>2FL17252</t>
  </si>
  <si>
    <t>HG Meetkamer kmr. 085</t>
  </si>
  <si>
    <t>2FL17345</t>
  </si>
  <si>
    <t>Gebouw 16 kmr. 1677</t>
  </si>
  <si>
    <t>XTU13097</t>
  </si>
  <si>
    <t>HG kamer 022</t>
  </si>
  <si>
    <t>XTU13102</t>
  </si>
  <si>
    <t>Gebouw 20, Begane grond bij ruimte 044</t>
  </si>
  <si>
    <t>XTU13137</t>
  </si>
  <si>
    <t>Gebouw 20 tegenover ruimte 022</t>
  </si>
  <si>
    <t>XTU13146</t>
  </si>
  <si>
    <t>Gebouw 20, in de gang</t>
  </si>
  <si>
    <t>XTU13180</t>
  </si>
  <si>
    <t>Gebouw 20, Ruimte 20.104</t>
  </si>
  <si>
    <t>XTU12628</t>
  </si>
  <si>
    <t>De Fjord 44</t>
  </si>
  <si>
    <t>8303 HL</t>
  </si>
  <si>
    <t>Emmeloord</t>
  </si>
  <si>
    <t>2FL16667</t>
  </si>
  <si>
    <t>1e etage 0.87 atelier ondernemen</t>
  </si>
  <si>
    <t>MANTINGERBRINK 203</t>
  </si>
  <si>
    <t>7812 MD</t>
  </si>
  <si>
    <t>Emmen</t>
  </si>
  <si>
    <t>XVB03400</t>
  </si>
  <si>
    <t>1ste etage print lobby</t>
  </si>
  <si>
    <t>XTU06380</t>
  </si>
  <si>
    <t>1e verd kmr 519 via trap</t>
  </si>
  <si>
    <t>Maatmanweg 15</t>
  </si>
  <si>
    <t>7522 AN</t>
  </si>
  <si>
    <t>Enschede</t>
  </si>
  <si>
    <t>XTU12404</t>
  </si>
  <si>
    <t>1e etage gang</t>
  </si>
  <si>
    <t>Nassaustraat 20</t>
  </si>
  <si>
    <t>7513 BW</t>
  </si>
  <si>
    <t>XTU12489</t>
  </si>
  <si>
    <t>BG gang tussen 0.49 en 0.50</t>
  </si>
  <si>
    <t>Cromhoffsbleekweg 138</t>
  </si>
  <si>
    <t>7513 EW</t>
  </si>
  <si>
    <t>XTU12494</t>
  </si>
  <si>
    <t>1e etage 1.12</t>
  </si>
  <si>
    <t>XTU12509</t>
  </si>
  <si>
    <t>MAATMANWEG 17-19</t>
  </si>
  <si>
    <t>XVB03388</t>
  </si>
  <si>
    <t>bg 412</t>
  </si>
  <si>
    <t>XVB03419</t>
  </si>
  <si>
    <t>onder trappenhuis nabij receptie</t>
  </si>
  <si>
    <t>XTU12182</t>
  </si>
  <si>
    <t>TAMBOERIJN 9-11</t>
  </si>
  <si>
    <t>4876 BS</t>
  </si>
  <si>
    <t>Etten-Leur</t>
  </si>
  <si>
    <t>2FL18242</t>
  </si>
  <si>
    <t>1e Etage Gang via trap. Wo gesloten</t>
  </si>
  <si>
    <t>SCHAEPMANSTRAAT 21</t>
  </si>
  <si>
    <t>4463 SC</t>
  </si>
  <si>
    <t>Goes</t>
  </si>
  <si>
    <t>XTU12227</t>
  </si>
  <si>
    <t>BG bij ingang</t>
  </si>
  <si>
    <t>WSG02722</t>
  </si>
  <si>
    <t>Grobbendonckpark 43</t>
  </si>
  <si>
    <t>5051 KR</t>
  </si>
  <si>
    <t>Goirle</t>
  </si>
  <si>
    <t>2FL16136</t>
  </si>
  <si>
    <t>In gang tegen ruimte 49, begane grond</t>
  </si>
  <si>
    <t>Dokter Hiemstralaan 24</t>
  </si>
  <si>
    <t>4205 KM</t>
  </si>
  <si>
    <t>Gorinchem</t>
  </si>
  <si>
    <t>2FL16127</t>
  </si>
  <si>
    <t>2e verdieping</t>
  </si>
  <si>
    <t>Bordewijklaan 79</t>
  </si>
  <si>
    <t>9721 WC</t>
  </si>
  <si>
    <t>Groningen</t>
  </si>
  <si>
    <t>2FL16137</t>
  </si>
  <si>
    <t>BORDEWIJKLAAN 81 A</t>
  </si>
  <si>
    <t>2FL16143</t>
  </si>
  <si>
    <t>Bg kantoor wall-outlet A03</t>
  </si>
  <si>
    <t>BORDEWIJKLAAN 77</t>
  </si>
  <si>
    <t>2GR04835</t>
  </si>
  <si>
    <t>3e etage - secretariaat</t>
  </si>
  <si>
    <t>Hoendiep 1</t>
  </si>
  <si>
    <t>9718 TA</t>
  </si>
  <si>
    <t>XTU11709</t>
  </si>
  <si>
    <t>Aula</t>
  </si>
  <si>
    <t>INA BOUDIERPLANTSOEN 9</t>
  </si>
  <si>
    <t>9721 XB</t>
  </si>
  <si>
    <t>XTU11718</t>
  </si>
  <si>
    <t>Clustergroen</t>
  </si>
  <si>
    <t>JALTADAHEERD 163</t>
  </si>
  <si>
    <t>9737 HK</t>
  </si>
  <si>
    <t>XTU11720</t>
  </si>
  <si>
    <t>reproruimte</t>
  </si>
  <si>
    <t>XTU11723</t>
  </si>
  <si>
    <t>1e</t>
  </si>
  <si>
    <t>XTU11827</t>
  </si>
  <si>
    <t>XVB03271</t>
  </si>
  <si>
    <t>Reproruimte  coh : 8-16</t>
  </si>
  <si>
    <t>2FL16164</t>
  </si>
  <si>
    <t>BG gang</t>
  </si>
  <si>
    <t>Wethouder Jansenlaan 51</t>
  </si>
  <si>
    <t>3844 DG</t>
  </si>
  <si>
    <t>Harderwijk</t>
  </si>
  <si>
    <t>XTU15377</t>
  </si>
  <si>
    <t>BG, gang</t>
  </si>
  <si>
    <t>2FL15985</t>
  </si>
  <si>
    <t>RIJKSSTRAATWEG 63 A</t>
  </si>
  <si>
    <t>9752 AC</t>
  </si>
  <si>
    <t>HAREN GN</t>
  </si>
  <si>
    <t>2FL16041</t>
  </si>
  <si>
    <t>Directie</t>
  </si>
  <si>
    <t>RIJKSSTRAATWEG 63 B</t>
  </si>
  <si>
    <t>2FL16046</t>
  </si>
  <si>
    <t>tussen Metaal- en houtlokaal in</t>
  </si>
  <si>
    <t>2FL16226</t>
  </si>
  <si>
    <t>kamer E39 (secretariaat) 050 533 1940  06 10007855</t>
  </si>
  <si>
    <t>XTU11717</t>
  </si>
  <si>
    <t>gang AB</t>
  </si>
  <si>
    <t>RIJKSSTRAATWEG 63</t>
  </si>
  <si>
    <t>XTU11733</t>
  </si>
  <si>
    <t>Huize Hemmen. 1e verd - Keuken Directie</t>
  </si>
  <si>
    <t>XTU11738</t>
  </si>
  <si>
    <t>Huize Hemmen. Begane Grond - Repro</t>
  </si>
  <si>
    <t>XTU11739</t>
  </si>
  <si>
    <t>XTU11932</t>
  </si>
  <si>
    <t>Het Honk</t>
  </si>
  <si>
    <t>XVB03217</t>
  </si>
  <si>
    <t>XVB03229</t>
  </si>
  <si>
    <t>aula SO school</t>
  </si>
  <si>
    <t>XTU11736</t>
  </si>
  <si>
    <t>Hortensialaan 87</t>
  </si>
  <si>
    <t>5701 WL</t>
  </si>
  <si>
    <t>Helmond</t>
  </si>
  <si>
    <t>2FL17622</t>
  </si>
  <si>
    <t>Bg. Receptie</t>
  </si>
  <si>
    <t>GROENENWEG 3</t>
  </si>
  <si>
    <t>6432 HG</t>
  </si>
  <si>
    <t>Hoensbroek</t>
  </si>
  <si>
    <t>XTU12303</t>
  </si>
  <si>
    <t>BG. kopieerhok</t>
  </si>
  <si>
    <t>XTU12307</t>
  </si>
  <si>
    <t>XTU12631</t>
  </si>
  <si>
    <t>Yorneo</t>
  </si>
  <si>
    <t>SCHUTLANDENWEG 7</t>
  </si>
  <si>
    <t>7908 DX</t>
  </si>
  <si>
    <t>Hoogeveen</t>
  </si>
  <si>
    <t>XTU12520</t>
  </si>
  <si>
    <t>E029 Magazijn</t>
  </si>
  <si>
    <t>MARINUS POSTLAAN 1B</t>
  </si>
  <si>
    <t>8264 PB</t>
  </si>
  <si>
    <t>Kampen</t>
  </si>
  <si>
    <t>XTU12632</t>
  </si>
  <si>
    <t>Enkschool. to ingang</t>
  </si>
  <si>
    <t>2FL16489</t>
  </si>
  <si>
    <t>BG lokaal Kentalis</t>
  </si>
  <si>
    <t>Leliestraat 31</t>
  </si>
  <si>
    <t>6466 XN</t>
  </si>
  <si>
    <t>Kerkrade</t>
  </si>
  <si>
    <t>XTU12657</t>
  </si>
  <si>
    <t>Hal BG</t>
  </si>
  <si>
    <t>Raaigras 28</t>
  </si>
  <si>
    <t>8935 GH</t>
  </si>
  <si>
    <t>LEEUWARDEN</t>
  </si>
  <si>
    <t>XTU12257</t>
  </si>
  <si>
    <t>Jol 24 53</t>
  </si>
  <si>
    <t>8243 GN</t>
  </si>
  <si>
    <t>LELYSTAD</t>
  </si>
  <si>
    <t>XTU11903</t>
  </si>
  <si>
    <t>BEMELERGRUBBE 15</t>
  </si>
  <si>
    <t>6226 NK</t>
  </si>
  <si>
    <t>Maastricht</t>
  </si>
  <si>
    <t>XTU12188</t>
  </si>
  <si>
    <t>Sportlaan 112</t>
  </si>
  <si>
    <t>4332 TM</t>
  </si>
  <si>
    <t>Middelburg</t>
  </si>
  <si>
    <t>XTU12178</t>
  </si>
  <si>
    <t>1e etage ruimte 13</t>
  </si>
  <si>
    <t>De Bengele 7</t>
  </si>
  <si>
    <t>6031 TZ</t>
  </si>
  <si>
    <t>NEDERWEERT</t>
  </si>
  <si>
    <t>2FL16070</t>
  </si>
  <si>
    <t>Niveau 1 (ruimte 1.93)</t>
  </si>
  <si>
    <t>Kerkenbos 1303</t>
  </si>
  <si>
    <t>6546 BG</t>
  </si>
  <si>
    <t>Nijmegen</t>
  </si>
  <si>
    <t>2FL17351</t>
  </si>
  <si>
    <t>Begane Grond secretariaat</t>
  </si>
  <si>
    <t>SLOTEMAKER DE BRUINEWEG 248</t>
  </si>
  <si>
    <t>6531 MV</t>
  </si>
  <si>
    <t>2FL17365</t>
  </si>
  <si>
    <t>secretariaat</t>
  </si>
  <si>
    <t>IJSBEERSTRAAT 31</t>
  </si>
  <si>
    <t>6531 PL</t>
  </si>
  <si>
    <t>XTU11975</t>
  </si>
  <si>
    <t>Bij ruimte 41A op de gang</t>
  </si>
  <si>
    <t>XTU12082</t>
  </si>
  <si>
    <t>Bij klas 34 op de gang</t>
  </si>
  <si>
    <t>XTU13101</t>
  </si>
  <si>
    <t>Eerste verdieping via trap</t>
  </si>
  <si>
    <t>XTU13112</t>
  </si>
  <si>
    <t>1 ETAGE</t>
  </si>
  <si>
    <t>XTU13140</t>
  </si>
  <si>
    <t>XTU13849</t>
  </si>
  <si>
    <t>Niveau -1 (ruimte -1.93)</t>
  </si>
  <si>
    <t>XVB03339</t>
  </si>
  <si>
    <t>BG kopieerruimte</t>
  </si>
  <si>
    <t>XTU11729</t>
  </si>
  <si>
    <t>Voor de ruimte 1.09 (1e verdieping)</t>
  </si>
  <si>
    <t>Kievitsbloem 60 A</t>
  </si>
  <si>
    <t>2631 TB</t>
  </si>
  <si>
    <t>NOOTDORP</t>
  </si>
  <si>
    <t>2FL18069</t>
  </si>
  <si>
    <t>Kevelaar 4</t>
  </si>
  <si>
    <t>4907 KW</t>
  </si>
  <si>
    <t>Oosterhout NB</t>
  </si>
  <si>
    <t>XTU11992</t>
  </si>
  <si>
    <t>Ruimte 0.56 kopieerruimte</t>
  </si>
  <si>
    <t>TROELSTRASTRAAT 13</t>
  </si>
  <si>
    <t>5344 GK</t>
  </si>
  <si>
    <t>Oss</t>
  </si>
  <si>
    <t>XTU12134</t>
  </si>
  <si>
    <t>BG in halletje bij kantoren 0.53/ 0.55</t>
  </si>
  <si>
    <t>2FL16405</t>
  </si>
  <si>
    <t>Woudegge 7</t>
  </si>
  <si>
    <t>3959 BH</t>
  </si>
  <si>
    <t>Overberg</t>
  </si>
  <si>
    <t>2FL16701</t>
  </si>
  <si>
    <t>2e</t>
  </si>
  <si>
    <t>Bazuinlaan 4</t>
  </si>
  <si>
    <t>2287 EE</t>
  </si>
  <si>
    <t>RIJSWIJK ZH</t>
  </si>
  <si>
    <t>2FL16762</t>
  </si>
  <si>
    <t>Flexruimte 1e etage via trap. Robert Hoogduyn 070-3943042</t>
  </si>
  <si>
    <t>XTU00841</t>
  </si>
  <si>
    <t>BG ruimte 11</t>
  </si>
  <si>
    <t>Huis te Landelaan 1</t>
  </si>
  <si>
    <t>2283 SB</t>
  </si>
  <si>
    <t>XVB03411</t>
  </si>
  <si>
    <t>BG midden van de gang bij klaslokaal</t>
  </si>
  <si>
    <t>XTU11901</t>
  </si>
  <si>
    <t>Gang</t>
  </si>
  <si>
    <t>Jagerstraat 2</t>
  </si>
  <si>
    <t>6042 KA</t>
  </si>
  <si>
    <t>Roermond</t>
  </si>
  <si>
    <t>2FL16705</t>
  </si>
  <si>
    <t>Guido Gezelleweg 12</t>
  </si>
  <si>
    <t>3076 EB</t>
  </si>
  <si>
    <t>Rotterdam</t>
  </si>
  <si>
    <t>XTU12485</t>
  </si>
  <si>
    <t>Brigantijnstraat 50</t>
  </si>
  <si>
    <t>3028 HH</t>
  </si>
  <si>
    <t>XTU12576</t>
  </si>
  <si>
    <t>Sportsingel 70</t>
  </si>
  <si>
    <t>3078 XT</t>
  </si>
  <si>
    <t>XTU12617</t>
  </si>
  <si>
    <t>Boezemweg 174</t>
  </si>
  <si>
    <t>3031 BP</t>
  </si>
  <si>
    <t>2FL15203</t>
  </si>
  <si>
    <t>Klantvoorraad Kentalis</t>
  </si>
  <si>
    <t>Spoorstraat 15</t>
  </si>
  <si>
    <t>7261 AE</t>
  </si>
  <si>
    <t>Ruurlo</t>
  </si>
  <si>
    <t>2FL15811</t>
  </si>
  <si>
    <t>Klantvoorraad CP Kentalis</t>
  </si>
  <si>
    <t>2FL15940</t>
  </si>
  <si>
    <t>CP, op klantvoorraad Kentalis</t>
  </si>
  <si>
    <t>2FL15973</t>
  </si>
  <si>
    <t>Warehouse</t>
  </si>
  <si>
    <t>2FL16152</t>
  </si>
  <si>
    <t>Magazijn CP Kentalis</t>
  </si>
  <si>
    <t>2FL16401</t>
  </si>
  <si>
    <t>magazijn opslag</t>
  </si>
  <si>
    <t>2FL16419</t>
  </si>
  <si>
    <t>Opslag KV Kentalis</t>
  </si>
  <si>
    <t>2FL16490</t>
  </si>
  <si>
    <t>2FL16510</t>
  </si>
  <si>
    <t>magazijn</t>
  </si>
  <si>
    <t>2FL16767</t>
  </si>
  <si>
    <t>2FL16824</t>
  </si>
  <si>
    <t>Opslag</t>
  </si>
  <si>
    <t>2FL17363</t>
  </si>
  <si>
    <t>2FL17394</t>
  </si>
  <si>
    <t>2FL17421</t>
  </si>
  <si>
    <t>2FL17601</t>
  </si>
  <si>
    <t>2FL17909</t>
  </si>
  <si>
    <t>2FL17961</t>
  </si>
  <si>
    <t>2FL18037</t>
  </si>
  <si>
    <t>2FL18078</t>
  </si>
  <si>
    <t>2FL18106</t>
  </si>
  <si>
    <t>2FL18822</t>
  </si>
  <si>
    <t>XVB03396</t>
  </si>
  <si>
    <t>2FL16546</t>
  </si>
  <si>
    <t>Hoep 28</t>
  </si>
  <si>
    <t>1741 MC</t>
  </si>
  <si>
    <t>Schagen</t>
  </si>
  <si>
    <t>2FL15621</t>
  </si>
  <si>
    <t>Zorgboerderij via trap</t>
  </si>
  <si>
    <t>BOXTELSEWEG 5</t>
  </si>
  <si>
    <t>5481 VE</t>
  </si>
  <si>
    <t>SCHIJNDEL</t>
  </si>
  <si>
    <t>2FL15693</t>
  </si>
  <si>
    <t>PLEIN 1944 41</t>
  </si>
  <si>
    <t>5481 AR</t>
  </si>
  <si>
    <t>XTU12394</t>
  </si>
  <si>
    <t>4e Etage Audiologisch centrum</t>
  </si>
  <si>
    <t>Westeinde 128</t>
  </si>
  <si>
    <t>2512 HE</t>
  </si>
  <si>
    <t>'S-GRAVENHAGE</t>
  </si>
  <si>
    <t>XTU12495</t>
  </si>
  <si>
    <t>1 hoog</t>
  </si>
  <si>
    <t>Westeinde 128 A</t>
  </si>
  <si>
    <t>XTU12505</t>
  </si>
  <si>
    <t>XTU13109</t>
  </si>
  <si>
    <t>Panamaplein 21</t>
  </si>
  <si>
    <t>2548 HJ</t>
  </si>
  <si>
    <t>2FL15936</t>
  </si>
  <si>
    <t>1.09 Spreekkamer rechts in hoek naast ladekast</t>
  </si>
  <si>
    <t>JAN OLIESLAGERSSTRAAT 51</t>
  </si>
  <si>
    <t>5224 BD</t>
  </si>
  <si>
    <t>'s-Hertogenbosch</t>
  </si>
  <si>
    <t>2FL18854</t>
  </si>
  <si>
    <t>Larenweg 72-76</t>
  </si>
  <si>
    <t>5234 KC</t>
  </si>
  <si>
    <t>XTU12249</t>
  </si>
  <si>
    <t>2e verdieping via lift</t>
  </si>
  <si>
    <t>2FL16406</t>
  </si>
  <si>
    <t>Travelaar - Ruimte F9</t>
  </si>
  <si>
    <t>Theerestraat 44</t>
  </si>
  <si>
    <t>5271 GD</t>
  </si>
  <si>
    <t>Sint-Michielsgestel</t>
  </si>
  <si>
    <t>2FL16410</t>
  </si>
  <si>
    <t>Spijt 38 L 38 L</t>
  </si>
  <si>
    <t>5271 BD</t>
  </si>
  <si>
    <t>2FL16414</t>
  </si>
  <si>
    <t>Travelaar - Ruimte E5</t>
  </si>
  <si>
    <t>2FL16418</t>
  </si>
  <si>
    <t>Travelaar - Ruimte B6.1</t>
  </si>
  <si>
    <t>2FL16471</t>
  </si>
  <si>
    <t>Travelaar - Ruimte C6.1</t>
  </si>
  <si>
    <t>2FL16478</t>
  </si>
  <si>
    <t>1e etage kantoor</t>
  </si>
  <si>
    <t>De Beemden 1</t>
  </si>
  <si>
    <t>5271 BH</t>
  </si>
  <si>
    <t>2FL16479</t>
  </si>
  <si>
    <t>Travelaar - Ruimte i3</t>
  </si>
  <si>
    <t>2FL16487</t>
  </si>
  <si>
    <t>Travelaar - Ruimte A1.1</t>
  </si>
  <si>
    <t>2FL17925</t>
  </si>
  <si>
    <t>Gang tussen Nieuw Beekvliet D en E</t>
  </si>
  <si>
    <t>Valklaan 2</t>
  </si>
  <si>
    <t>5272 RZ</t>
  </si>
  <si>
    <t>2FL17991</t>
  </si>
  <si>
    <t>B&amp;T-(techn-dienst) Kantoor</t>
  </si>
  <si>
    <t>Theerestraat 46</t>
  </si>
  <si>
    <t>2FL18012</t>
  </si>
  <si>
    <t>C0.55B</t>
  </si>
  <si>
    <t>2FL18092</t>
  </si>
  <si>
    <t>Care-Gebouw. Unit O</t>
  </si>
  <si>
    <t>2FL18829</t>
  </si>
  <si>
    <t>Carré - Unit F</t>
  </si>
  <si>
    <t>2FL18831</t>
  </si>
  <si>
    <t>Carré - Unit A</t>
  </si>
  <si>
    <t>2FL18832</t>
  </si>
  <si>
    <t>Carré - Unit J</t>
  </si>
  <si>
    <t>2FL18835</t>
  </si>
  <si>
    <t>Carré - Unit Q</t>
  </si>
  <si>
    <t>2FL18836</t>
  </si>
  <si>
    <t>Carré - Unit B</t>
  </si>
  <si>
    <t>2FL18837</t>
  </si>
  <si>
    <t>Carré - Unit i</t>
  </si>
  <si>
    <t>2FL18842</t>
  </si>
  <si>
    <t>Carré - Unit E</t>
  </si>
  <si>
    <t>2FL18844</t>
  </si>
  <si>
    <t>Carré - Unit C</t>
  </si>
  <si>
    <t>2FL18856</t>
  </si>
  <si>
    <t>Carré - Unit G</t>
  </si>
  <si>
    <t>2FL18857</t>
  </si>
  <si>
    <t>Carré - Unit D</t>
  </si>
  <si>
    <t>2FL18858</t>
  </si>
  <si>
    <t>Carré - Unit T</t>
  </si>
  <si>
    <t>2FL18859</t>
  </si>
  <si>
    <t>Carré - Unit R</t>
  </si>
  <si>
    <t>2FL18860</t>
  </si>
  <si>
    <t>Carré - Unit K</t>
  </si>
  <si>
    <t>2FL18861</t>
  </si>
  <si>
    <t>Carré - Unit S</t>
  </si>
  <si>
    <t>2FL18862</t>
  </si>
  <si>
    <t>Carré - Unit M</t>
  </si>
  <si>
    <t>2FL18869</t>
  </si>
  <si>
    <t>Carré - Unit L</t>
  </si>
  <si>
    <t>2FL18890</t>
  </si>
  <si>
    <t>Carré - Unit P</t>
  </si>
  <si>
    <t>2FL18895</t>
  </si>
  <si>
    <t>Carré - Unit N</t>
  </si>
  <si>
    <t>2FL18899</t>
  </si>
  <si>
    <t>Carré - Unit H</t>
  </si>
  <si>
    <t>XTU11961</t>
  </si>
  <si>
    <t>Travelaar - Ruimte e5  Sangen-van Alebeek, Herma van der  0657745335</t>
  </si>
  <si>
    <t>XTU12138</t>
  </si>
  <si>
    <t>XTU12164</t>
  </si>
  <si>
    <t>BG naast patchkast in de multifunctionele ruimte.</t>
  </si>
  <si>
    <t>Theerestraat 21</t>
  </si>
  <si>
    <t>5271 GB</t>
  </si>
  <si>
    <t>XTU12190</t>
  </si>
  <si>
    <t>Travelaar - Ruimte D4</t>
  </si>
  <si>
    <t>XTU12193</t>
  </si>
  <si>
    <t>Carré - Dorpshuis (binnentuin)</t>
  </si>
  <si>
    <t>XTU12200</t>
  </si>
  <si>
    <t>4e</t>
  </si>
  <si>
    <t>Hoogstraat 21</t>
  </si>
  <si>
    <t>5271 SW</t>
  </si>
  <si>
    <t>XTU12202</t>
  </si>
  <si>
    <t>Ruimte G2.1</t>
  </si>
  <si>
    <t>XTU12251</t>
  </si>
  <si>
    <t>XTU13833</t>
  </si>
  <si>
    <t>De Wierde</t>
  </si>
  <si>
    <t>Theerestraat 48</t>
  </si>
  <si>
    <t>XVB02453</t>
  </si>
  <si>
    <t>3e</t>
  </si>
  <si>
    <t>XVB03477</t>
  </si>
  <si>
    <t>XTU12668</t>
  </si>
  <si>
    <t>1ste</t>
  </si>
  <si>
    <t>Jancko Douwamastraat 35</t>
  </si>
  <si>
    <t>8602 BK</t>
  </si>
  <si>
    <t>Sneek</t>
  </si>
  <si>
    <t>XTU12076</t>
  </si>
  <si>
    <t>1e verd. hal via trap</t>
  </si>
  <si>
    <t>BLADERGROENSTRAAT 3</t>
  </si>
  <si>
    <t>4002 AZ</t>
  </si>
  <si>
    <t>Tiel</t>
  </si>
  <si>
    <t>XTU11900</t>
  </si>
  <si>
    <t>BG, 0.45a</t>
  </si>
  <si>
    <t>Sinopelstraat 1</t>
  </si>
  <si>
    <t>5044 KP</t>
  </si>
  <si>
    <t>Tilburg</t>
  </si>
  <si>
    <t>XTU12484</t>
  </si>
  <si>
    <t>1e etage Ruimte 7</t>
  </si>
  <si>
    <t>Statenlaan 4</t>
  </si>
  <si>
    <t>5042 RX</t>
  </si>
  <si>
    <t>XTU12508</t>
  </si>
  <si>
    <t>Slenk 1</t>
  </si>
  <si>
    <t>8321 LD</t>
  </si>
  <si>
    <t>Urk</t>
  </si>
  <si>
    <t>2FL16141</t>
  </si>
  <si>
    <t>BG. Ortotheek</t>
  </si>
  <si>
    <t>ROTSOORD 36</t>
  </si>
  <si>
    <t>3523 CL</t>
  </si>
  <si>
    <t>Utrecht</t>
  </si>
  <si>
    <t>2FL16200</t>
  </si>
  <si>
    <t>SLOTLAAN 37</t>
  </si>
  <si>
    <t>3523 HB</t>
  </si>
  <si>
    <t>2FL16553</t>
  </si>
  <si>
    <t>Orinocodreef 21</t>
  </si>
  <si>
    <t>3563 ST</t>
  </si>
  <si>
    <t>2FL16569</t>
  </si>
  <si>
    <t>Van Vollenhovenlaan 659-661</t>
  </si>
  <si>
    <t>3527 JP</t>
  </si>
  <si>
    <t>XTU11302</t>
  </si>
  <si>
    <t>BG ruimte 0.02</t>
  </si>
  <si>
    <t>XTU12389</t>
  </si>
  <si>
    <t>XTU12490</t>
  </si>
  <si>
    <t>XTU12496</t>
  </si>
  <si>
    <t>XTU12497</t>
  </si>
  <si>
    <t>Ruimte 0.43</t>
  </si>
  <si>
    <t>XTU13181</t>
  </si>
  <si>
    <t>ruimte 21.0</t>
  </si>
  <si>
    <t>Locht 133</t>
  </si>
  <si>
    <t>5504 RM</t>
  </si>
  <si>
    <t>Veldhoven</t>
  </si>
  <si>
    <t>2FL18223</t>
  </si>
  <si>
    <t>Op de begane grond bij de receptie</t>
  </si>
  <si>
    <t>Albert Verweystraat 2</t>
  </si>
  <si>
    <t>5921 AZ</t>
  </si>
  <si>
    <t>Venlo</t>
  </si>
  <si>
    <t>XTU12240</t>
  </si>
  <si>
    <t>Op de begane grond in de hal</t>
  </si>
  <si>
    <t>2FL16079</t>
  </si>
  <si>
    <t>BG kamer 55</t>
  </si>
  <si>
    <t>Bergweg 2</t>
  </si>
  <si>
    <t>5801 EG</t>
  </si>
  <si>
    <t>Venray</t>
  </si>
  <si>
    <t>XTU12381</t>
  </si>
  <si>
    <t>Kweektuinlaan 1-3</t>
  </si>
  <si>
    <t>3452 SR</t>
  </si>
  <si>
    <t>Vleuten</t>
  </si>
  <si>
    <t>2FL15863</t>
  </si>
  <si>
    <t>1ste  via trap</t>
  </si>
  <si>
    <t>VEENWEG 18A</t>
  </si>
  <si>
    <t>9481 TJ</t>
  </si>
  <si>
    <t>VRIES</t>
  </si>
  <si>
    <t>2FL15967</t>
  </si>
  <si>
    <t>HOLTVEEN 12</t>
  </si>
  <si>
    <t>9481 TL</t>
  </si>
  <si>
    <t>2FL15986</t>
  </si>
  <si>
    <t>VEENWEG 6A</t>
  </si>
  <si>
    <t>XTU12651</t>
  </si>
  <si>
    <t>Kmr.070 Kopieerruimte/Diggelhoes</t>
  </si>
  <si>
    <t>VEENWEG 26</t>
  </si>
  <si>
    <t>XTU12681</t>
  </si>
  <si>
    <t>VEENWEG 12</t>
  </si>
  <si>
    <t>XTU12687</t>
  </si>
  <si>
    <t>0.12 reproruimte</t>
  </si>
  <si>
    <t>VEENWEG 20</t>
  </si>
  <si>
    <t>2FL15747</t>
  </si>
  <si>
    <t>1e etage t.o. ruimte A1.26</t>
  </si>
  <si>
    <t>HELVOIRTSEWEG 189</t>
  </si>
  <si>
    <t>5261 CD</t>
  </si>
  <si>
    <t>VUGHT</t>
  </si>
  <si>
    <t>2FL15926</t>
  </si>
  <si>
    <t>Theresialaan 43 F</t>
  </si>
  <si>
    <t>5262 BL</t>
  </si>
  <si>
    <t>2FL15947</t>
  </si>
  <si>
    <t>THERESIALAAN 34 G</t>
  </si>
  <si>
    <t>5262 BN</t>
  </si>
  <si>
    <t>2FL16005</t>
  </si>
  <si>
    <t>Begane Grond in Kantoor</t>
  </si>
  <si>
    <t>THERESIALAAN 26</t>
  </si>
  <si>
    <t>XTU11970</t>
  </si>
  <si>
    <t>Theresialaan 34 C</t>
  </si>
  <si>
    <t>XTU11990</t>
  </si>
  <si>
    <t>via trap</t>
  </si>
  <si>
    <t>THERESIALAAN 34 A</t>
  </si>
  <si>
    <t>XTU12104</t>
  </si>
  <si>
    <t>1e Verdieping, ruimte D.1.08</t>
  </si>
  <si>
    <t>XTU13748</t>
  </si>
  <si>
    <t>BG ruimte 004</t>
  </si>
  <si>
    <t>Theresialaan 34 D</t>
  </si>
  <si>
    <t>XVB03232</t>
  </si>
  <si>
    <t>1etage C.1.03 boven ingang</t>
  </si>
  <si>
    <t>XVB03236</t>
  </si>
  <si>
    <t>BG ruimte A.0.41</t>
  </si>
  <si>
    <t>2FL17615</t>
  </si>
  <si>
    <t>K2 1e etage</t>
  </si>
  <si>
    <t>Balade 4</t>
  </si>
  <si>
    <t>5142 WX</t>
  </si>
  <si>
    <t>Waalwijk</t>
  </si>
  <si>
    <t>XTU11898</t>
  </si>
  <si>
    <t>XTU00660</t>
  </si>
  <si>
    <t>Orchideehof 24</t>
  </si>
  <si>
    <t>2292 DM</t>
  </si>
  <si>
    <t>Wateringen</t>
  </si>
  <si>
    <t>2FL15762</t>
  </si>
  <si>
    <t>Raadhuisplein 1</t>
  </si>
  <si>
    <t>7031 AW</t>
  </si>
  <si>
    <t>Wehl</t>
  </si>
  <si>
    <t>XTU12262</t>
  </si>
  <si>
    <t>XTU12685</t>
  </si>
  <si>
    <t>Jachtlaan 21</t>
  </si>
  <si>
    <t>9675 JA</t>
  </si>
  <si>
    <t>Winschoten</t>
  </si>
  <si>
    <t>2FL17927</t>
  </si>
  <si>
    <t>Haitsma Mulierweg 20</t>
  </si>
  <si>
    <t>7101 CA</t>
  </si>
  <si>
    <t>Winterswijk</t>
  </si>
  <si>
    <t>XTU12095</t>
  </si>
  <si>
    <t>1e verdieping tussen ruimte 102 en 103</t>
  </si>
  <si>
    <t>De Zandkampen 48</t>
  </si>
  <si>
    <t>5301 WE</t>
  </si>
  <si>
    <t>Zaltbommel</t>
  </si>
  <si>
    <t>XTU12223</t>
  </si>
  <si>
    <t>BG in ruimte 0.19 tussen kast en de pantry</t>
  </si>
  <si>
    <t>Van Heemstraweg-West 9 B</t>
  </si>
  <si>
    <t>5301 PA</t>
  </si>
  <si>
    <t>XTU13834</t>
  </si>
  <si>
    <t>2e etage in ruimte 2.15</t>
  </si>
  <si>
    <t>2FL16076</t>
  </si>
  <si>
    <t>BG, receptie</t>
  </si>
  <si>
    <t>Meerzichtlaan 302</t>
  </si>
  <si>
    <t>2716 NR</t>
  </si>
  <si>
    <t>Zoetermeer</t>
  </si>
  <si>
    <t>2FL18838</t>
  </si>
  <si>
    <t>Meerzichtlaan 300</t>
  </si>
  <si>
    <t>XTU12457</t>
  </si>
  <si>
    <t>C1.32 (Ruisruimte)</t>
  </si>
  <si>
    <t>XTU12479</t>
  </si>
  <si>
    <t>1e verdieping onderwijs</t>
  </si>
  <si>
    <t>XTU12515</t>
  </si>
  <si>
    <t>C1.16 (Rumoerruimte)</t>
  </si>
  <si>
    <t>XVB03391</t>
  </si>
  <si>
    <t>BG onderwijs 0.43</t>
  </si>
  <si>
    <t>XTU12420</t>
  </si>
  <si>
    <t>ruimte 2,10</t>
  </si>
  <si>
    <t>RUSSENWEG 3</t>
  </si>
  <si>
    <t>8041 AL</t>
  </si>
  <si>
    <t>Zwolle</t>
  </si>
  <si>
    <t>XTU12444</t>
  </si>
  <si>
    <t>JAN BUSCHSTRAAT 6</t>
  </si>
  <si>
    <t>8022 DZ</t>
  </si>
  <si>
    <t>XTU12499</t>
  </si>
  <si>
    <t>XTU12511</t>
  </si>
  <si>
    <t>Kmr. 082 Admin</t>
  </si>
  <si>
    <t>XTU12673</t>
  </si>
  <si>
    <t>Trappenhuis 1e etage</t>
  </si>
  <si>
    <t>XVB03376</t>
  </si>
  <si>
    <t>Kopieerruimte admin</t>
  </si>
  <si>
    <t>Rijlabels</t>
  </si>
  <si>
    <t>(leeg)</t>
  </si>
  <si>
    <t>Eindtotaal</t>
  </si>
  <si>
    <t>Kolomlabels</t>
  </si>
  <si>
    <t>Som van Volume per jaar</t>
  </si>
  <si>
    <t>Som van Kleur per jaar</t>
  </si>
  <si>
    <t>Som van Zwart per jaar</t>
  </si>
  <si>
    <t>Aantal van Location</t>
  </si>
  <si>
    <t>Som van A3</t>
  </si>
  <si>
    <t>Som van Scans</t>
  </si>
  <si>
    <t>Aantal van Model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</si>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</sst>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2" x14ac:knownFonts="1">
    <font>
      <sz val="11"/>
      <name val="Aptos Narrow"/>
    </font>
    <font>
      <b/>
      <sz val="10"/>
      <color theme="1"/>
      <name val="Bahnschrift Ligh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/>
    <xf numFmtId="37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3" borderId="1" xfId="0" applyFill="1" applyBorder="1"/>
    <xf numFmtId="37" fontId="0" fillId="3" borderId="1" xfId="0" applyNumberFormat="1" applyFill="1" applyBorder="1"/>
    <xf numFmtId="0" fontId="0" fillId="3" borderId="0" xfId="0" applyFill="1"/>
  </cellXfs>
  <cellStyles count="1">
    <cellStyle name="Standaard" xfId="0" builtinId="0"/>
  </cellStyles>
  <dxfs count="1"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euwendijk, Josine van den" refreshedDate="46113.692339004629" createdVersion="8" refreshedVersion="8" minRefreshableVersion="3" recordCount="278" xr:uid="{02417FAB-1DE5-403C-ACBA-986D63DA2EA5}">
  <cacheSource type="worksheet">
    <worksheetSource ref="A1:K1048576" sheet="Apparaten"/>
  </cacheSource>
  <cacheFields count="12">
    <cacheField name="Fleet" numFmtId="0">
      <sharedItems containsBlank="1"/>
    </cacheField>
    <cacheField name="Serial number" numFmtId="0">
      <sharedItems containsBlank="1"/>
    </cacheField>
    <cacheField name="Model" numFmtId="0">
      <sharedItems containsBlank="1" count="4">
        <m/>
        <s v="IR ADV C5560I"/>
        <s v="IR ADV C3530I"/>
        <s v="IR ADV C256I"/>
      </sharedItems>
    </cacheField>
    <cacheField name="Location" numFmtId="0">
      <sharedItems containsBlank="1" count="199">
        <m/>
        <s v="BG onderwijs 0.43"/>
        <s v="onder trappenhuis nabij receptie"/>
        <s v="Reproruimte  coh : 8-16"/>
        <s v="1e verdieping onderwijs"/>
        <s v="1etage C.1.03 boven ingang"/>
        <s v="BG ruimte A.0.41"/>
        <s v="BG midden van de gang bij klaslokaal"/>
        <s v="Centrale Hal"/>
        <s v="1ste etage print lobby"/>
        <s v="bg 412"/>
        <s v="aula SO school"/>
        <s v="BG kopieerruimte"/>
        <s v="Kopieerruimte admin"/>
        <s v="BG in halletje bij kantoren 0.53/ 0.55"/>
        <s v="4e Etage Audiologisch centrum"/>
        <s v="Aula    8-16"/>
        <s v="Ruimte 0.56 kopieerruimte"/>
        <s v="1e verdieping, ruimte O.141"/>
        <s v="Kopieerhok Zaal  COH 8-17.00 uur"/>
        <s v="Copyhoek"/>
        <s v="Trappenhuis 1e etage"/>
        <s v="BG, ruimte N.0.32"/>
        <s v="Bij ruimte 41A op de gang"/>
        <s v="Enkschool. to ingang"/>
        <s v="C1.16 (Rumoerruimte)"/>
        <s v="Aula"/>
        <s v="De Wierde"/>
        <s v="Ruimte 0.43"/>
        <s v="1e verdieping C-vleugel ruimte 1.01"/>
        <s v="BG 0.25"/>
        <s v="Ruimte 1.13"/>
        <s v="1e etage"/>
        <s v="Bij klas 34 op de gang"/>
        <s v="2e"/>
        <s v="Gebouw 20, Ruimte 20.104"/>
        <s v="1e etage ruimte 1.5 via trap"/>
        <s v="BG Aula Ruimte 0.5"/>
        <s v="reproruimte"/>
        <s v="Administratie"/>
        <s v="BG Ruimte 07"/>
        <s v="BG   to K0128"/>
        <s v="1e etage via trap"/>
        <s v="Travelaar - Ruimte D4"/>
        <s v="BG gang tussen 0.49 en 0.50"/>
        <s v="1e Verdieping, ruimte D.1.08"/>
        <s v="1e etage gang"/>
        <s v="kamer 405"/>
        <s v="Gang t.o. Gymzaal"/>
        <s v="C1.32 (Ruisruimte)"/>
        <s v="BG, ruimte 0128"/>
        <s v="1e"/>
        <s v="2e verdieping via lift"/>
        <s v="2e verdieping"/>
        <s v="BG in ruimte 0.19 tussen kast en de pantry"/>
        <s v="Ruimte G2.1"/>
        <s v="T.o.v kamer 42"/>
        <s v="1e etage Receptie"/>
        <s v="3e etage"/>
        <s v="Gebouw 20, in de gang"/>
        <s v="Gang"/>
        <s v=""/>
        <s v="1e verd kmr 519 via trap"/>
        <s v="BG, 0.45a"/>
        <s v="Kmr. 082 Admin"/>
        <s v="begane grond hal"/>
        <s v="Niveau 1 (ruimte 1.93)"/>
        <s v="1e etage 1.12"/>
        <s v="1 ETAGE"/>
        <s v="BG"/>
        <s v="Het Honk"/>
        <s v="Gebouw 20 tegenover ruimte 022"/>
        <s v="Niveau -1 (ruimte -1.93)"/>
        <s v="kamer E39 (secretariaat) 050 533 1940  06 10007855"/>
        <s v="Travelaar - Ruimte A1.1"/>
        <s v="Huize Hemmen. Begane Grond - Repro"/>
        <s v="Clustergroen"/>
        <s v="gang AB"/>
        <s v="2e etage in ruimte 2.15"/>
        <s v="Flexruimte 1e etage via trap. Robert Hoogduyn 070-3943042"/>
        <s v="Begane grond"/>
        <s v="Kmr.070 Kopieerruimte/Diggelhoes"/>
        <s v="Gebouw 20, Begane grond bij ruimte 044"/>
        <s v="2e Verdieping, tussen ruimte 204 en 206"/>
        <s v="HG kamer 022"/>
        <s v="1e etage t.o. ruimte A1.26"/>
        <s v="0.12 reproruimte"/>
        <s v="BG, receptie"/>
        <s v="Op de begane grond bij de receptie"/>
        <s v="BG bij ingang"/>
        <s v="Carré - Unit M"/>
        <s v="ruimte 21.0"/>
        <s v="Travelaar - Ruimte B6.1"/>
        <s v="Begane grond, gang tussen 117 en 117a"/>
        <s v="1e Kamer 1313"/>
        <s v="BG naast patchkast in de multifunctionele ruimte."/>
        <s v="Travelaar - Ruimte e5  Sangen-van Alebeek, Herma van der  0657745335"/>
        <s v="Huize Hemmen. 1e verd - Keuken Directie"/>
        <s v="Ruimte 1.20"/>
        <s v="1e verd. hal via trap"/>
        <s v="BG. kopieerhok"/>
        <s v="Kmr. 2.19"/>
        <s v="3e etage gang"/>
        <s v="3e etage - secretariaat"/>
        <s v="Carré - Dorpshuis (binnentuin)"/>
        <s v="ruimte 2,10"/>
        <s v="3e"/>
        <s v="4e"/>
        <s v="1e etage ruimte 13"/>
        <s v="Gang tussen Nieuw Beekvliet D en E"/>
        <s v="BG, naast kantoor Kentalis"/>
        <s v="E029 Magazijn"/>
        <s v="ADMIN"/>
        <s v="Op de begane grond in de hal"/>
        <s v="2e ET,"/>
        <s v="via trap"/>
        <s v="1e etage kantoor"/>
        <s v="Hal BG"/>
        <s v="BG ruimte 0.02"/>
        <s v="1e verdieping tussen ruimte 102 en 103"/>
        <s v="PENTAGON Begane Grond"/>
        <s v="1ste"/>
        <s v="Eerste verdieping via trap"/>
        <s v="2e etage via trap"/>
        <s v="secretariaat"/>
        <s v="Begane Grond secretariaat"/>
        <s v="BG bij trap"/>
        <s v="1.09 Spreekkamer rechts in hoek naast ladekast"/>
        <s v="Carré - Unit D"/>
        <s v="Carré - Unit S"/>
        <s v="Carré - Unit F"/>
        <s v="Voor de ruimte 1.09 (1e verdieping)"/>
        <s v="K2 1e etage"/>
        <s v="BG lokaal Kentalis"/>
        <s v="Carré - Unit R"/>
        <s v="BG Administr. ruimte 0.6"/>
        <s v="2e Etage Reproruimte"/>
        <s v="Care-Gebouw. Unit O"/>
        <s v="Travelaar - Ruimte E5"/>
        <s v="Directie"/>
        <s v="1e Etage Gang via trap. Wo gesloten"/>
        <s v="Begane Grond in Kantoor"/>
        <s v="Travelaar - Ruimte C6.1"/>
        <s v="Travelaar - Ruimte F9"/>
        <s v="1e etage t.o. ruimte 2.4 via trap"/>
        <s v="1ste  via trap"/>
        <s v="Carré - Unit Q"/>
        <s v="Carré - Unit J"/>
        <s v="Carré - Unit A"/>
        <s v="BG. Ortotheek"/>
        <s v="Carré - Unit T"/>
        <s v="B&amp;T-(techn-dienst) Kantoor"/>
        <s v="Carré - Unit C"/>
        <s v="Yorneo"/>
        <s v="Carré - Unit N"/>
        <s v="1e etage Ruimte 7"/>
        <s v="Carré - Unit K"/>
        <s v="Carré - Unit i"/>
        <s v=" 1e etage ruimte 1.3 via trap"/>
        <s v="BG ruimte 11"/>
        <s v="Carré - Unit E"/>
        <s v="gang 1e verdieping"/>
        <s v="BG, gang"/>
        <s v="In gang tegen ruimte 49, begane grond"/>
        <s v="Carré - Unit G"/>
        <s v="BG kamer 55"/>
        <s v="BG ruimte 004"/>
        <s v="Carré - Unit L"/>
        <s v="Carré - Unit H"/>
        <s v="C0.55B"/>
        <s v="Bg. Receptie"/>
        <s v="Carré - Unit B"/>
        <s v="Travelaar - Ruimte i3"/>
        <s v="BG gang"/>
        <s v="HG Meetkamer kmr. 085"/>
        <s v="1e Etage Atelier"/>
        <s v="Zorgboerderij via trap"/>
        <s v="Carré - Unit P"/>
        <s v="Bg kantoor wall-outlet A03"/>
        <s v="BG verg.ruimte rechts"/>
        <s v="Begane Grond in ruimte 0.27"/>
        <s v="Kentalis ruimte in spreekhoorn 1e verd."/>
        <s v="3e Etage Secretariaat"/>
        <s v="tussen Metaal- en houtlokaal in"/>
        <s v="Begane grond gebouw 20, ruimte 035"/>
        <s v="Kantoor Vroegbehandeling"/>
        <s v="Gebouw 16 kmr. 1677"/>
        <s v="1e etage 0.87 atelier ondernemen"/>
        <s v="Klantvoorraad Kentalis"/>
        <s v="Klantvoorraad CP Kentalis"/>
        <s v="CP, op klantvoorraad Kentalis"/>
        <s v="Warehouse"/>
        <s v="Magazijn CP Kentalis"/>
        <s v="magazijn opslag"/>
        <s v="Opslag KV Kentalis"/>
        <s v="magazijn"/>
        <s v="Opslag"/>
        <s v="wasserij boxtel via trap"/>
        <s v="1 hoog"/>
      </sharedItems>
    </cacheField>
    <cacheField name="Address" numFmtId="0">
      <sharedItems containsBlank="1" count="138">
        <m/>
        <s v="Meerzichtlaan 302"/>
        <s v="Maatmanweg 15"/>
        <s v="JALTADAHEERD 163"/>
        <s v="HELVOIRTSEWEG 189"/>
        <s v="Bazuinlaan 4"/>
        <s v="RIJKSSTRAATWEG 63 A"/>
        <s v="MANTINGERBRINK 203"/>
        <s v="MAATMANWEG 17-19"/>
        <s v="RIJKSSTRAATWEG 63 B"/>
        <s v="IJSBEERSTRAAT 31"/>
        <s v="JAN BUSCHSTRAAT 6"/>
        <s v="TROELSTRASTRAAT 13"/>
        <s v="Westeinde 128"/>
        <s v="JAN TOOROPSTRAAT 11"/>
        <s v="Noorderhogeweg 24"/>
        <s v="Burg. de Boerstraat 19"/>
        <s v="HOMMELSEWEG 403A"/>
        <s v="MARINUS POSTLAAN 1B"/>
        <s v="INA BOUDIERPLANTSOEN 9"/>
        <s v="Theerestraat 48"/>
        <s v="SLOTLAAN 37"/>
        <s v="Louwesweg 6"/>
        <s v="Vondelstraat 220"/>
        <s v="IJsselburcht 4"/>
        <s v="Hoogstraat 21"/>
        <s v="Castilielaan 8"/>
        <s v="BETHANIËNSTRAAT 5"/>
        <s v="DERKINDERENSTRAAT 1"/>
        <s v="HOMMELSEWEG 403"/>
        <s v="JAN SLUIJTERSSTRAAT 9"/>
        <s v="ESSENDONK 7"/>
        <s v="HERMAN DE MANSTRAAT 1"/>
        <s v="Theerestraat 44"/>
        <s v="Cromhoffsbleekweg 138"/>
        <s v="Nassaustraat 20"/>
        <s v="Van Vollenhovenlaan 659-661"/>
        <s v="Larenweg 72-76"/>
        <s v="Van Heemstraweg-West 9 B"/>
        <s v="Randstad 22-175"/>
        <s v="TIVOLILAAN 205"/>
        <s v="De Keerkring 70"/>
        <s v="Sinopelstraat 1"/>
        <s v="HOOGHEEMRAADWEG 2"/>
        <s v="Kerkenbos 1303"/>
        <s v="RIJKSSTRAATWEG 63"/>
        <s v="PAARDEWEIDE 3B"/>
        <s v="VEENWEG 26"/>
        <s v="Paardeweide 5"/>
        <s v="Ariaweg 113"/>
        <s v="VEENWEG 20"/>
        <s v="Albert Verweystraat 2"/>
        <s v="SCHAEPMANSTRAAT 21"/>
        <s v="SLOTEMAKER DE BRUINEWEG 248"/>
        <s v="Locht 133"/>
        <s v="Panamaplein 21"/>
        <s v="Schoolstraat 31"/>
        <s v="Randstad 22-173"/>
        <s v="Theerestraat 21"/>
        <s v="Leemhorst 9"/>
        <s v="Valklaan 2"/>
        <s v="Jagerstraat 2"/>
        <s v="BLADERGROENSTRAAT 3"/>
        <s v="GROENENWEG 3"/>
        <s v="Boezemweg 174"/>
        <s v="Hortensialaan 87"/>
        <s v="Sportsingel 70"/>
        <s v="Hoendiep 1"/>
        <s v="RUSSENWEG 3"/>
        <s v="De Bengele 7"/>
        <s v="Chagallweg 6"/>
        <s v="Kreekrijklaan 2"/>
        <s v="Meerzichtlaan 300"/>
        <s v="Randstad 22 177"/>
        <s v="THERESIALAAN 34 A"/>
        <s v="Johan Wagenaarlaan 1"/>
        <s v="De Beemden 1"/>
        <s v="Raaigras 28"/>
        <s v="De Zandkampen 48"/>
        <s v="JAN SLUIJTERSSTRAAT 11"/>
        <s v="Jancko Douwamastraat 35"/>
        <s v="Jol 24 53"/>
        <s v="Brigantijnstraat 50"/>
        <s v="Raadhuisplein 1"/>
        <s v="Spijt 38 L 38 L"/>
        <s v="Zwaluwstraat 49"/>
        <s v="TAMBOERIJN 9-11"/>
        <s v="De Fjord 44"/>
        <s v="Slenk 1"/>
        <s v="JAN OLIESLAGERSSTRAAT 51"/>
        <s v="Jachtlaan 21"/>
        <s v="Kievitsbloem 60 A"/>
        <s v="Orchideehof 24"/>
        <s v="Haitsma Mulierweg 20"/>
        <s v="Balade 4"/>
        <s v="Leliestraat 31"/>
        <s v="Grobbendonckpark 43"/>
        <s v="Kevelaar 4"/>
        <s v="THERESIALAAN 26"/>
        <s v="Hoep 28"/>
        <s v="VEENWEG 6A"/>
        <s v="PLEIN 1944 41"/>
        <s v="ROTSOORD 36"/>
        <s v="Theerestraat 46"/>
        <s v="SCHUTLANDENWEG 7"/>
        <s v="Statenlaan 4"/>
        <s v="HOOGSTRAAT 121 F"/>
        <s v="Theresialaan 34 C"/>
        <s v="Huis te Landelaan 1"/>
        <s v="HOLTVEEN 12"/>
        <s v="Kreekrijklaan 4"/>
        <s v="Wethouder Jansenlaan 51"/>
        <s v="Dokter Hiemstralaan 24"/>
        <s v="BEMELERGRUBBE 15"/>
        <s v="Bergweg 2"/>
        <s v="VEENWEG 18A"/>
        <s v="Theresialaan 34 D"/>
        <s v="Sportlaan 112"/>
        <s v="Theresialaan 43 F"/>
        <s v="THERESIALAAN 34 G"/>
        <s v="Orinocodreef 21"/>
        <s v="Kweektuinlaan 1-3"/>
        <s v="BOXTELSEWEG 5"/>
        <s v="Burchtlaan 7"/>
        <s v="Bordewijklaan 79"/>
        <s v="Guido Gezelleweg 12"/>
        <s v="BORDEWIJKLAAN 77"/>
        <s v="Monseigneur Nolensplein 1"/>
        <s v="Hallehuis 2"/>
        <s v="DIRK HARTOGSTRAAT 10."/>
        <s v="BORDEWIJKLAAN 81 A"/>
        <s v="Woudegge 7"/>
        <s v="VEENWEG 12"/>
        <s v="BURG DE BOERSTRAAT 19"/>
        <s v="Jan Zwartplantsoen 22"/>
        <s v="Spoorstraat 15"/>
        <s v="Van Salmstraat 62"/>
        <s v="Westeinde 128 A"/>
      </sharedItems>
    </cacheField>
    <cacheField name="Postal code" numFmtId="0">
      <sharedItems containsBlank="1"/>
    </cacheField>
    <cacheField name="City" numFmtId="0">
      <sharedItems containsBlank="1" count="73">
        <m/>
        <s v="Zoetermeer"/>
        <s v="Enschede"/>
        <s v="Groningen"/>
        <s v="VUGHT"/>
        <s v="RIJSWIJK ZH"/>
        <s v="HAREN GN"/>
        <s v="Emmen"/>
        <s v="Nijmegen"/>
        <s v="Zwolle"/>
        <s v="Oss"/>
        <s v="'S-GRAVENHAGE"/>
        <s v="AMSTERDAM"/>
        <s v="Drachten"/>
        <s v="Assendelft"/>
        <s v="ARNHEM"/>
        <s v="Kampen"/>
        <s v="Sint-Michielsgestel"/>
        <s v="Utrecht"/>
        <s v="Doetinchem"/>
        <s v="Eindhoven"/>
        <s v="BREDA"/>
        <s v="'s-Hertogenbosch"/>
        <s v="Zaltbommel"/>
        <s v="Almere"/>
        <s v="Apeldoorn"/>
        <s v="Tilburg"/>
        <s v="VRIES"/>
        <s v="Amersfoort"/>
        <s v="Venlo"/>
        <s v="Goes"/>
        <s v="Veldhoven"/>
        <s v="Assen"/>
        <s v="Almelo"/>
        <s v="Roermond"/>
        <s v="Tiel"/>
        <s v="Hoensbroek"/>
        <s v="Rotterdam"/>
        <s v="Helmond"/>
        <s v="NEDERWEERT"/>
        <s v="Deventer"/>
        <s v="LEEUWARDEN"/>
        <s v="Sneek"/>
        <s v="LELYSTAD"/>
        <s v="Wehl"/>
        <s v="Dokkum"/>
        <s v="Etten-Leur"/>
        <s v="Emmeloord"/>
        <s v="Urk"/>
        <s v="Winschoten"/>
        <s v="NOOTDORP"/>
        <s v="Wateringen"/>
        <s v="Winterswijk"/>
        <s v="Waalwijk"/>
        <s v="Kerkrade"/>
        <s v="Goirle"/>
        <s v="Oosterhout NB"/>
        <s v="Schagen"/>
        <s v="SCHIJNDEL"/>
        <s v="Hoogeveen"/>
        <s v="BERLICUM NB"/>
        <s v="Harderwijk"/>
        <s v="Gorinchem"/>
        <s v="Maastricht"/>
        <s v="Venray"/>
        <s v="Middelburg"/>
        <s v="Vleuten"/>
        <s v="Axel"/>
        <s v="DELFZIJL"/>
        <s v="Overberg"/>
        <s v="BUNSCHOTEN-SPAKENBURG"/>
        <s v="Ruurlo"/>
        <s v="Boxtel"/>
      </sharedItems>
    </cacheField>
    <cacheField name="Volume per jaar" numFmtId="0">
      <sharedItems containsString="0" containsBlank="1" containsNumber="1" containsInteger="1" minValue="0" maxValue="335742" count="248">
        <n v="0"/>
        <n v="335742"/>
        <n v="255042"/>
        <n v="253572"/>
        <n v="197675"/>
        <n v="170189"/>
        <n v="164215"/>
        <n v="162310"/>
        <n v="147234"/>
        <n v="141631"/>
        <n v="135765"/>
        <n v="131502"/>
        <n v="129614"/>
        <n v="126710"/>
        <n v="115960"/>
        <n v="114532"/>
        <n v="104269"/>
        <n v="98874"/>
        <n v="94501"/>
        <n v="94445"/>
        <n v="89121"/>
        <n v="83701"/>
        <n v="83001"/>
        <n v="82235"/>
        <n v="81905"/>
        <n v="81449"/>
        <n v="80256"/>
        <n v="80075"/>
        <n v="78738"/>
        <n v="77559"/>
        <n v="77163"/>
        <n v="73928"/>
        <n v="71132"/>
        <n v="70313"/>
        <n v="69907"/>
        <n v="68332"/>
        <n v="67372"/>
        <n v="67297"/>
        <n v="67279"/>
        <n v="67019"/>
        <n v="66010"/>
        <n v="65309"/>
        <n v="64061"/>
        <n v="62608"/>
        <n v="62249"/>
        <n v="61801"/>
        <n v="60020"/>
        <n v="59514"/>
        <n v="59196"/>
        <n v="57646"/>
        <n v="56773"/>
        <n v="55627"/>
        <n v="54391"/>
        <n v="54298"/>
        <n v="54048"/>
        <n v="52909"/>
        <n v="52669"/>
        <n v="52097"/>
        <n v="50744"/>
        <n v="50537"/>
        <n v="50176"/>
        <n v="49867"/>
        <n v="49708"/>
        <n v="48805"/>
        <n v="46443"/>
        <n v="45477"/>
        <n v="44118"/>
        <n v="42303"/>
        <n v="42129"/>
        <n v="41477"/>
        <n v="41446"/>
        <n v="39873"/>
        <n v="38953"/>
        <n v="38727"/>
        <n v="38093"/>
        <n v="37682"/>
        <n v="36995"/>
        <n v="36355"/>
        <n v="36151"/>
        <n v="35862"/>
        <n v="35348"/>
        <n v="35195"/>
        <n v="35005"/>
        <n v="34408"/>
        <n v="34140"/>
        <n v="33497"/>
        <n v="32677"/>
        <n v="31670"/>
        <n v="30753"/>
        <n v="30566"/>
        <n v="30504"/>
        <n v="30477"/>
        <n v="30022"/>
        <n v="29994"/>
        <n v="29526"/>
        <n v="29501"/>
        <n v="29278"/>
        <n v="29060"/>
        <n v="28920"/>
        <n v="28718"/>
        <n v="26877"/>
        <n v="26717"/>
        <n v="26467"/>
        <n v="25618"/>
        <n v="25047"/>
        <n v="24912"/>
        <n v="24714"/>
        <n v="24195"/>
        <n v="24145"/>
        <n v="23817"/>
        <n v="23628"/>
        <n v="23463"/>
        <n v="22963"/>
        <n v="22546"/>
        <n v="21326"/>
        <n v="21219"/>
        <n v="20882"/>
        <n v="20876"/>
        <n v="20724"/>
        <n v="20720"/>
        <n v="20100"/>
        <n v="19676"/>
        <n v="19520"/>
        <n v="19340"/>
        <n v="19154"/>
        <n v="19006"/>
        <n v="18860"/>
        <n v="18835"/>
        <n v="18389"/>
        <n v="18369"/>
        <n v="18026"/>
        <n v="17762"/>
        <n v="17437"/>
        <n v="17212"/>
        <n v="17142"/>
        <n v="17078"/>
        <n v="16865"/>
        <n v="16778"/>
        <n v="16114"/>
        <n v="15701"/>
        <n v="15435"/>
        <n v="14870"/>
        <n v="14434"/>
        <n v="14431"/>
        <n v="14390"/>
        <n v="14064"/>
        <n v="13765"/>
        <n v="13312"/>
        <n v="13276"/>
        <n v="12987"/>
        <n v="12708"/>
        <n v="12672"/>
        <n v="12099"/>
        <n v="11963"/>
        <n v="11953"/>
        <n v="11789"/>
        <n v="11725"/>
        <n v="11155"/>
        <n v="11017"/>
        <n v="10939"/>
        <n v="10465"/>
        <n v="10337"/>
        <n v="10218"/>
        <n v="10085"/>
        <n v="10046"/>
        <n v="9691"/>
        <n v="9655"/>
        <n v="9648"/>
        <n v="9536"/>
        <n v="9499"/>
        <n v="9352"/>
        <n v="9242"/>
        <n v="9213"/>
        <n v="9211"/>
        <n v="8970"/>
        <n v="8907"/>
        <n v="8786"/>
        <n v="8715"/>
        <n v="8691"/>
        <n v="8576"/>
        <n v="8442"/>
        <n v="8357"/>
        <n v="8345"/>
        <n v="8226"/>
        <n v="8113"/>
        <n v="8047"/>
        <n v="7776"/>
        <n v="7654"/>
        <n v="7644"/>
        <n v="7346"/>
        <n v="7318"/>
        <n v="7263"/>
        <n v="7241"/>
        <n v="7231"/>
        <n v="7214"/>
        <n v="7161"/>
        <n v="6946"/>
        <n v="6564"/>
        <n v="6391"/>
        <n v="6241"/>
        <n v="6195"/>
        <n v="6176"/>
        <n v="6115"/>
        <n v="6037"/>
        <n v="6029"/>
        <n v="6004"/>
        <n v="5911"/>
        <n v="5882"/>
        <n v="5497"/>
        <n v="5378"/>
        <n v="5292"/>
        <n v="5275"/>
        <n v="5256"/>
        <n v="5206"/>
        <n v="5086"/>
        <n v="4956"/>
        <n v="4863"/>
        <n v="4820"/>
        <n v="4722"/>
        <n v="4679"/>
        <n v="4565"/>
        <n v="4555"/>
        <n v="4211"/>
        <n v="4147"/>
        <n v="3920"/>
        <n v="3899"/>
        <n v="3845"/>
        <n v="3185"/>
        <n v="2979"/>
        <n v="2975"/>
        <n v="2829"/>
        <n v="2602"/>
        <n v="2549"/>
        <n v="2474"/>
        <n v="2137"/>
        <n v="2033"/>
        <n v="1607"/>
        <n v="1568"/>
        <n v="1276"/>
        <n v="959"/>
        <n v="849"/>
        <n v="820"/>
        <n v="737"/>
        <n v="676"/>
        <n v="427"/>
        <n v="255"/>
        <n v="10"/>
        <m/>
      </sharedItems>
    </cacheField>
    <cacheField name="Kleur per jaar" numFmtId="0">
      <sharedItems containsString="0" containsBlank="1" containsNumber="1" containsInteger="1" minValue="0" maxValue="233437"/>
    </cacheField>
    <cacheField name="Zwart per jaar" numFmtId="0">
      <sharedItems containsString="0" containsBlank="1" containsNumber="1" containsInteger="1" minValue="0" maxValue="102305"/>
    </cacheField>
    <cacheField name="A3" numFmtId="0">
      <sharedItems containsString="0" containsBlank="1" containsNumber="1" containsInteger="1" minValue="0" maxValue="19870"/>
    </cacheField>
    <cacheField name="Scans" numFmtId="0">
      <sharedItems containsString="0" containsBlank="1" containsNumber="1" containsInteger="1" minValue="0" maxValue="579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">
  <r>
    <s v="Totaal"/>
    <m/>
    <x v="0"/>
    <x v="0"/>
    <x v="0"/>
    <m/>
    <x v="0"/>
    <x v="0"/>
    <n v="0"/>
    <n v="0"/>
    <n v="0"/>
    <n v="0"/>
  </r>
  <r>
    <s v="STICHTING KONINKLIJKE KENTALIS"/>
    <s v="XVB03391"/>
    <x v="1"/>
    <x v="1"/>
    <x v="1"/>
    <s v="2716 NR"/>
    <x v="1"/>
    <x v="1"/>
    <n v="233437"/>
    <n v="102305"/>
    <n v="19870"/>
    <n v="51609"/>
  </r>
  <r>
    <s v="STICHTING KONINKLIJKE KENTALIS"/>
    <s v="XVB03419"/>
    <x v="1"/>
    <x v="2"/>
    <x v="2"/>
    <s v="7522 AN"/>
    <x v="2"/>
    <x v="2"/>
    <n v="184875"/>
    <n v="70167"/>
    <n v="10748"/>
    <n v="28405"/>
  </r>
  <r>
    <s v="STICHTING KONINKLIJKE KENTALIS"/>
    <s v="XVB03271"/>
    <x v="1"/>
    <x v="3"/>
    <x v="3"/>
    <s v="9737 HK"/>
    <x v="3"/>
    <x v="3"/>
    <n v="172216"/>
    <n v="81356"/>
    <n v="12404"/>
    <n v="26954"/>
  </r>
  <r>
    <s v="STICHTING KONINKLIJKE KENTALIS"/>
    <s v="XTU12479"/>
    <x v="2"/>
    <x v="4"/>
    <x v="1"/>
    <s v="2716 NR"/>
    <x v="1"/>
    <x v="4"/>
    <n v="130990"/>
    <n v="66685"/>
    <n v="10327"/>
    <n v="26544"/>
  </r>
  <r>
    <s v="STICHTING KONINKLIJKE KENTALIS"/>
    <s v="XVB03232"/>
    <x v="1"/>
    <x v="5"/>
    <x v="4"/>
    <s v="5261 CD"/>
    <x v="4"/>
    <x v="5"/>
    <n v="119907"/>
    <n v="50282"/>
    <n v="7636"/>
    <n v="19441"/>
  </r>
  <r>
    <s v="STICHTING KONINKLIJKE KENTALIS"/>
    <s v="XVB03236"/>
    <x v="1"/>
    <x v="6"/>
    <x v="4"/>
    <s v="5261 CD"/>
    <x v="4"/>
    <x v="6"/>
    <n v="118757"/>
    <n v="45458"/>
    <n v="9151"/>
    <n v="27538"/>
  </r>
  <r>
    <s v="STICHTING KONINKLIJKE KENTALIS"/>
    <s v="XVB03411"/>
    <x v="1"/>
    <x v="7"/>
    <x v="5"/>
    <s v="2287 EE"/>
    <x v="5"/>
    <x v="7"/>
    <n v="106574"/>
    <n v="55736"/>
    <n v="6616"/>
    <n v="29372"/>
  </r>
  <r>
    <s v="STICHTING KONINKLIJKE KENTALIS"/>
    <s v="XVB03217"/>
    <x v="1"/>
    <x v="8"/>
    <x v="6"/>
    <s v="9752 AC"/>
    <x v="6"/>
    <x v="8"/>
    <n v="95876"/>
    <n v="51358"/>
    <n v="7701"/>
    <n v="18361"/>
  </r>
  <r>
    <s v="STICHTING KONINKLIJKE KENTALIS"/>
    <s v="XVB03400"/>
    <x v="1"/>
    <x v="9"/>
    <x v="7"/>
    <s v="7812 MD"/>
    <x v="7"/>
    <x v="9"/>
    <n v="95572"/>
    <n v="46059"/>
    <n v="4555"/>
    <n v="15156"/>
  </r>
  <r>
    <s v="STICHTING KONINKLIJKE KENTALIS"/>
    <s v="XVB03388"/>
    <x v="1"/>
    <x v="10"/>
    <x v="8"/>
    <s v="7522 AN"/>
    <x v="2"/>
    <x v="10"/>
    <n v="83126"/>
    <n v="52639"/>
    <n v="3652"/>
    <n v="13309"/>
  </r>
  <r>
    <s v="STICHTING KONINKLIJKE KENTALIS"/>
    <s v="XVB03229"/>
    <x v="1"/>
    <x v="11"/>
    <x v="9"/>
    <s v="9752 AC"/>
    <x v="6"/>
    <x v="11"/>
    <n v="95693"/>
    <n v="35809"/>
    <n v="13585"/>
    <n v="24758"/>
  </r>
  <r>
    <s v="STICHTING KONINKLIJKE KENTALIS"/>
    <s v="XVB03339"/>
    <x v="1"/>
    <x v="12"/>
    <x v="10"/>
    <s v="6531 PL"/>
    <x v="8"/>
    <x v="12"/>
    <n v="84998"/>
    <n v="44616"/>
    <n v="6447"/>
    <n v="21465"/>
  </r>
  <r>
    <s v="STICHTING KONINKLIJKE KENTALIS"/>
    <s v="XVB03376"/>
    <x v="1"/>
    <x v="13"/>
    <x v="11"/>
    <s v="8022 DZ"/>
    <x v="9"/>
    <x v="13"/>
    <n v="74714"/>
    <n v="51996"/>
    <n v="3618"/>
    <n v="39145"/>
  </r>
  <r>
    <s v="STICHTING KONINKLIJKE KENTALIS"/>
    <s v="XTU12134"/>
    <x v="2"/>
    <x v="14"/>
    <x v="12"/>
    <s v="5344 GK"/>
    <x v="10"/>
    <x v="14"/>
    <n v="67431"/>
    <n v="48529"/>
    <n v="3369"/>
    <n v="7470"/>
  </r>
  <r>
    <s v="STICHTING KONINKLIJKE KENTALIS"/>
    <s v="XTU12505"/>
    <x v="2"/>
    <x v="15"/>
    <x v="13"/>
    <s v="2512 HE"/>
    <x v="11"/>
    <x v="15"/>
    <n v="46914"/>
    <n v="67618"/>
    <n v="85"/>
    <n v="24118"/>
  </r>
  <r>
    <s v="STICHTING KONINKLIJKE KENTALIS"/>
    <s v="XTU12592"/>
    <x v="2"/>
    <x v="16"/>
    <x v="14"/>
    <s v="1062 BK"/>
    <x v="12"/>
    <x v="16"/>
    <n v="67720"/>
    <n v="36549"/>
    <n v="4247"/>
    <n v="13243"/>
  </r>
  <r>
    <s v="STICHTING KONINKLIJKE KENTALIS"/>
    <s v="XTU11992"/>
    <x v="2"/>
    <x v="17"/>
    <x v="12"/>
    <s v="5344 GK"/>
    <x v="10"/>
    <x v="17"/>
    <n v="62495"/>
    <n v="36379"/>
    <n v="5054"/>
    <n v="12628"/>
  </r>
  <r>
    <s v="STICHTING KONINKLIJKE KENTALIS"/>
    <s v="XTU12684"/>
    <x v="2"/>
    <x v="18"/>
    <x v="15"/>
    <s v="9207 DP"/>
    <x v="13"/>
    <x v="18"/>
    <n v="60788"/>
    <n v="33713"/>
    <n v="3602"/>
    <n v="11139"/>
  </r>
  <r>
    <s v="STICHTING KONINKLIJKE KENTALIS"/>
    <s v="XTU12501"/>
    <x v="2"/>
    <x v="19"/>
    <x v="16"/>
    <s v="1566 KA"/>
    <x v="14"/>
    <x v="19"/>
    <n v="59334"/>
    <n v="35111"/>
    <n v="4776"/>
    <n v="12921"/>
  </r>
  <r>
    <s v="STICHTING KONINKLIJKE KENTALIS"/>
    <s v="XVB03310"/>
    <x v="1"/>
    <x v="20"/>
    <x v="17"/>
    <s v="6821 LK"/>
    <x v="15"/>
    <x v="20"/>
    <n v="56681"/>
    <n v="32440"/>
    <n v="4737"/>
    <n v="11688"/>
  </r>
  <r>
    <s v="STICHTING KONINKLIJKE KENTALIS"/>
    <s v="XTU12673"/>
    <x v="2"/>
    <x v="21"/>
    <x v="11"/>
    <s v="8022 DZ"/>
    <x v="9"/>
    <x v="21"/>
    <n v="59025"/>
    <n v="24676"/>
    <n v="2674"/>
    <n v="6585"/>
  </r>
  <r>
    <s v="STICHTING KONINKLIJKE KENTALIS"/>
    <s v="XTU12679"/>
    <x v="2"/>
    <x v="22"/>
    <x v="15"/>
    <s v="9207 DP"/>
    <x v="13"/>
    <x v="22"/>
    <n v="52405"/>
    <n v="30596"/>
    <n v="3781"/>
    <n v="9399"/>
  </r>
  <r>
    <s v="STICHTING KONINKLIJKE KENTALIS"/>
    <s v="XTU11975"/>
    <x v="2"/>
    <x v="23"/>
    <x v="10"/>
    <s v="6531 PL"/>
    <x v="8"/>
    <x v="23"/>
    <n v="50874"/>
    <n v="31361"/>
    <n v="2548"/>
    <n v="9811"/>
  </r>
  <r>
    <s v="STICHTING KONINKLIJKE KENTALIS"/>
    <s v="XTU12632"/>
    <x v="2"/>
    <x v="24"/>
    <x v="18"/>
    <s v="8264 PB"/>
    <x v="16"/>
    <x v="24"/>
    <n v="55566"/>
    <n v="26339"/>
    <n v="3985"/>
    <n v="10097"/>
  </r>
  <r>
    <s v="STICHTING KONINKLIJKE KENTALIS"/>
    <s v="XTU12515"/>
    <x v="2"/>
    <x v="25"/>
    <x v="1"/>
    <s v="2716 NR"/>
    <x v="1"/>
    <x v="25"/>
    <n v="49924"/>
    <n v="31525"/>
    <n v="1116"/>
    <n v="16252"/>
  </r>
  <r>
    <s v="STICHTING KONINKLIJKE KENTALIS"/>
    <s v="XTU12444"/>
    <x v="2"/>
    <x v="26"/>
    <x v="11"/>
    <s v="8022 DZ"/>
    <x v="9"/>
    <x v="26"/>
    <n v="52082"/>
    <n v="28174"/>
    <n v="3646"/>
    <n v="10097"/>
  </r>
  <r>
    <s v="STICHTING KONINKLIJKE KENTALIS"/>
    <s v="XTU11709"/>
    <x v="2"/>
    <x v="26"/>
    <x v="19"/>
    <s v="9721 XB"/>
    <x v="3"/>
    <x v="27"/>
    <n v="43867"/>
    <n v="36208"/>
    <n v="2465"/>
    <n v="6840"/>
  </r>
  <r>
    <s v="STICHTING KONINKLIJKE KENTALIS"/>
    <s v="XTU13833"/>
    <x v="2"/>
    <x v="27"/>
    <x v="20"/>
    <s v="5271 GD"/>
    <x v="17"/>
    <x v="28"/>
    <n v="56087"/>
    <n v="22651"/>
    <n v="458"/>
    <n v="3389"/>
  </r>
  <r>
    <s v="STICHTING KONINKLIJKE KENTALIS"/>
    <s v="XTU12497"/>
    <x v="2"/>
    <x v="28"/>
    <x v="21"/>
    <s v="3523 HB"/>
    <x v="18"/>
    <x v="29"/>
    <n v="42362"/>
    <n v="35197"/>
    <n v="1652"/>
    <n v="7044"/>
  </r>
  <r>
    <s v="STICHTING KONINKLIJKE KENTALIS"/>
    <s v="XTU14323"/>
    <x v="2"/>
    <x v="29"/>
    <x v="22"/>
    <s v="1066 EC"/>
    <x v="12"/>
    <x v="30"/>
    <n v="55221"/>
    <n v="21942"/>
    <n v="4039"/>
    <n v="7528"/>
  </r>
  <r>
    <s v="STICHTING KONINKLIJKE KENTALIS"/>
    <s v="XTU12504"/>
    <x v="2"/>
    <x v="30"/>
    <x v="23"/>
    <s v="7002 AW"/>
    <x v="19"/>
    <x v="31"/>
    <n v="50021"/>
    <n v="23907"/>
    <n v="4013"/>
    <n v="10466"/>
  </r>
  <r>
    <s v="STICHTING KONINKLIJKE KENTALIS"/>
    <s v="XTU11951"/>
    <x v="2"/>
    <x v="31"/>
    <x v="24"/>
    <s v="6825 BP"/>
    <x v="15"/>
    <x v="32"/>
    <n v="48085"/>
    <n v="23047"/>
    <n v="1322"/>
    <n v="6493"/>
  </r>
  <r>
    <s v="STICHTING KONINKLIJKE KENTALIS"/>
    <s v="XTU11936"/>
    <x v="2"/>
    <x v="32"/>
    <x v="17"/>
    <s v="6821 LK"/>
    <x v="15"/>
    <x v="33"/>
    <n v="45426"/>
    <n v="24887"/>
    <n v="3549"/>
    <n v="6988"/>
  </r>
  <r>
    <s v="STICHTING KONINKLIJKE KENTALIS"/>
    <s v="XTU12082"/>
    <x v="2"/>
    <x v="33"/>
    <x v="10"/>
    <s v="6531 PL"/>
    <x v="8"/>
    <x v="34"/>
    <n v="42306"/>
    <n v="27601"/>
    <n v="1279"/>
    <n v="11803"/>
  </r>
  <r>
    <s v="STICHTING KONINKLIJKE KENTALIS"/>
    <s v="XVB03477"/>
    <x v="1"/>
    <x v="34"/>
    <x v="25"/>
    <s v="5271 SW"/>
    <x v="17"/>
    <x v="35"/>
    <n v="36360"/>
    <n v="31972"/>
    <n v="953"/>
    <n v="8164"/>
  </r>
  <r>
    <s v="STICHTING KONINKLIJKE KENTALIS"/>
    <s v="XTU13180"/>
    <x v="2"/>
    <x v="35"/>
    <x v="26"/>
    <s v="5629 CH"/>
    <x v="20"/>
    <x v="36"/>
    <n v="40486"/>
    <n v="26886"/>
    <n v="27"/>
    <n v="57910"/>
  </r>
  <r>
    <s v="STICHTING KONINKLIJKE KENTALIS"/>
    <s v="XTU12057"/>
    <x v="2"/>
    <x v="36"/>
    <x v="27"/>
    <s v="6826 TA"/>
    <x v="15"/>
    <x v="37"/>
    <n v="48873"/>
    <n v="18424"/>
    <n v="2554"/>
    <n v="3359"/>
  </r>
  <r>
    <s v="STICHTING KONINKLIJKE KENTALIS"/>
    <s v="XTU11942"/>
    <x v="2"/>
    <x v="37"/>
    <x v="27"/>
    <s v="6826 TA"/>
    <x v="15"/>
    <x v="38"/>
    <n v="47381"/>
    <n v="19898"/>
    <n v="2370"/>
    <n v="5538"/>
  </r>
  <r>
    <s v="STICHTING KONINKLIJKE KENTALIS"/>
    <s v="2GR07687"/>
    <x v="2"/>
    <x v="30"/>
    <x v="23"/>
    <s v="7002 AW"/>
    <x v="19"/>
    <x v="39"/>
    <n v="44250"/>
    <n v="22769"/>
    <n v="3687"/>
    <n v="9343"/>
  </r>
  <r>
    <s v="STICHTING KONINKLIJKE KENTALIS"/>
    <s v="XTU11720"/>
    <x v="2"/>
    <x v="38"/>
    <x v="19"/>
    <s v="9721 XB"/>
    <x v="3"/>
    <x v="40"/>
    <n v="37433"/>
    <n v="28577"/>
    <n v="3399"/>
    <n v="6153"/>
  </r>
  <r>
    <s v="STICHTING KONINKLIJKE KENTALIS"/>
    <s v="2FL16589"/>
    <x v="3"/>
    <x v="39"/>
    <x v="28"/>
    <s v="1062 BE"/>
    <x v="12"/>
    <x v="41"/>
    <n v="21335"/>
    <n v="43974"/>
    <n v="0"/>
    <n v="42189"/>
  </r>
  <r>
    <s v="STICHTING KONINKLIJKE KENTALIS"/>
    <s v="XTU12052"/>
    <x v="2"/>
    <x v="40"/>
    <x v="29"/>
    <s v="6821 LK"/>
    <x v="15"/>
    <x v="42"/>
    <n v="43088"/>
    <n v="20973"/>
    <n v="1030"/>
    <n v="8975"/>
  </r>
  <r>
    <s v="STICHTING KONINKLIJKE KENTALIS"/>
    <s v="XTU12469"/>
    <x v="2"/>
    <x v="41"/>
    <x v="30"/>
    <s v="1062 CJ"/>
    <x v="12"/>
    <x v="43"/>
    <n v="39644"/>
    <n v="22964"/>
    <n v="3233"/>
    <n v="8754"/>
  </r>
  <r>
    <s v="STICHTING KONINKLIJKE KENTALIS"/>
    <s v="XTU12222"/>
    <x v="2"/>
    <x v="42"/>
    <x v="31"/>
    <s v="4824 DA"/>
    <x v="21"/>
    <x v="44"/>
    <n v="41461"/>
    <n v="20788"/>
    <n v="1914"/>
    <n v="10388"/>
  </r>
  <r>
    <s v="STICHTING KONINKLIJKE KENTALIS"/>
    <s v="XTU12587"/>
    <x v="2"/>
    <x v="8"/>
    <x v="32"/>
    <s v="1064 BX"/>
    <x v="12"/>
    <x v="45"/>
    <n v="40358"/>
    <n v="21443"/>
    <n v="3017"/>
    <n v="8699"/>
  </r>
  <r>
    <s v="STICHTING KONINKLIJKE KENTALIS"/>
    <s v="XTU12190"/>
    <x v="2"/>
    <x v="43"/>
    <x v="33"/>
    <s v="5271 GD"/>
    <x v="17"/>
    <x v="46"/>
    <n v="38158"/>
    <n v="21862"/>
    <n v="3572"/>
    <n v="7238"/>
  </r>
  <r>
    <s v="STICHTING KONINKLIJKE KENTALIS"/>
    <s v="XTU12489"/>
    <x v="2"/>
    <x v="44"/>
    <x v="34"/>
    <s v="7513 EW"/>
    <x v="2"/>
    <x v="47"/>
    <n v="42239"/>
    <n v="17275"/>
    <n v="1249"/>
    <n v="8455"/>
  </r>
  <r>
    <s v="STICHTING KONINKLIJKE KENTALIS"/>
    <s v="XTU12104"/>
    <x v="2"/>
    <x v="45"/>
    <x v="4"/>
    <s v="5261 CD"/>
    <x v="4"/>
    <x v="48"/>
    <n v="38440"/>
    <n v="20756"/>
    <n v="2597"/>
    <n v="7518"/>
  </r>
  <r>
    <s v="STICHTING KONINKLIJKE KENTALIS"/>
    <s v="XTU12404"/>
    <x v="2"/>
    <x v="46"/>
    <x v="35"/>
    <s v="7513 BW"/>
    <x v="2"/>
    <x v="49"/>
    <n v="32188"/>
    <n v="25458"/>
    <n v="275"/>
    <n v="30896"/>
  </r>
  <r>
    <s v="STICHTING KONINKLIJKE KENTALIS"/>
    <s v="XTU12417"/>
    <x v="2"/>
    <x v="47"/>
    <x v="14"/>
    <s v="1062 BK"/>
    <x v="12"/>
    <x v="50"/>
    <n v="33599"/>
    <n v="23174"/>
    <n v="1966"/>
    <n v="8016"/>
  </r>
  <r>
    <s v="STICHTING KONINKLIJKE KENTALIS"/>
    <s v="XTU12391"/>
    <x v="2"/>
    <x v="48"/>
    <x v="14"/>
    <s v="1062 BK"/>
    <x v="12"/>
    <x v="51"/>
    <n v="31362"/>
    <n v="24265"/>
    <n v="1458"/>
    <n v="7138"/>
  </r>
  <r>
    <s v="STICHTING KONINKLIJKE KENTALIS"/>
    <s v="XTU12457"/>
    <x v="2"/>
    <x v="49"/>
    <x v="1"/>
    <s v="2716 NR"/>
    <x v="1"/>
    <x v="52"/>
    <n v="32901"/>
    <n v="21490"/>
    <n v="674"/>
    <n v="5647"/>
  </r>
  <r>
    <s v="STICHTING KONINKLIJKE KENTALIS"/>
    <s v="XTU12572"/>
    <x v="2"/>
    <x v="50"/>
    <x v="30"/>
    <s v="1062 CJ"/>
    <x v="12"/>
    <x v="53"/>
    <n v="37526"/>
    <n v="16772"/>
    <n v="2537"/>
    <n v="9755"/>
  </r>
  <r>
    <s v="STICHTING KONINKLIJKE KENTALIS"/>
    <s v="XTU12490"/>
    <x v="2"/>
    <x v="51"/>
    <x v="36"/>
    <s v="3527 JP"/>
    <x v="18"/>
    <x v="54"/>
    <n v="33521"/>
    <n v="20527"/>
    <n v="349"/>
    <n v="9584"/>
  </r>
  <r>
    <s v="STICHTING KONINKLIJKE KENTALIS"/>
    <s v="XTU12249"/>
    <x v="2"/>
    <x v="52"/>
    <x v="37"/>
    <s v="5234 KC"/>
    <x v="22"/>
    <x v="55"/>
    <n v="30322"/>
    <n v="22587"/>
    <n v="0"/>
    <n v="3718"/>
  </r>
  <r>
    <s v="STICHTING KONINKLIJKE KENTALIS"/>
    <s v="2FL18854"/>
    <x v="3"/>
    <x v="53"/>
    <x v="37"/>
    <s v="5234 KC"/>
    <x v="22"/>
    <x v="56"/>
    <n v="41423"/>
    <n v="11246"/>
    <n v="0"/>
    <n v="45902"/>
  </r>
  <r>
    <s v="STICHTING KONINKLIJKE KENTALIS"/>
    <s v="XTU12223"/>
    <x v="2"/>
    <x v="54"/>
    <x v="38"/>
    <s v="5301 PA"/>
    <x v="23"/>
    <x v="57"/>
    <n v="28496"/>
    <n v="23601"/>
    <n v="1669"/>
    <n v="8816"/>
  </r>
  <r>
    <s v="STICHTING KONINKLIJKE KENTALIS"/>
    <s v="XTU12202"/>
    <x v="2"/>
    <x v="55"/>
    <x v="33"/>
    <s v="5271 GD"/>
    <x v="17"/>
    <x v="58"/>
    <n v="25324"/>
    <n v="25420"/>
    <n v="829"/>
    <n v="6462"/>
  </r>
  <r>
    <s v="STICHTING KONINKLIJKE KENTALIS"/>
    <s v="XTU12530"/>
    <x v="2"/>
    <x v="56"/>
    <x v="28"/>
    <s v="1062 BE"/>
    <x v="12"/>
    <x v="59"/>
    <n v="25240"/>
    <n v="25297"/>
    <n v="537"/>
    <n v="11360"/>
  </r>
  <r>
    <s v="STICHTING KONINKLIJKE KENTALIS"/>
    <s v="2FL16112"/>
    <x v="3"/>
    <x v="57"/>
    <x v="39"/>
    <s v="1314 BM"/>
    <x v="24"/>
    <x v="60"/>
    <n v="30940"/>
    <n v="19236"/>
    <n v="0"/>
    <n v="13711"/>
  </r>
  <r>
    <s v="STICHTING KONINKLIJKE KENTALIS"/>
    <s v="2FL17502"/>
    <x v="3"/>
    <x v="58"/>
    <x v="40"/>
    <s v="6824 BV"/>
    <x v="15"/>
    <x v="61"/>
    <n v="19204"/>
    <n v="30663"/>
    <n v="0"/>
    <n v="46034"/>
  </r>
  <r>
    <s v="STICHTING KONINKLIJKE KENTALIS"/>
    <s v="XTU13146"/>
    <x v="2"/>
    <x v="59"/>
    <x v="26"/>
    <s v="5629 CH"/>
    <x v="20"/>
    <x v="62"/>
    <n v="29417"/>
    <n v="20291"/>
    <n v="731"/>
    <n v="11757"/>
  </r>
  <r>
    <s v="STICHTING KONINKLIJKE KENTALIS"/>
    <s v="XTU12499"/>
    <x v="2"/>
    <x v="60"/>
    <x v="11"/>
    <s v="8022 DZ"/>
    <x v="9"/>
    <x v="63"/>
    <n v="28600"/>
    <n v="20205"/>
    <n v="1293"/>
    <n v="9393"/>
  </r>
  <r>
    <s v="STICHTING KONINKLIJKE KENTALIS"/>
    <s v="XTU12449"/>
    <x v="2"/>
    <x v="61"/>
    <x v="41"/>
    <s v="7325 EA"/>
    <x v="25"/>
    <x v="64"/>
    <n v="29113"/>
    <n v="17330"/>
    <n v="2117"/>
    <n v="7170"/>
  </r>
  <r>
    <s v="STICHTING KONINKLIJKE KENTALIS"/>
    <s v="XTU06380"/>
    <x v="2"/>
    <x v="62"/>
    <x v="2"/>
    <s v="7522 AN"/>
    <x v="2"/>
    <x v="65"/>
    <n v="29813"/>
    <n v="15664"/>
    <n v="1562"/>
    <n v="7435"/>
  </r>
  <r>
    <s v="STICHTING KONINKLIJKE KENTALIS"/>
    <s v="XTU11900"/>
    <x v="2"/>
    <x v="63"/>
    <x v="42"/>
    <s v="5044 KP"/>
    <x v="26"/>
    <x v="66"/>
    <n v="27750"/>
    <n v="16368"/>
    <n v="1119"/>
    <n v="4265"/>
  </r>
  <r>
    <s v="STICHTING KONINKLIJKE KENTALIS"/>
    <s v="XTU12511"/>
    <x v="2"/>
    <x v="64"/>
    <x v="11"/>
    <s v="8022 DZ"/>
    <x v="9"/>
    <x v="67"/>
    <n v="27528"/>
    <n v="14775"/>
    <n v="963"/>
    <n v="4599"/>
  </r>
  <r>
    <s v="STICHTING KONINKLIJKE KENTALIS"/>
    <s v="XTU12460"/>
    <x v="2"/>
    <x v="65"/>
    <x v="43"/>
    <s v="1069 VM"/>
    <x v="12"/>
    <x v="68"/>
    <n v="21972"/>
    <n v="20157"/>
    <n v="423"/>
    <n v="9515"/>
  </r>
  <r>
    <s v="STICHTING KONINKLIJKE KENTALIS"/>
    <s v="2FL16070"/>
    <x v="3"/>
    <x v="66"/>
    <x v="44"/>
    <s v="6546 BG"/>
    <x v="8"/>
    <x v="69"/>
    <n v="16817"/>
    <n v="24660"/>
    <n v="0"/>
    <n v="31960"/>
  </r>
  <r>
    <s v="STICHTING KONINKLIJKE KENTALIS"/>
    <s v="XTU12494"/>
    <x v="2"/>
    <x v="67"/>
    <x v="34"/>
    <s v="7513 EW"/>
    <x v="2"/>
    <x v="70"/>
    <n v="28442"/>
    <n v="13004"/>
    <n v="621"/>
    <n v="5163"/>
  </r>
  <r>
    <s v="STICHTING KONINKLIJKE KENTALIS"/>
    <s v="XTU13112"/>
    <x v="2"/>
    <x v="68"/>
    <x v="10"/>
    <s v="6531 PL"/>
    <x v="8"/>
    <x v="71"/>
    <n v="22878"/>
    <n v="16995"/>
    <n v="1036"/>
    <n v="5703"/>
  </r>
  <r>
    <s v="STICHTING KONINKLIJKE KENTALIS"/>
    <s v="2FL16064"/>
    <x v="3"/>
    <x v="69"/>
    <x v="23"/>
    <s v="7002 AW"/>
    <x v="19"/>
    <x v="72"/>
    <n v="24815"/>
    <n v="14138"/>
    <n v="0"/>
    <n v="4733"/>
  </r>
  <r>
    <s v="STICHTING KONINKLIJKE KENTALIS"/>
    <s v="XTU11932"/>
    <x v="2"/>
    <x v="70"/>
    <x v="9"/>
    <s v="9752 AC"/>
    <x v="6"/>
    <x v="73"/>
    <n v="26643"/>
    <n v="12084"/>
    <n v="2905"/>
    <n v="5740"/>
  </r>
  <r>
    <s v="STICHTING KONINKLIJKE KENTALIS"/>
    <s v="XTU13137"/>
    <x v="2"/>
    <x v="71"/>
    <x v="26"/>
    <s v="5629 CH"/>
    <x v="20"/>
    <x v="74"/>
    <n v="19610"/>
    <n v="18483"/>
    <n v="525"/>
    <n v="5666"/>
  </r>
  <r>
    <s v="STICHTING KONINKLIJKE KENTALIS"/>
    <s v="XTU13849"/>
    <x v="2"/>
    <x v="72"/>
    <x v="44"/>
    <s v="6546 BG"/>
    <x v="8"/>
    <x v="75"/>
    <n v="15288"/>
    <n v="22394"/>
    <n v="89"/>
    <n v="19012"/>
  </r>
  <r>
    <s v="STICHTING KONINKLIJKE KENTALIS"/>
    <s v="2FL16226"/>
    <x v="3"/>
    <x v="73"/>
    <x v="6"/>
    <s v="9752 AC"/>
    <x v="6"/>
    <x v="76"/>
    <n v="20384"/>
    <n v="16611"/>
    <n v="0"/>
    <n v="4284"/>
  </r>
  <r>
    <s v="STICHTING KONINKLIJKE KENTALIS"/>
    <s v="2FL16487"/>
    <x v="3"/>
    <x v="74"/>
    <x v="33"/>
    <s v="5271 GD"/>
    <x v="17"/>
    <x v="77"/>
    <n v="29236"/>
    <n v="7119"/>
    <n v="0"/>
    <n v="4526"/>
  </r>
  <r>
    <s v="STICHTING KONINKLIJKE KENTALIS"/>
    <s v="XTU11738"/>
    <x v="2"/>
    <x v="75"/>
    <x v="45"/>
    <s v="9752 AC"/>
    <x v="6"/>
    <x v="78"/>
    <n v="21818"/>
    <n v="14333"/>
    <n v="675"/>
    <n v="12034"/>
  </r>
  <r>
    <s v="STICHTING KONINKLIJKE KENTALIS"/>
    <s v="XTU11718"/>
    <x v="2"/>
    <x v="76"/>
    <x v="3"/>
    <s v="9737 HK"/>
    <x v="3"/>
    <x v="79"/>
    <n v="23273"/>
    <n v="12589"/>
    <n v="1101"/>
    <n v="5224"/>
  </r>
  <r>
    <s v="STICHTING KONINKLIJKE KENTALIS"/>
    <s v="XTU11717"/>
    <x v="2"/>
    <x v="77"/>
    <x v="45"/>
    <s v="9752 AC"/>
    <x v="6"/>
    <x v="80"/>
    <n v="21049"/>
    <n v="14299"/>
    <n v="926"/>
    <n v="3505"/>
  </r>
  <r>
    <s v="STICHTING KONINKLIJKE KENTALIS"/>
    <s v="XTU13834"/>
    <x v="2"/>
    <x v="78"/>
    <x v="38"/>
    <s v="5301 PA"/>
    <x v="23"/>
    <x v="81"/>
    <n v="17988"/>
    <n v="17207"/>
    <n v="1247"/>
    <n v="4024"/>
  </r>
  <r>
    <s v="STICHTING KONINKLIJKE KENTALIS"/>
    <s v="XTU12389"/>
    <x v="2"/>
    <x v="69"/>
    <x v="36"/>
    <s v="3527 JP"/>
    <x v="18"/>
    <x v="82"/>
    <n v="18055"/>
    <n v="16950"/>
    <n v="1042"/>
    <n v="4003"/>
  </r>
  <r>
    <s v="STICHTING KONINKLIJKE KENTALIS"/>
    <s v="2FL16762"/>
    <x v="3"/>
    <x v="79"/>
    <x v="5"/>
    <s v="2287 EE"/>
    <x v="5"/>
    <x v="83"/>
    <n v="21984"/>
    <n v="12424"/>
    <n v="0"/>
    <n v="9169"/>
  </r>
  <r>
    <s v="STICHTING KONINKLIJKE KENTALIS"/>
    <s v="XTU12509"/>
    <x v="2"/>
    <x v="62"/>
    <x v="8"/>
    <s v="7522 AN"/>
    <x v="2"/>
    <x v="84"/>
    <n v="23577"/>
    <n v="10563"/>
    <n v="402"/>
    <n v="3182"/>
  </r>
  <r>
    <s v="STICHTING KONINKLIJKE KENTALIS"/>
    <s v="XTU12213"/>
    <x v="2"/>
    <x v="80"/>
    <x v="46"/>
    <s v="4824 EH"/>
    <x v="21"/>
    <x v="85"/>
    <n v="17183"/>
    <n v="16314"/>
    <n v="94"/>
    <n v="27182"/>
  </r>
  <r>
    <s v="STICHTING KONINKLIJKE KENTALIS"/>
    <s v="XTU12651"/>
    <x v="2"/>
    <x v="81"/>
    <x v="47"/>
    <s v="9481 TJ"/>
    <x v="27"/>
    <x v="86"/>
    <n v="23523"/>
    <n v="9154"/>
    <n v="3012"/>
    <n v="3817"/>
  </r>
  <r>
    <s v="STICHTING KONINKLIJKE KENTALIS"/>
    <s v="XTU13102"/>
    <x v="2"/>
    <x v="82"/>
    <x v="26"/>
    <s v="5629 CH"/>
    <x v="20"/>
    <x v="87"/>
    <n v="19495"/>
    <n v="12175"/>
    <n v="1016"/>
    <n v="3871"/>
  </r>
  <r>
    <s v="STICHTING KONINKLIJKE KENTALIS"/>
    <s v="XTU12235"/>
    <x v="2"/>
    <x v="83"/>
    <x v="48"/>
    <s v="4824 EH"/>
    <x v="21"/>
    <x v="88"/>
    <n v="15681"/>
    <n v="15072"/>
    <n v="702"/>
    <n v="2717"/>
  </r>
  <r>
    <s v="STICHTING KONINKLIJKE KENTALIS"/>
    <s v="XTU11723"/>
    <x v="2"/>
    <x v="51"/>
    <x v="3"/>
    <s v="9737 HK"/>
    <x v="3"/>
    <x v="89"/>
    <n v="18105"/>
    <n v="12461"/>
    <n v="781"/>
    <n v="3855"/>
  </r>
  <r>
    <s v="STICHTING KONINKLIJKE KENTALIS"/>
    <s v="XTU13097"/>
    <x v="2"/>
    <x v="84"/>
    <x v="26"/>
    <s v="5629 CH"/>
    <x v="20"/>
    <x v="90"/>
    <n v="17331"/>
    <n v="13173"/>
    <n v="538"/>
    <n v="3447"/>
  </r>
  <r>
    <s v="STICHTING KONINKLIJKE KENTALIS"/>
    <s v="2FL15747"/>
    <x v="3"/>
    <x v="85"/>
    <x v="4"/>
    <s v="5261 CD"/>
    <x v="4"/>
    <x v="91"/>
    <n v="18650"/>
    <n v="11827"/>
    <n v="0"/>
    <n v="3364"/>
  </r>
  <r>
    <s v="STICHTING KONINKLIJKE KENTALIS"/>
    <s v="XTU12477"/>
    <x v="2"/>
    <x v="80"/>
    <x v="49"/>
    <s v="3816 HJ"/>
    <x v="28"/>
    <x v="92"/>
    <n v="19828"/>
    <n v="10194"/>
    <n v="1046"/>
    <n v="2676"/>
  </r>
  <r>
    <s v="STICHTING KONINKLIJKE KENTALIS"/>
    <s v="XTU12687"/>
    <x v="2"/>
    <x v="86"/>
    <x v="50"/>
    <s v="9481 TJ"/>
    <x v="27"/>
    <x v="93"/>
    <n v="15132"/>
    <n v="14862"/>
    <n v="1811"/>
    <n v="2023"/>
  </r>
  <r>
    <s v="STICHTING KONINKLIJKE KENTALIS"/>
    <s v="2FL16076"/>
    <x v="3"/>
    <x v="87"/>
    <x v="1"/>
    <s v="2716 NR"/>
    <x v="1"/>
    <x v="94"/>
    <n v="18565"/>
    <n v="10961"/>
    <n v="0"/>
    <n v="11991"/>
  </r>
  <r>
    <s v="STICHTING KONINKLIJKE KENTALIS"/>
    <s v="2FL18223"/>
    <x v="3"/>
    <x v="88"/>
    <x v="51"/>
    <s v="5921 AZ"/>
    <x v="29"/>
    <x v="95"/>
    <n v="20772"/>
    <n v="8729"/>
    <n v="0"/>
    <n v="5485"/>
  </r>
  <r>
    <s v="STICHTING KONINKLIJKE KENTALIS"/>
    <s v="XTU12227"/>
    <x v="2"/>
    <x v="89"/>
    <x v="52"/>
    <s v="4463 SC"/>
    <x v="30"/>
    <x v="96"/>
    <n v="19682"/>
    <n v="9596"/>
    <n v="501"/>
    <n v="6120"/>
  </r>
  <r>
    <s v="STICHTING KONINKLIJKE KENTALIS"/>
    <s v="XTU12496"/>
    <x v="2"/>
    <x v="34"/>
    <x v="36"/>
    <s v="3527 JP"/>
    <x v="18"/>
    <x v="97"/>
    <n v="14195"/>
    <n v="14865"/>
    <n v="575"/>
    <n v="5724"/>
  </r>
  <r>
    <s v="STICHTING KONINKLIJKE KENTALIS"/>
    <s v="XTU13140"/>
    <x v="2"/>
    <x v="69"/>
    <x v="53"/>
    <s v="6531 MV"/>
    <x v="8"/>
    <x v="98"/>
    <n v="18052"/>
    <n v="10868"/>
    <n v="332"/>
    <n v="3872"/>
  </r>
  <r>
    <s v="STICHTING KONINKLIJKE KENTALIS"/>
    <s v="2FL18862"/>
    <x v="3"/>
    <x v="90"/>
    <x v="33"/>
    <s v="5271 GD"/>
    <x v="17"/>
    <x v="99"/>
    <n v="8956"/>
    <n v="19762"/>
    <n v="0"/>
    <n v="1584"/>
  </r>
  <r>
    <s v="STICHTING KONINKLIJKE KENTALIS"/>
    <s v="XTU13181"/>
    <x v="2"/>
    <x v="91"/>
    <x v="54"/>
    <s v="5504 RM"/>
    <x v="31"/>
    <x v="100"/>
    <n v="17134"/>
    <n v="9743"/>
    <n v="451"/>
    <n v="3747"/>
  </r>
  <r>
    <s v="STICHTING KONINKLIJKE KENTALIS"/>
    <s v="2FL16418"/>
    <x v="3"/>
    <x v="92"/>
    <x v="33"/>
    <s v="5271 GD"/>
    <x v="17"/>
    <x v="101"/>
    <n v="19767"/>
    <n v="6950"/>
    <n v="0"/>
    <n v="2698"/>
  </r>
  <r>
    <s v="STICHTING KONINKLIJKE KENTALIS"/>
    <s v="XTU13109"/>
    <x v="2"/>
    <x v="69"/>
    <x v="55"/>
    <s v="2548 HJ"/>
    <x v="11"/>
    <x v="102"/>
    <n v="18516"/>
    <n v="7951"/>
    <n v="1218"/>
    <n v="3068"/>
  </r>
  <r>
    <s v="STICHTING KONINKLIJKE KENTALIS"/>
    <s v="XTU11623"/>
    <x v="2"/>
    <x v="93"/>
    <x v="56"/>
    <s v="9408 MB"/>
    <x v="32"/>
    <x v="103"/>
    <n v="17777"/>
    <n v="7841"/>
    <n v="2213"/>
    <n v="4481"/>
  </r>
  <r>
    <s v="STICHTING KONINKLIJKE KENTALIS"/>
    <s v="XTU12573"/>
    <x v="2"/>
    <x v="94"/>
    <x v="32"/>
    <s v="1064 BX"/>
    <x v="12"/>
    <x v="104"/>
    <n v="16228"/>
    <n v="8819"/>
    <n v="833"/>
    <n v="2613"/>
  </r>
  <r>
    <s v="STICHTING KONINKLIJKE KENTALIS"/>
    <s v="XTU12251"/>
    <x v="2"/>
    <x v="69"/>
    <x v="25"/>
    <s v="5271 SW"/>
    <x v="17"/>
    <x v="105"/>
    <n v="13545"/>
    <n v="11367"/>
    <n v="817"/>
    <n v="4257"/>
  </r>
  <r>
    <s v="STICHTING KONINKLIJKE KENTALIS"/>
    <s v="XTU12060"/>
    <x v="2"/>
    <x v="80"/>
    <x v="57"/>
    <s v="1316 BM"/>
    <x v="24"/>
    <x v="106"/>
    <n v="16865"/>
    <n v="7849"/>
    <n v="901"/>
    <n v="3302"/>
  </r>
  <r>
    <s v="STICHTING KONINKLIJKE KENTALIS"/>
    <s v="XTU12164"/>
    <x v="2"/>
    <x v="95"/>
    <x v="58"/>
    <s v="5271 GB"/>
    <x v="17"/>
    <x v="107"/>
    <n v="13006"/>
    <n v="11189"/>
    <n v="548"/>
    <n v="7543"/>
  </r>
  <r>
    <s v="STICHTING KONINKLIJKE KENTALIS"/>
    <s v="XTU11961"/>
    <x v="2"/>
    <x v="96"/>
    <x v="33"/>
    <s v="5271 GD"/>
    <x v="17"/>
    <x v="108"/>
    <n v="7746"/>
    <n v="16399"/>
    <n v="1038"/>
    <n v="2564"/>
  </r>
  <r>
    <s v="STICHTING KONINKLIJKE KENTALIS"/>
    <s v="XTU11733"/>
    <x v="2"/>
    <x v="97"/>
    <x v="45"/>
    <s v="9752 AC"/>
    <x v="6"/>
    <x v="109"/>
    <n v="13515"/>
    <n v="10302"/>
    <n v="312"/>
    <n v="4094"/>
  </r>
  <r>
    <s v="STICHTING KONINKLIJKE KENTALIS"/>
    <s v="XTU12393"/>
    <x v="2"/>
    <x v="69"/>
    <x v="59"/>
    <s v="7609 LA"/>
    <x v="33"/>
    <x v="110"/>
    <n v="16541"/>
    <n v="7087"/>
    <n v="603"/>
    <n v="2065"/>
  </r>
  <r>
    <s v="STICHTING KONINKLIJKE KENTALIS"/>
    <s v="XTU12138"/>
    <x v="2"/>
    <x v="69"/>
    <x v="60"/>
    <s v="5272 RZ"/>
    <x v="17"/>
    <x v="111"/>
    <n v="13712"/>
    <n v="9751"/>
    <n v="96"/>
    <n v="2118"/>
  </r>
  <r>
    <s v="STICHTING KONINKLIJKE KENTALIS"/>
    <s v="2FL16200"/>
    <x v="3"/>
    <x v="32"/>
    <x v="21"/>
    <s v="3523 HB"/>
    <x v="18"/>
    <x v="112"/>
    <n v="8880"/>
    <n v="14083"/>
    <n v="0"/>
    <n v="3160"/>
  </r>
  <r>
    <s v="STICHTING KONINKLIJKE KENTALIS"/>
    <s v="XTU12055"/>
    <x v="2"/>
    <x v="98"/>
    <x v="24"/>
    <s v="6825 BP"/>
    <x v="15"/>
    <x v="113"/>
    <n v="16352"/>
    <n v="6194"/>
    <n v="735"/>
    <n v="6951"/>
  </r>
  <r>
    <s v="STICHTING KONINKLIJKE KENTALIS"/>
    <s v="XTU11901"/>
    <x v="2"/>
    <x v="60"/>
    <x v="61"/>
    <s v="6042 KA"/>
    <x v="34"/>
    <x v="114"/>
    <n v="13171"/>
    <n v="8155"/>
    <n v="519"/>
    <n v="2904"/>
  </r>
  <r>
    <s v="STICHTING KONINKLIJKE KENTALIS"/>
    <s v="XTU12076"/>
    <x v="2"/>
    <x v="99"/>
    <x v="62"/>
    <s v="4002 AZ"/>
    <x v="35"/>
    <x v="115"/>
    <n v="11295"/>
    <n v="9924"/>
    <n v="643"/>
    <n v="2694"/>
  </r>
  <r>
    <s v="STICHTING KONINKLIJKE KENTALIS"/>
    <s v="XTU12303"/>
    <x v="2"/>
    <x v="100"/>
    <x v="63"/>
    <s v="6432 HG"/>
    <x v="36"/>
    <x v="116"/>
    <n v="13277"/>
    <n v="7605"/>
    <n v="999"/>
    <n v="2349"/>
  </r>
  <r>
    <s v="STICHTING KONINKLIJKE KENTALIS"/>
    <s v="XTU12617"/>
    <x v="2"/>
    <x v="42"/>
    <x v="64"/>
    <s v="3031 BP"/>
    <x v="37"/>
    <x v="117"/>
    <n v="14690"/>
    <n v="6186"/>
    <n v="1385"/>
    <n v="3524"/>
  </r>
  <r>
    <s v="STICHTING KONINKLIJKE KENTALIS"/>
    <s v="XTU11736"/>
    <x v="2"/>
    <x v="61"/>
    <x v="65"/>
    <s v="5701 WL"/>
    <x v="38"/>
    <x v="118"/>
    <n v="12112"/>
    <n v="8612"/>
    <n v="360"/>
    <n v="1947"/>
  </r>
  <r>
    <s v="STICHTING KONINKLIJKE KENTALIS"/>
    <s v="XTU12502"/>
    <x v="2"/>
    <x v="101"/>
    <x v="43"/>
    <s v="1069 VM"/>
    <x v="12"/>
    <x v="119"/>
    <n v="11756"/>
    <n v="8964"/>
    <n v="277"/>
    <n v="2232"/>
  </r>
  <r>
    <s v="STICHTING KONINKLIJKE KENTALIS"/>
    <s v="2FL16701"/>
    <x v="3"/>
    <x v="34"/>
    <x v="5"/>
    <s v="2287 EE"/>
    <x v="5"/>
    <x v="120"/>
    <n v="12215"/>
    <n v="7885"/>
    <n v="0"/>
    <n v="2863"/>
  </r>
  <r>
    <s v="STICHTING KONINKLIJKE KENTALIS"/>
    <s v="XTU11954"/>
    <x v="2"/>
    <x v="102"/>
    <x v="40"/>
    <s v="6824 BV"/>
    <x v="15"/>
    <x v="121"/>
    <n v="7481"/>
    <n v="12195"/>
    <n v="11"/>
    <n v="1299"/>
  </r>
  <r>
    <s v="STICHTING KONINKLIJKE KENTALIS"/>
    <s v="XTU12576"/>
    <x v="2"/>
    <x v="69"/>
    <x v="66"/>
    <s v="3078 XT"/>
    <x v="37"/>
    <x v="122"/>
    <n v="12360"/>
    <n v="7160"/>
    <n v="982"/>
    <n v="4473"/>
  </r>
  <r>
    <s v="STICHTING KONINKLIJKE KENTALIS"/>
    <s v="2GR04835"/>
    <x v="2"/>
    <x v="103"/>
    <x v="67"/>
    <s v="9718 TA"/>
    <x v="3"/>
    <x v="123"/>
    <n v="5291"/>
    <n v="14049"/>
    <n v="6"/>
    <n v="26420"/>
  </r>
  <r>
    <s v="STICHTING KONINKLIJKE KENTALIS"/>
    <s v="XTU12193"/>
    <x v="2"/>
    <x v="104"/>
    <x v="33"/>
    <s v="5271 GD"/>
    <x v="17"/>
    <x v="124"/>
    <n v="11392"/>
    <n v="7762"/>
    <n v="916"/>
    <n v="1242"/>
  </r>
  <r>
    <s v="STICHTING KONINKLIJKE KENTALIS"/>
    <s v="XTU12420"/>
    <x v="2"/>
    <x v="105"/>
    <x v="68"/>
    <s v="8041 AL"/>
    <x v="9"/>
    <x v="125"/>
    <n v="13848"/>
    <n v="5158"/>
    <n v="234"/>
    <n v="3668"/>
  </r>
  <r>
    <s v="STICHTING KONINKLIJKE KENTALIS"/>
    <s v="2FL16569"/>
    <x v="3"/>
    <x v="106"/>
    <x v="36"/>
    <s v="3527 JP"/>
    <x v="18"/>
    <x v="126"/>
    <n v="5481"/>
    <n v="13379"/>
    <n v="0"/>
    <n v="14055"/>
  </r>
  <r>
    <s v="STICHTING KONINKLIJKE KENTALIS"/>
    <s v="XTU12200"/>
    <x v="2"/>
    <x v="107"/>
    <x v="25"/>
    <s v="5271 SW"/>
    <x v="17"/>
    <x v="127"/>
    <n v="8718"/>
    <n v="10117"/>
    <n v="220"/>
    <n v="5372"/>
  </r>
  <r>
    <s v="STICHTING KONINKLIJKE KENTALIS"/>
    <s v="XTU12178"/>
    <x v="2"/>
    <x v="108"/>
    <x v="69"/>
    <s v="6031 TZ"/>
    <x v="39"/>
    <x v="128"/>
    <n v="13204"/>
    <n v="5185"/>
    <n v="415"/>
    <n v="2046"/>
  </r>
  <r>
    <s v="STICHTING KONINKLIJKE KENTALIS"/>
    <s v="2FL17925"/>
    <x v="3"/>
    <x v="109"/>
    <x v="60"/>
    <s v="5272 RZ"/>
    <x v="17"/>
    <x v="129"/>
    <n v="12171"/>
    <n v="6198"/>
    <n v="0"/>
    <n v="972"/>
  </r>
  <r>
    <s v="STICHTING KONINKLIJKE KENTALIS"/>
    <s v="XTU12133"/>
    <x v="2"/>
    <x v="110"/>
    <x v="70"/>
    <s v="1328 LE"/>
    <x v="24"/>
    <x v="130"/>
    <n v="11850"/>
    <n v="6176"/>
    <n v="711"/>
    <n v="1777"/>
  </r>
  <r>
    <s v="STICHTING KONINKLIJKE KENTALIS"/>
    <s v="XTU12520"/>
    <x v="2"/>
    <x v="111"/>
    <x v="18"/>
    <s v="8264 PB"/>
    <x v="16"/>
    <x v="131"/>
    <n v="10494"/>
    <n v="7268"/>
    <n v="581"/>
    <n v="1503"/>
  </r>
  <r>
    <s v="STICHTING KONINKLIJKE KENTALIS"/>
    <s v="XTU12307"/>
    <x v="2"/>
    <x v="32"/>
    <x v="63"/>
    <s v="6432 HG"/>
    <x v="36"/>
    <x v="132"/>
    <n v="10572"/>
    <n v="6865"/>
    <n v="628"/>
    <n v="1633"/>
  </r>
  <r>
    <s v="STICHTING KONINKLIJKE KENTALIS"/>
    <s v="WSG10808"/>
    <x v="2"/>
    <x v="112"/>
    <x v="71"/>
    <s v="1567 LP"/>
    <x v="14"/>
    <x v="133"/>
    <n v="12237"/>
    <n v="4975"/>
    <n v="710"/>
    <n v="2525"/>
  </r>
  <r>
    <s v="STICHTING KONINKLIJKE KENTALIS"/>
    <s v="XTU12240"/>
    <x v="2"/>
    <x v="113"/>
    <x v="51"/>
    <s v="5921 AZ"/>
    <x v="29"/>
    <x v="134"/>
    <n v="10367"/>
    <n v="6775"/>
    <n v="568"/>
    <n v="3304"/>
  </r>
  <r>
    <s v="STICHTING KONINKLIJKE KENTALIS"/>
    <s v="2FL18838"/>
    <x v="3"/>
    <x v="51"/>
    <x v="72"/>
    <s v="2716 NR"/>
    <x v="1"/>
    <x v="135"/>
    <n v="10942"/>
    <n v="6136"/>
    <n v="0"/>
    <n v="1274"/>
  </r>
  <r>
    <s v="STICHTING KONINKLIJKE KENTALIS"/>
    <s v="2FL16238"/>
    <x v="3"/>
    <x v="114"/>
    <x v="73"/>
    <s v="1316 BM"/>
    <x v="24"/>
    <x v="136"/>
    <n v="10619"/>
    <n v="6246"/>
    <n v="0"/>
    <n v="1237"/>
  </r>
  <r>
    <s v="STICHTING KONINKLIJKE KENTALIS"/>
    <s v="XTU11990"/>
    <x v="2"/>
    <x v="115"/>
    <x v="74"/>
    <s v="5262 BN"/>
    <x v="4"/>
    <x v="137"/>
    <n v="10737"/>
    <n v="6041"/>
    <n v="539"/>
    <n v="2413"/>
  </r>
  <r>
    <s v="STICHTING KONINKLIJKE KENTALIS"/>
    <s v="XTU12416"/>
    <x v="2"/>
    <x v="32"/>
    <x v="75"/>
    <s v="7425 GB"/>
    <x v="40"/>
    <x v="138"/>
    <n v="10780"/>
    <n v="5334"/>
    <n v="804"/>
    <n v="1550"/>
  </r>
  <r>
    <s v="STICHTING KONINKLIJKE KENTALIS"/>
    <s v="2FL16478"/>
    <x v="3"/>
    <x v="116"/>
    <x v="76"/>
    <s v="5271 BH"/>
    <x v="17"/>
    <x v="139"/>
    <n v="6478"/>
    <n v="9223"/>
    <n v="0"/>
    <n v="1115"/>
  </r>
  <r>
    <s v="STICHTING KONINKLIJKE KENTALIS"/>
    <s v="XTU12657"/>
    <x v="2"/>
    <x v="117"/>
    <x v="77"/>
    <s v="8935 GH"/>
    <x v="41"/>
    <x v="140"/>
    <n v="9603"/>
    <n v="5832"/>
    <n v="332"/>
    <n v="1886"/>
  </r>
  <r>
    <s v="STICHTING KONINKLIJKE KENTALIS"/>
    <s v="XTU11302"/>
    <x v="2"/>
    <x v="118"/>
    <x v="21"/>
    <s v="3523 HB"/>
    <x v="18"/>
    <x v="141"/>
    <n v="8042"/>
    <n v="6828"/>
    <n v="486"/>
    <n v="1916"/>
  </r>
  <r>
    <s v="STICHTING KONINKLIJKE KENTALIS"/>
    <s v="XTU12095"/>
    <x v="2"/>
    <x v="119"/>
    <x v="78"/>
    <s v="5301 WE"/>
    <x v="23"/>
    <x v="142"/>
    <n v="10136"/>
    <n v="4298"/>
    <n v="175"/>
    <n v="1075"/>
  </r>
  <r>
    <s v="STICHTING KONINKLIJKE KENTALIS"/>
    <s v="XTU12360"/>
    <x v="2"/>
    <x v="120"/>
    <x v="79"/>
    <s v="1062 CJ"/>
    <x v="12"/>
    <x v="143"/>
    <n v="9682"/>
    <n v="4749"/>
    <n v="636"/>
    <n v="1801"/>
  </r>
  <r>
    <s v="STICHTING KONINKLIJKE KENTALIS"/>
    <s v="XTU12668"/>
    <x v="2"/>
    <x v="121"/>
    <x v="80"/>
    <s v="8602 BK"/>
    <x v="42"/>
    <x v="144"/>
    <n v="9366"/>
    <n v="5024"/>
    <n v="383"/>
    <n v="1597"/>
  </r>
  <r>
    <s v="STICHTING KONINKLIJKE KENTALIS"/>
    <s v="XTU13101"/>
    <x v="2"/>
    <x v="122"/>
    <x v="53"/>
    <s v="6531 MV"/>
    <x v="8"/>
    <x v="145"/>
    <n v="5888"/>
    <n v="8176"/>
    <n v="230"/>
    <n v="1007"/>
  </r>
  <r>
    <s v="STICHTING KONINKLIJKE KENTALIS"/>
    <s v="XTU11827"/>
    <x v="2"/>
    <x v="58"/>
    <x v="67"/>
    <s v="9718 TA"/>
    <x v="3"/>
    <x v="146"/>
    <n v="7828"/>
    <n v="5937"/>
    <n v="0"/>
    <n v="13106"/>
  </r>
  <r>
    <s v="STICHTING KONINKLIJKE KENTALIS"/>
    <s v="XTU12220"/>
    <x v="2"/>
    <x v="123"/>
    <x v="31"/>
    <s v="4824 DA"/>
    <x v="21"/>
    <x v="147"/>
    <n v="7593"/>
    <n v="5719"/>
    <n v="186"/>
    <n v="1000"/>
  </r>
  <r>
    <s v="STICHTING KONINKLIJKE KENTALIS"/>
    <s v="XTU12257"/>
    <x v="2"/>
    <x v="69"/>
    <x v="81"/>
    <s v="8243 GN"/>
    <x v="43"/>
    <x v="148"/>
    <n v="7255"/>
    <n v="6021"/>
    <n v="551"/>
    <n v="1628"/>
  </r>
  <r>
    <s v="STICHTING KONINKLIJKE KENTALIS"/>
    <s v="XTU12485"/>
    <x v="2"/>
    <x v="34"/>
    <x v="82"/>
    <s v="3028 HH"/>
    <x v="37"/>
    <x v="149"/>
    <n v="10880"/>
    <n v="2107"/>
    <n v="93"/>
    <n v="6157"/>
  </r>
  <r>
    <s v="STICHTING KONINKLIJKE KENTALIS"/>
    <s v="XTU12262"/>
    <x v="2"/>
    <x v="46"/>
    <x v="83"/>
    <s v="7031 AW"/>
    <x v="44"/>
    <x v="150"/>
    <n v="8588"/>
    <n v="4120"/>
    <n v="404"/>
    <n v="1428"/>
  </r>
  <r>
    <s v="STICHTING KONINKLIJKE KENTALIS"/>
    <s v="2FL16410"/>
    <x v="3"/>
    <x v="61"/>
    <x v="84"/>
    <s v="5271 BD"/>
    <x v="17"/>
    <x v="151"/>
    <n v="6590"/>
    <n v="6082"/>
    <n v="0"/>
    <n v="928"/>
  </r>
  <r>
    <s v="STICHTING KONINKLIJKE KENTALIS"/>
    <s v="WSG02727"/>
    <x v="2"/>
    <x v="61"/>
    <x v="85"/>
    <s v="9101 HE"/>
    <x v="45"/>
    <x v="152"/>
    <n v="7380"/>
    <n v="4719"/>
    <n v="244"/>
    <n v="852"/>
  </r>
  <r>
    <s v="STICHTING KONINKLIJKE KENTALIS"/>
    <s v="XVB02453"/>
    <x v="1"/>
    <x v="106"/>
    <x v="25"/>
    <s v="5271 SW"/>
    <x v="17"/>
    <x v="153"/>
    <n v="6769"/>
    <n v="5194"/>
    <n v="429"/>
    <n v="1309"/>
  </r>
  <r>
    <s v="STICHTING KONINKLIJKE KENTALIS"/>
    <s v="XTU12182"/>
    <x v="2"/>
    <x v="69"/>
    <x v="86"/>
    <s v="4876 BS"/>
    <x v="46"/>
    <x v="154"/>
    <n v="8181"/>
    <n v="3772"/>
    <n v="547"/>
    <n v="1070"/>
  </r>
  <r>
    <s v="STICHTING KONINKLIJKE KENTALIS"/>
    <s v="2FL17365"/>
    <x v="3"/>
    <x v="124"/>
    <x v="10"/>
    <s v="6531 PL"/>
    <x v="8"/>
    <x v="155"/>
    <n v="5915"/>
    <n v="5874"/>
    <n v="0"/>
    <n v="1381"/>
  </r>
  <r>
    <s v="STICHTING KONINKLIJKE KENTALIS"/>
    <s v="XTU12394"/>
    <x v="2"/>
    <x v="15"/>
    <x v="13"/>
    <s v="2512 HE"/>
    <x v="11"/>
    <x v="156"/>
    <n v="5200"/>
    <n v="6525"/>
    <n v="24"/>
    <n v="22304"/>
  </r>
  <r>
    <s v="STICHTING KONINKLIJKE KENTALIS"/>
    <s v="2FL17351"/>
    <x v="3"/>
    <x v="125"/>
    <x v="53"/>
    <s v="6531 MV"/>
    <x v="8"/>
    <x v="157"/>
    <n v="7925"/>
    <n v="3230"/>
    <n v="0"/>
    <n v="1336"/>
  </r>
  <r>
    <s v="STICHTING KONINKLIJKE KENTALIS"/>
    <s v="2FL16072"/>
    <x v="3"/>
    <x v="126"/>
    <x v="29"/>
    <s v="6821 LK"/>
    <x v="15"/>
    <x v="158"/>
    <n v="5370"/>
    <n v="5647"/>
    <n v="0"/>
    <n v="1249"/>
  </r>
  <r>
    <s v="STICHTING KONINKLIJKE KENTALIS"/>
    <s v="XTU12628"/>
    <x v="2"/>
    <x v="69"/>
    <x v="87"/>
    <s v="8303 HL"/>
    <x v="47"/>
    <x v="159"/>
    <n v="8194"/>
    <n v="2745"/>
    <n v="340"/>
    <n v="669"/>
  </r>
  <r>
    <s v="STICHTING KONINKLIJKE KENTALIS"/>
    <s v="XTU12508"/>
    <x v="2"/>
    <x v="80"/>
    <x v="88"/>
    <s v="8321 LD"/>
    <x v="48"/>
    <x v="160"/>
    <n v="7581"/>
    <n v="2884"/>
    <n v="318"/>
    <n v="610"/>
  </r>
  <r>
    <s v="STICHTING KONINKLIJKE KENTALIS"/>
    <s v="2FL15936"/>
    <x v="3"/>
    <x v="127"/>
    <x v="89"/>
    <s v="5224 BD"/>
    <x v="22"/>
    <x v="161"/>
    <n v="5966"/>
    <n v="4371"/>
    <n v="0"/>
    <n v="1092"/>
  </r>
  <r>
    <s v="STICHTING KONINKLIJKE KENTALIS"/>
    <s v="2FL18857"/>
    <x v="3"/>
    <x v="128"/>
    <x v="33"/>
    <s v="5271 GD"/>
    <x v="17"/>
    <x v="162"/>
    <n v="3812"/>
    <n v="6406"/>
    <n v="0"/>
    <n v="1794"/>
  </r>
  <r>
    <s v="STICHTING KONINKLIJKE KENTALIS"/>
    <s v="2FL15762"/>
    <x v="3"/>
    <x v="32"/>
    <x v="83"/>
    <s v="7031 AW"/>
    <x v="44"/>
    <x v="163"/>
    <n v="6663"/>
    <n v="3422"/>
    <n v="0"/>
    <n v="1347"/>
  </r>
  <r>
    <s v="STICHTING KONINKLIJKE KENTALIS"/>
    <s v="2FL18861"/>
    <x v="3"/>
    <x v="129"/>
    <x v="33"/>
    <s v="5271 GD"/>
    <x v="17"/>
    <x v="164"/>
    <n v="5801"/>
    <n v="4245"/>
    <n v="0"/>
    <n v="416"/>
  </r>
  <r>
    <s v="STICHTING KONINKLIJKE KENTALIS"/>
    <s v="XTU12685"/>
    <x v="2"/>
    <x v="118"/>
    <x v="90"/>
    <s v="9675 JA"/>
    <x v="49"/>
    <x v="165"/>
    <n v="6120"/>
    <n v="3571"/>
    <n v="261"/>
    <n v="1721"/>
  </r>
  <r>
    <s v="STICHTING KONINKLIJKE KENTALIS"/>
    <s v="2FL18829"/>
    <x v="3"/>
    <x v="130"/>
    <x v="33"/>
    <s v="5271 GD"/>
    <x v="17"/>
    <x v="166"/>
    <n v="5677"/>
    <n v="3978"/>
    <n v="0"/>
    <n v="704"/>
  </r>
  <r>
    <s v="STICHTING KONINKLIJKE KENTALIS"/>
    <s v="XTU11729"/>
    <x v="2"/>
    <x v="131"/>
    <x v="91"/>
    <s v="2631 TB"/>
    <x v="50"/>
    <x v="167"/>
    <n v="6334"/>
    <n v="3314"/>
    <n v="583"/>
    <n v="1442"/>
  </r>
  <r>
    <s v="STICHTING KONINKLIJKE KENTALIS"/>
    <s v="XTU00660"/>
    <x v="2"/>
    <x v="69"/>
    <x v="92"/>
    <s v="2292 DM"/>
    <x v="51"/>
    <x v="168"/>
    <n v="5823"/>
    <n v="3713"/>
    <n v="633"/>
    <n v="903"/>
  </r>
  <r>
    <s v="STICHTING KONINKLIJKE KENTALIS"/>
    <s v="2FL17927"/>
    <x v="3"/>
    <x v="69"/>
    <x v="93"/>
    <s v="7101 CA"/>
    <x v="52"/>
    <x v="169"/>
    <n v="6067"/>
    <n v="3432"/>
    <n v="0"/>
    <n v="919"/>
  </r>
  <r>
    <s v="STICHTING KONINKLIJKE KENTALIS"/>
    <s v="XTU11898"/>
    <x v="2"/>
    <x v="69"/>
    <x v="94"/>
    <s v="5142 WX"/>
    <x v="53"/>
    <x v="170"/>
    <n v="6038"/>
    <n v="3314"/>
    <n v="524"/>
    <n v="1226"/>
  </r>
  <r>
    <s v="STICHTING KONINKLIJKE KENTALIS"/>
    <s v="2FL17615"/>
    <x v="3"/>
    <x v="132"/>
    <x v="94"/>
    <s v="5142 WX"/>
    <x v="53"/>
    <x v="171"/>
    <n v="5939"/>
    <n v="3303"/>
    <n v="0"/>
    <n v="1218"/>
  </r>
  <r>
    <s v="STICHTING KONINKLIJKE KENTALIS"/>
    <s v="2FL16489"/>
    <x v="3"/>
    <x v="133"/>
    <x v="95"/>
    <s v="6466 XN"/>
    <x v="54"/>
    <x v="172"/>
    <n v="6115"/>
    <n v="3098"/>
    <n v="0"/>
    <n v="1489"/>
  </r>
  <r>
    <s v="STICHTING KONINKLIJKE KENTALIS"/>
    <s v="2FL18859"/>
    <x v="3"/>
    <x v="134"/>
    <x v="33"/>
    <s v="5271 GD"/>
    <x v="17"/>
    <x v="173"/>
    <n v="4411"/>
    <n v="4800"/>
    <n v="0"/>
    <n v="831"/>
  </r>
  <r>
    <s v="STICHTING KONINKLIJKE KENTALIS"/>
    <s v="WSG02722"/>
    <x v="2"/>
    <x v="69"/>
    <x v="96"/>
    <s v="5051 KR"/>
    <x v="55"/>
    <x v="174"/>
    <n v="5718"/>
    <n v="3252"/>
    <n v="204"/>
    <n v="904"/>
  </r>
  <r>
    <s v="STICHTING KONINKLIJKE KENTALIS"/>
    <s v="2FL16088"/>
    <x v="3"/>
    <x v="135"/>
    <x v="27"/>
    <s v="6826 TA"/>
    <x v="15"/>
    <x v="175"/>
    <n v="6377"/>
    <n v="2530"/>
    <n v="0"/>
    <n v="2962"/>
  </r>
  <r>
    <s v="STICHTING KONINKLIJKE KENTALIS"/>
    <s v="XTU11947"/>
    <x v="2"/>
    <x v="136"/>
    <x v="39"/>
    <s v="1314 BM"/>
    <x v="24"/>
    <x v="176"/>
    <n v="3464"/>
    <n v="5322"/>
    <n v="75"/>
    <n v="1374"/>
  </r>
  <r>
    <s v="STICHTING KONINKLIJKE KENTALIS"/>
    <s v="2FL18092"/>
    <x v="3"/>
    <x v="137"/>
    <x v="33"/>
    <s v="5271 GD"/>
    <x v="17"/>
    <x v="177"/>
    <n v="4698"/>
    <n v="4017"/>
    <n v="0"/>
    <n v="811"/>
  </r>
  <r>
    <s v="STICHTING KONINKLIJKE KENTALIS"/>
    <s v="2FL16414"/>
    <x v="3"/>
    <x v="138"/>
    <x v="33"/>
    <s v="5271 GD"/>
    <x v="17"/>
    <x v="178"/>
    <n v="3476"/>
    <n v="5215"/>
    <n v="0"/>
    <n v="951"/>
  </r>
  <r>
    <s v="STICHTING KONINKLIJKE KENTALIS"/>
    <s v="2FL16041"/>
    <x v="3"/>
    <x v="139"/>
    <x v="9"/>
    <s v="9752 AC"/>
    <x v="6"/>
    <x v="179"/>
    <n v="5078"/>
    <n v="3498"/>
    <n v="0"/>
    <n v="2000"/>
  </r>
  <r>
    <s v="STICHTING KONINKLIJKE KENTALIS"/>
    <s v="2FL18069"/>
    <x v="3"/>
    <x v="80"/>
    <x v="97"/>
    <s v="4907 KW"/>
    <x v="56"/>
    <x v="180"/>
    <n v="6404"/>
    <n v="2038"/>
    <n v="0"/>
    <n v="651"/>
  </r>
  <r>
    <s v="STICHTING KONINKLIJKE KENTALIS"/>
    <s v="2FL18242"/>
    <x v="3"/>
    <x v="140"/>
    <x v="52"/>
    <s v="4463 SC"/>
    <x v="30"/>
    <x v="181"/>
    <n v="5373"/>
    <n v="2984"/>
    <n v="0"/>
    <n v="1081"/>
  </r>
  <r>
    <s v="STICHTING KONINKLIJKE KENTALIS"/>
    <s v="2FL16005"/>
    <x v="3"/>
    <x v="141"/>
    <x v="98"/>
    <s v="5262 BN"/>
    <x v="4"/>
    <x v="182"/>
    <n v="4190"/>
    <n v="4155"/>
    <n v="0"/>
    <n v="784"/>
  </r>
  <r>
    <s v="STICHTING KONINKLIJKE KENTALIS"/>
    <s v="2FL16471"/>
    <x v="3"/>
    <x v="142"/>
    <x v="33"/>
    <s v="5271 GD"/>
    <x v="17"/>
    <x v="183"/>
    <n v="6068"/>
    <n v="2158"/>
    <n v="0"/>
    <n v="910"/>
  </r>
  <r>
    <s v="STICHTING KONINKLIJKE KENTALIS"/>
    <s v="2FL16406"/>
    <x v="3"/>
    <x v="143"/>
    <x v="33"/>
    <s v="5271 GD"/>
    <x v="17"/>
    <x v="184"/>
    <n v="4109"/>
    <n v="4004"/>
    <n v="0"/>
    <n v="2110"/>
  </r>
  <r>
    <s v="STICHTING KONINKLIJKE KENTALIS"/>
    <s v="2FL16241"/>
    <x v="3"/>
    <x v="32"/>
    <x v="27"/>
    <s v="6826 TA"/>
    <x v="15"/>
    <x v="185"/>
    <n v="5198"/>
    <n v="2849"/>
    <n v="0"/>
    <n v="692"/>
  </r>
  <r>
    <s v="STICHTING KONINKLIJKE KENTALIS"/>
    <s v="2FL16217"/>
    <x v="3"/>
    <x v="144"/>
    <x v="29"/>
    <s v="6821 LK"/>
    <x v="15"/>
    <x v="186"/>
    <n v="3752"/>
    <n v="4024"/>
    <n v="0"/>
    <n v="1009"/>
  </r>
  <r>
    <s v="STICHTING KONINKLIJKE KENTALIS"/>
    <s v="2FL16546"/>
    <x v="3"/>
    <x v="69"/>
    <x v="99"/>
    <s v="1741 MC"/>
    <x v="57"/>
    <x v="187"/>
    <n v="5032"/>
    <n v="2622"/>
    <n v="0"/>
    <n v="1366"/>
  </r>
  <r>
    <s v="STICHTING KONINKLIJKE KENTALIS"/>
    <s v="2FL15986"/>
    <x v="3"/>
    <x v="145"/>
    <x v="100"/>
    <s v="9481 TJ"/>
    <x v="27"/>
    <x v="188"/>
    <n v="4764"/>
    <n v="2880"/>
    <n v="0"/>
    <n v="608"/>
  </r>
  <r>
    <s v="STICHTING KONINKLIJKE KENTALIS"/>
    <s v="2FL15693"/>
    <x v="3"/>
    <x v="69"/>
    <x v="101"/>
    <s v="5481 AR"/>
    <x v="58"/>
    <x v="189"/>
    <n v="4807"/>
    <n v="2539"/>
    <n v="0"/>
    <n v="1066"/>
  </r>
  <r>
    <s v="STICHTING KONINKLIJKE KENTALIS"/>
    <s v="2FL18835"/>
    <x v="3"/>
    <x v="146"/>
    <x v="33"/>
    <s v="5271 GD"/>
    <x v="17"/>
    <x v="190"/>
    <n v="2867"/>
    <n v="4451"/>
    <n v="0"/>
    <n v="681"/>
  </r>
  <r>
    <s v="STICHTING KONINKLIJKE KENTALIS"/>
    <s v="2FL18832"/>
    <x v="3"/>
    <x v="147"/>
    <x v="33"/>
    <s v="5271 GD"/>
    <x v="17"/>
    <x v="191"/>
    <n v="2107"/>
    <n v="5156"/>
    <n v="0"/>
    <n v="751"/>
  </r>
  <r>
    <s v="STICHTING KONINKLIJKE KENTALIS"/>
    <s v="2FL18831"/>
    <x v="3"/>
    <x v="148"/>
    <x v="33"/>
    <s v="5271 GD"/>
    <x v="17"/>
    <x v="192"/>
    <n v="2406"/>
    <n v="4835"/>
    <n v="0"/>
    <n v="967"/>
  </r>
  <r>
    <s v="STICHTING KONINKLIJKE KENTALIS"/>
    <s v="2FL16141"/>
    <x v="3"/>
    <x v="149"/>
    <x v="102"/>
    <s v="3523 CL"/>
    <x v="18"/>
    <x v="193"/>
    <n v="4517"/>
    <n v="2714"/>
    <n v="0"/>
    <n v="1074"/>
  </r>
  <r>
    <s v="STICHTING KONINKLIJKE KENTALIS"/>
    <s v="2FL18858"/>
    <x v="3"/>
    <x v="150"/>
    <x v="33"/>
    <s v="5271 GD"/>
    <x v="17"/>
    <x v="194"/>
    <n v="2357"/>
    <n v="4857"/>
    <n v="0"/>
    <n v="1108"/>
  </r>
  <r>
    <s v="STICHTING KONINKLIJKE KENTALIS"/>
    <s v="2FL17991"/>
    <x v="3"/>
    <x v="151"/>
    <x v="103"/>
    <s v="5271 GD"/>
    <x v="17"/>
    <x v="195"/>
    <n v="5599"/>
    <n v="1562"/>
    <n v="0"/>
    <n v="446"/>
  </r>
  <r>
    <s v="STICHTING KONINKLIJKE KENTALIS"/>
    <s v="2FL18844"/>
    <x v="3"/>
    <x v="152"/>
    <x v="33"/>
    <s v="5271 GD"/>
    <x v="17"/>
    <x v="196"/>
    <n v="2595"/>
    <n v="4351"/>
    <n v="0"/>
    <n v="389"/>
  </r>
  <r>
    <s v="STICHTING KONINKLIJKE KENTALIS"/>
    <s v="XTU12631"/>
    <x v="2"/>
    <x v="153"/>
    <x v="104"/>
    <s v="7908 DX"/>
    <x v="59"/>
    <x v="197"/>
    <n v="4874"/>
    <n v="1690"/>
    <n v="386"/>
    <n v="480"/>
  </r>
  <r>
    <s v="STICHTING KONINKLIJKE KENTALIS"/>
    <s v="2FL18895"/>
    <x v="3"/>
    <x v="154"/>
    <x v="33"/>
    <s v="5271 GD"/>
    <x v="17"/>
    <x v="198"/>
    <n v="4175"/>
    <n v="2216"/>
    <n v="0"/>
    <n v="320"/>
  </r>
  <r>
    <s v="STICHTING KONINKLIJKE KENTALIS"/>
    <s v="XTU12484"/>
    <x v="2"/>
    <x v="155"/>
    <x v="105"/>
    <s v="5042 RX"/>
    <x v="26"/>
    <x v="199"/>
    <n v="4134"/>
    <n v="2107"/>
    <n v="252"/>
    <n v="489"/>
  </r>
  <r>
    <s v="STICHTING KONINKLIJKE KENTALIS"/>
    <s v="XTU12101"/>
    <x v="2"/>
    <x v="80"/>
    <x v="106"/>
    <s v="5258 BC"/>
    <x v="60"/>
    <x v="200"/>
    <n v="3105"/>
    <n v="3090"/>
    <n v="151"/>
    <n v="1124"/>
  </r>
  <r>
    <s v="STICHTING KONINKLIJKE KENTALIS"/>
    <s v="XTU11970"/>
    <x v="2"/>
    <x v="69"/>
    <x v="107"/>
    <s v="5262 BN"/>
    <x v="4"/>
    <x v="201"/>
    <n v="3855"/>
    <n v="2321"/>
    <n v="96"/>
    <n v="542"/>
  </r>
  <r>
    <s v="STICHTING KONINKLIJKE KENTALIS"/>
    <s v="2FL18860"/>
    <x v="3"/>
    <x v="156"/>
    <x v="33"/>
    <s v="5271 GD"/>
    <x v="17"/>
    <x v="202"/>
    <n v="1946"/>
    <n v="4169"/>
    <n v="0"/>
    <n v="772"/>
  </r>
  <r>
    <s v="STICHTING KONINKLIJKE KENTALIS"/>
    <s v="2FL18837"/>
    <x v="3"/>
    <x v="157"/>
    <x v="33"/>
    <s v="5271 GD"/>
    <x v="17"/>
    <x v="203"/>
    <n v="1876"/>
    <n v="4161"/>
    <n v="0"/>
    <n v="227"/>
  </r>
  <r>
    <s v="STICHTING KONINKLIJKE KENTALIS"/>
    <s v="2FL17463"/>
    <x v="3"/>
    <x v="158"/>
    <x v="27"/>
    <s v="6826 TA"/>
    <x v="15"/>
    <x v="204"/>
    <n v="3410"/>
    <n v="2619"/>
    <n v="0"/>
    <n v="486"/>
  </r>
  <r>
    <s v="STICHTING KONINKLIJKE KENTALIS"/>
    <s v="XTU00841"/>
    <x v="2"/>
    <x v="159"/>
    <x v="108"/>
    <s v="2283 SB"/>
    <x v="5"/>
    <x v="205"/>
    <n v="2595"/>
    <n v="3409"/>
    <n v="257"/>
    <n v="475"/>
  </r>
  <r>
    <s v="STICHTING KONINKLIJKE KENTALIS"/>
    <s v="2FL15967"/>
    <x v="3"/>
    <x v="80"/>
    <x v="109"/>
    <s v="9481 TL"/>
    <x v="27"/>
    <x v="206"/>
    <n v="2131"/>
    <n v="3780"/>
    <n v="0"/>
    <n v="146"/>
  </r>
  <r>
    <s v="STICHTING KONINKLIJKE KENTALIS"/>
    <s v="2FL18842"/>
    <x v="3"/>
    <x v="160"/>
    <x v="33"/>
    <s v="5271 GD"/>
    <x v="17"/>
    <x v="207"/>
    <n v="2721"/>
    <n v="3161"/>
    <n v="0"/>
    <n v="591"/>
  </r>
  <r>
    <s v="STICHTING KONINKLIJKE KENTALIS"/>
    <s v="2FL16160"/>
    <x v="3"/>
    <x v="161"/>
    <x v="110"/>
    <s v="1567 LP"/>
    <x v="14"/>
    <x v="208"/>
    <n v="3271"/>
    <n v="2226"/>
    <n v="0"/>
    <n v="840"/>
  </r>
  <r>
    <s v="STICHTING KONINKLIJKE KENTALIS"/>
    <s v="XTU15377"/>
    <x v="2"/>
    <x v="162"/>
    <x v="111"/>
    <s v="3844 DG"/>
    <x v="61"/>
    <x v="209"/>
    <n v="3511"/>
    <n v="1867"/>
    <n v="179"/>
    <n v="507"/>
  </r>
  <r>
    <s v="STICHTING KONINKLIJKE KENTALIS"/>
    <s v="2FL16136"/>
    <x v="3"/>
    <x v="163"/>
    <x v="112"/>
    <s v="4205 KM"/>
    <x v="62"/>
    <x v="210"/>
    <n v="3419"/>
    <n v="1873"/>
    <n v="0"/>
    <n v="762"/>
  </r>
  <r>
    <s v="STICHTING KONINKLIJKE KENTALIS"/>
    <s v="2FL18856"/>
    <x v="3"/>
    <x v="164"/>
    <x v="33"/>
    <s v="5271 GD"/>
    <x v="17"/>
    <x v="211"/>
    <n v="2298"/>
    <n v="2977"/>
    <n v="0"/>
    <n v="386"/>
  </r>
  <r>
    <s v="STICHTING KONINKLIJKE KENTALIS"/>
    <s v="XTU11903"/>
    <x v="2"/>
    <x v="69"/>
    <x v="113"/>
    <s v="6226 NK"/>
    <x v="63"/>
    <x v="212"/>
    <n v="2089"/>
    <n v="3167"/>
    <n v="75"/>
    <n v="1657"/>
  </r>
  <r>
    <s v="STICHTING KONINKLIJKE KENTALIS"/>
    <s v="XTU12207"/>
    <x v="2"/>
    <x v="42"/>
    <x v="28"/>
    <s v="1062 BE"/>
    <x v="12"/>
    <x v="213"/>
    <n v="2417"/>
    <n v="2789"/>
    <n v="39"/>
    <n v="1626"/>
  </r>
  <r>
    <s v="STICHTING KONINKLIJKE KENTALIS"/>
    <s v="2FL16079"/>
    <x v="3"/>
    <x v="165"/>
    <x v="114"/>
    <s v="5801 EG"/>
    <x v="64"/>
    <x v="214"/>
    <n v="2994"/>
    <n v="2092"/>
    <n v="0"/>
    <n v="998"/>
  </r>
  <r>
    <s v="STICHTING KONINKLIJKE KENTALIS"/>
    <s v="2FL15863"/>
    <x v="3"/>
    <x v="145"/>
    <x v="115"/>
    <s v="9481 TJ"/>
    <x v="27"/>
    <x v="215"/>
    <n v="1728"/>
    <n v="3228"/>
    <n v="0"/>
    <n v="201"/>
  </r>
  <r>
    <s v="STICHTING KONINKLIJKE KENTALIS"/>
    <s v="XTU13748"/>
    <x v="2"/>
    <x v="166"/>
    <x v="116"/>
    <s v="5262 BN"/>
    <x v="4"/>
    <x v="216"/>
    <n v="3379"/>
    <n v="1484"/>
    <n v="157"/>
    <n v="500"/>
  </r>
  <r>
    <s v="STICHTING KONINKLIJKE KENTALIS"/>
    <s v="2FL18869"/>
    <x v="3"/>
    <x v="167"/>
    <x v="33"/>
    <s v="5271 GD"/>
    <x v="17"/>
    <x v="217"/>
    <n v="2519"/>
    <n v="2301"/>
    <n v="0"/>
    <n v="301"/>
  </r>
  <r>
    <s v="STICHTING KONINKLIJKE KENTALIS"/>
    <s v="2FL18899"/>
    <x v="3"/>
    <x v="168"/>
    <x v="33"/>
    <s v="5271 GD"/>
    <x v="17"/>
    <x v="218"/>
    <n v="1029"/>
    <n v="3693"/>
    <n v="0"/>
    <n v="397"/>
  </r>
  <r>
    <s v="STICHTING KONINKLIJKE KENTALIS"/>
    <s v="XTU12188"/>
    <x v="2"/>
    <x v="69"/>
    <x v="117"/>
    <s v="4332 TM"/>
    <x v="65"/>
    <x v="219"/>
    <n v="2771"/>
    <n v="1908"/>
    <n v="110"/>
    <n v="677"/>
  </r>
  <r>
    <s v="STICHTING KONINKLIJKE KENTALIS"/>
    <s v="2FL18012"/>
    <x v="3"/>
    <x v="169"/>
    <x v="60"/>
    <s v="5272 RZ"/>
    <x v="17"/>
    <x v="220"/>
    <n v="2548"/>
    <n v="2017"/>
    <n v="0"/>
    <n v="627"/>
  </r>
  <r>
    <s v="STICHTING KONINKLIJKE KENTALIS"/>
    <s v="2FL17622"/>
    <x v="3"/>
    <x v="170"/>
    <x v="63"/>
    <s v="6432 HG"/>
    <x v="36"/>
    <x v="221"/>
    <n v="3002"/>
    <n v="1553"/>
    <n v="0"/>
    <n v="3828"/>
  </r>
  <r>
    <s v="STICHTING KONINKLIJKE KENTALIS"/>
    <s v="2FL18836"/>
    <x v="3"/>
    <x v="171"/>
    <x v="33"/>
    <s v="5271 GD"/>
    <x v="17"/>
    <x v="222"/>
    <n v="1530"/>
    <n v="2681"/>
    <n v="0"/>
    <n v="534"/>
  </r>
  <r>
    <s v="STICHTING KONINKLIJKE KENTALIS"/>
    <s v="2FL15926"/>
    <x v="3"/>
    <x v="69"/>
    <x v="118"/>
    <s v="5262 BL"/>
    <x v="4"/>
    <x v="223"/>
    <n v="2870"/>
    <n v="1277"/>
    <n v="0"/>
    <n v="524"/>
  </r>
  <r>
    <s v="STICHTING KONINKLIJKE KENTALIS"/>
    <s v="2FL16479"/>
    <x v="3"/>
    <x v="172"/>
    <x v="33"/>
    <s v="5271 GD"/>
    <x v="17"/>
    <x v="224"/>
    <n v="1975"/>
    <n v="1945"/>
    <n v="0"/>
    <n v="331"/>
  </r>
  <r>
    <s v="STICHTING KONINKLIJKE KENTALIS"/>
    <s v="2FL15947"/>
    <x v="3"/>
    <x v="69"/>
    <x v="119"/>
    <s v="5262 BN"/>
    <x v="4"/>
    <x v="225"/>
    <n v="1675"/>
    <n v="2224"/>
    <n v="0"/>
    <n v="476"/>
  </r>
  <r>
    <s v="STICHTING KONINKLIJKE KENTALIS"/>
    <s v="2FL16164"/>
    <x v="3"/>
    <x v="173"/>
    <x v="111"/>
    <s v="3844 DG"/>
    <x v="61"/>
    <x v="226"/>
    <n v="2129"/>
    <n v="1716"/>
    <n v="0"/>
    <n v="382"/>
  </r>
  <r>
    <s v="STICHTING KONINKLIJKE KENTALIS"/>
    <s v="2FL17252"/>
    <x v="3"/>
    <x v="174"/>
    <x v="26"/>
    <s v="5629 CH"/>
    <x v="20"/>
    <x v="227"/>
    <n v="1635"/>
    <n v="1550"/>
    <n v="0"/>
    <n v="427"/>
  </r>
  <r>
    <s v="STICHTING KONINKLIJKE KENTALIS"/>
    <s v="2FL15618"/>
    <x v="3"/>
    <x v="175"/>
    <x v="106"/>
    <s v="5258 BC"/>
    <x v="60"/>
    <x v="228"/>
    <n v="1027"/>
    <n v="1952"/>
    <n v="0"/>
    <n v="420"/>
  </r>
  <r>
    <s v="STICHTING KONINKLIJKE KENTALIS"/>
    <s v="2FL16553"/>
    <x v="3"/>
    <x v="69"/>
    <x v="120"/>
    <s v="3563 ST"/>
    <x v="18"/>
    <x v="229"/>
    <n v="2023"/>
    <n v="952"/>
    <n v="0"/>
    <n v="3734"/>
  </r>
  <r>
    <s v="STICHTING KONINKLIJKE KENTALIS"/>
    <s v="XTU12381"/>
    <x v="2"/>
    <x v="69"/>
    <x v="121"/>
    <s v="3452 SR"/>
    <x v="66"/>
    <x v="230"/>
    <n v="1898"/>
    <n v="931"/>
    <n v="132"/>
    <n v="472"/>
  </r>
  <r>
    <s v="STICHTING KONINKLIJKE KENTALIS"/>
    <s v="2FL15621"/>
    <x v="3"/>
    <x v="176"/>
    <x v="122"/>
    <s v="5481 VE"/>
    <x v="58"/>
    <x v="231"/>
    <n v="1094"/>
    <n v="1508"/>
    <n v="0"/>
    <n v="506"/>
  </r>
  <r>
    <s v="STICHTING KONINKLIJKE KENTALIS"/>
    <s v="XTU12305"/>
    <x v="2"/>
    <x v="69"/>
    <x v="123"/>
    <s v="4571 HR"/>
    <x v="67"/>
    <x v="232"/>
    <n v="1559"/>
    <n v="990"/>
    <n v="36"/>
    <n v="361"/>
  </r>
  <r>
    <s v="STICHTING KONINKLIJKE KENTALIS"/>
    <s v="2FL16127"/>
    <x v="3"/>
    <x v="53"/>
    <x v="124"/>
    <s v="9721 WC"/>
    <x v="3"/>
    <x v="233"/>
    <n v="1338"/>
    <n v="1136"/>
    <n v="0"/>
    <n v="351"/>
  </r>
  <r>
    <s v="STICHTING KONINKLIJKE KENTALIS"/>
    <s v="2FL18890"/>
    <x v="3"/>
    <x v="177"/>
    <x v="33"/>
    <s v="5271 GD"/>
    <x v="17"/>
    <x v="234"/>
    <n v="890"/>
    <n v="1247"/>
    <n v="0"/>
    <n v="172"/>
  </r>
  <r>
    <s v="STICHTING KONINKLIJKE KENTALIS"/>
    <s v="2FL16705"/>
    <x v="3"/>
    <x v="69"/>
    <x v="125"/>
    <s v="3076 EB"/>
    <x v="37"/>
    <x v="235"/>
    <n v="1288"/>
    <n v="745"/>
    <n v="0"/>
    <n v="311"/>
  </r>
  <r>
    <s v="STICHTING KONINKLIJKE KENTALIS"/>
    <s v="2FL16143"/>
    <x v="3"/>
    <x v="178"/>
    <x v="126"/>
    <s v="9721 WC"/>
    <x v="3"/>
    <x v="236"/>
    <n v="894"/>
    <n v="713"/>
    <n v="0"/>
    <n v="96"/>
  </r>
  <r>
    <s v="STICHTING KONINKLIJKE KENTALIS"/>
    <s v="XTU11997"/>
    <x v="2"/>
    <x v="179"/>
    <x v="127"/>
    <s v="4812 JC"/>
    <x v="21"/>
    <x v="237"/>
    <n v="1059"/>
    <n v="509"/>
    <n v="38"/>
    <n v="137"/>
  </r>
  <r>
    <s v="STICHTING KONINKLIJKE KENTALIS"/>
    <s v="2FL18903"/>
    <x v="3"/>
    <x v="180"/>
    <x v="128"/>
    <s v="9932 CR"/>
    <x v="68"/>
    <x v="238"/>
    <n v="945"/>
    <n v="331"/>
    <n v="0"/>
    <n v="116"/>
  </r>
  <r>
    <s v="STICHTING KONINKLIJKE KENTALIS"/>
    <s v="2FL17426"/>
    <x v="3"/>
    <x v="181"/>
    <x v="129"/>
    <s v="4812 GE"/>
    <x v="21"/>
    <x v="239"/>
    <n v="718"/>
    <n v="241"/>
    <n v="0"/>
    <n v="39"/>
  </r>
  <r>
    <s v="STICHTING KONINKLIJKE KENTALIS"/>
    <s v="2FL17422"/>
    <x v="3"/>
    <x v="182"/>
    <x v="40"/>
    <s v="6824 BV"/>
    <x v="15"/>
    <x v="240"/>
    <n v="444"/>
    <n v="405"/>
    <n v="0"/>
    <n v="30"/>
  </r>
  <r>
    <s v="STICHTING KONINKLIJKE KENTALIS"/>
    <s v="2FL16137"/>
    <x v="3"/>
    <x v="69"/>
    <x v="130"/>
    <s v="9721 WC"/>
    <x v="3"/>
    <x v="241"/>
    <n v="317"/>
    <n v="503"/>
    <n v="0"/>
    <n v="36"/>
  </r>
  <r>
    <s v="STICHTING KONINKLIJKE KENTALIS"/>
    <s v="2FL16046"/>
    <x v="3"/>
    <x v="183"/>
    <x v="6"/>
    <s v="9752 AC"/>
    <x v="6"/>
    <x v="242"/>
    <n v="181"/>
    <n v="556"/>
    <n v="0"/>
    <n v="174"/>
  </r>
  <r>
    <s v="STICHTING KONINKLIJKE KENTALIS"/>
    <s v="2FL15985"/>
    <x v="3"/>
    <x v="61"/>
    <x v="6"/>
    <s v="9752 AC"/>
    <x v="6"/>
    <x v="243"/>
    <n v="344"/>
    <n v="332"/>
    <n v="0"/>
    <n v="50"/>
  </r>
  <r>
    <s v="STICHTING KONINKLIJKE KENTALIS"/>
    <s v="2FL16411"/>
    <x v="3"/>
    <x v="184"/>
    <x v="26"/>
    <s v="5629 CH"/>
    <x v="20"/>
    <x v="244"/>
    <n v="279"/>
    <n v="148"/>
    <n v="0"/>
    <n v="7801"/>
  </r>
  <r>
    <s v="STICHTING KONINKLIJKE KENTALIS"/>
    <s v="2FL16405"/>
    <x v="3"/>
    <x v="69"/>
    <x v="131"/>
    <s v="3959 BH"/>
    <x v="69"/>
    <x v="245"/>
    <n v="188"/>
    <n v="67"/>
    <n v="0"/>
    <n v="61"/>
  </r>
  <r>
    <s v="STICHTING KONINKLIJKE KENTALIS"/>
    <s v="XTU12681"/>
    <x v="2"/>
    <x v="38"/>
    <x v="132"/>
    <s v="9481 TJ"/>
    <x v="27"/>
    <x v="246"/>
    <n v="6"/>
    <n v="4"/>
    <n v="0"/>
    <n v="2"/>
  </r>
  <r>
    <s v="STICHTING KONINKLIJKE KENTALIS"/>
    <s v="2FL17197"/>
    <x v="3"/>
    <x v="185"/>
    <x v="133"/>
    <s v="1566 TA"/>
    <x v="14"/>
    <x v="247"/>
    <m/>
    <m/>
    <m/>
    <m/>
  </r>
  <r>
    <s v="STICHTING KONINKLIJKE KENTALIS"/>
    <s v="2FL17345"/>
    <x v="3"/>
    <x v="186"/>
    <x v="26"/>
    <s v="5629 CH"/>
    <x v="20"/>
    <x v="247"/>
    <m/>
    <m/>
    <m/>
    <m/>
  </r>
  <r>
    <s v="STICHTING KONINKLIJKE KENTALIS"/>
    <s v="2FL16234"/>
    <x v="3"/>
    <x v="69"/>
    <x v="134"/>
    <s v="3752 VG"/>
    <x v="70"/>
    <x v="247"/>
    <m/>
    <m/>
    <m/>
    <m/>
  </r>
  <r>
    <s v="STICHTING KONINKLIJKE KENTALIS"/>
    <s v="2FL16667"/>
    <x v="3"/>
    <x v="187"/>
    <x v="7"/>
    <s v="7812 MD"/>
    <x v="7"/>
    <x v="247"/>
    <m/>
    <m/>
    <m/>
    <m/>
  </r>
  <r>
    <s v="STICHTING KONINKLIJKE KENTALIS"/>
    <s v="2FL17416"/>
    <x v="3"/>
    <x v="69"/>
    <x v="46"/>
    <s v="4824 EH"/>
    <x v="21"/>
    <x v="247"/>
    <m/>
    <m/>
    <m/>
    <m/>
  </r>
  <r>
    <s v="STICHTING KONINKLIJKE KENTALIS"/>
    <s v="XTU11739"/>
    <x v="2"/>
    <x v="61"/>
    <x v="6"/>
    <s v="9752 AC"/>
    <x v="6"/>
    <x v="247"/>
    <m/>
    <m/>
    <m/>
    <m/>
  </r>
  <r>
    <s v="STICHTING KONINKLIJKE KENTALIS"/>
    <s v="2FL15203"/>
    <x v="3"/>
    <x v="188"/>
    <x v="135"/>
    <s v="7261 AE"/>
    <x v="71"/>
    <x v="247"/>
    <m/>
    <m/>
    <m/>
    <m/>
  </r>
  <r>
    <s v="STICHTING KONINKLIJKE KENTALIS"/>
    <s v="2FL15811"/>
    <x v="3"/>
    <x v="189"/>
    <x v="135"/>
    <s v="7261 AE"/>
    <x v="71"/>
    <x v="247"/>
    <m/>
    <m/>
    <m/>
    <m/>
  </r>
  <r>
    <s v="STICHTING KONINKLIJKE KENTALIS"/>
    <s v="2FL15940"/>
    <x v="3"/>
    <x v="190"/>
    <x v="135"/>
    <s v="7261 AE"/>
    <x v="71"/>
    <x v="247"/>
    <m/>
    <m/>
    <m/>
    <m/>
  </r>
  <r>
    <s v="STICHTING KONINKLIJKE KENTALIS"/>
    <s v="2FL15973"/>
    <x v="3"/>
    <x v="191"/>
    <x v="135"/>
    <s v="7261 AE"/>
    <x v="71"/>
    <x v="247"/>
    <m/>
    <m/>
    <m/>
    <m/>
  </r>
  <r>
    <s v="STICHTING KONINKLIJKE KENTALIS"/>
    <s v="2FL16152"/>
    <x v="3"/>
    <x v="192"/>
    <x v="135"/>
    <s v="7261 AE"/>
    <x v="71"/>
    <x v="247"/>
    <m/>
    <m/>
    <m/>
    <m/>
  </r>
  <r>
    <s v="STICHTING KONINKLIJKE KENTALIS"/>
    <s v="2FL16401"/>
    <x v="3"/>
    <x v="193"/>
    <x v="135"/>
    <s v="7261 AE"/>
    <x v="71"/>
    <x v="247"/>
    <m/>
    <m/>
    <m/>
    <m/>
  </r>
  <r>
    <s v="STICHTING KONINKLIJKE KENTALIS"/>
    <s v="2FL16419"/>
    <x v="3"/>
    <x v="194"/>
    <x v="135"/>
    <s v="7261 AE"/>
    <x v="71"/>
    <x v="247"/>
    <m/>
    <m/>
    <m/>
    <m/>
  </r>
  <r>
    <s v="STICHTING KONINKLIJKE KENTALIS"/>
    <s v="2FL16490"/>
    <x v="3"/>
    <x v="193"/>
    <x v="135"/>
    <s v="7261 AE"/>
    <x v="71"/>
    <x v="247"/>
    <m/>
    <m/>
    <m/>
    <m/>
  </r>
  <r>
    <s v="STICHTING KONINKLIJKE KENTALIS"/>
    <s v="2FL16510"/>
    <x v="3"/>
    <x v="195"/>
    <x v="135"/>
    <s v="7261 AE"/>
    <x v="71"/>
    <x v="247"/>
    <m/>
    <m/>
    <m/>
    <m/>
  </r>
  <r>
    <s v="STICHTING KONINKLIJKE KENTALIS"/>
    <s v="2FL16767"/>
    <x v="3"/>
    <x v="191"/>
    <x v="135"/>
    <s v="7261 AE"/>
    <x v="71"/>
    <x v="247"/>
    <m/>
    <m/>
    <m/>
    <m/>
  </r>
  <r>
    <s v="STICHTING KONINKLIJKE KENTALIS"/>
    <s v="2FL16824"/>
    <x v="3"/>
    <x v="196"/>
    <x v="135"/>
    <s v="7261 AE"/>
    <x v="71"/>
    <x v="247"/>
    <m/>
    <m/>
    <m/>
    <m/>
  </r>
  <r>
    <s v="STICHTING KONINKLIJKE KENTALIS"/>
    <s v="2FL17363"/>
    <x v="3"/>
    <x v="191"/>
    <x v="135"/>
    <s v="7261 AE"/>
    <x v="71"/>
    <x v="247"/>
    <m/>
    <m/>
    <m/>
    <m/>
  </r>
  <r>
    <s v="STICHTING KONINKLIJKE KENTALIS"/>
    <s v="2FL17394"/>
    <x v="3"/>
    <x v="61"/>
    <x v="135"/>
    <s v="7261 AE"/>
    <x v="71"/>
    <x v="247"/>
    <m/>
    <m/>
    <m/>
    <m/>
  </r>
  <r>
    <s v="STICHTING KONINKLIJKE KENTALIS"/>
    <s v="2FL17421"/>
    <x v="3"/>
    <x v="191"/>
    <x v="135"/>
    <s v="7261 AE"/>
    <x v="71"/>
    <x v="247"/>
    <m/>
    <m/>
    <m/>
    <m/>
  </r>
  <r>
    <s v="STICHTING KONINKLIJKE KENTALIS"/>
    <s v="2FL17601"/>
    <x v="3"/>
    <x v="191"/>
    <x v="135"/>
    <s v="7261 AE"/>
    <x v="71"/>
    <x v="247"/>
    <m/>
    <m/>
    <m/>
    <m/>
  </r>
  <r>
    <s v="STICHTING KONINKLIJKE KENTALIS"/>
    <s v="2FL17909"/>
    <x v="3"/>
    <x v="191"/>
    <x v="135"/>
    <s v="7261 AE"/>
    <x v="71"/>
    <x v="247"/>
    <m/>
    <m/>
    <m/>
    <m/>
  </r>
  <r>
    <s v="STICHTING KONINKLIJKE KENTALIS"/>
    <s v="2FL17961"/>
    <x v="3"/>
    <x v="191"/>
    <x v="135"/>
    <s v="7261 AE"/>
    <x v="71"/>
    <x v="247"/>
    <m/>
    <m/>
    <m/>
    <m/>
  </r>
  <r>
    <s v="STICHTING KONINKLIJKE KENTALIS"/>
    <s v="2FL18037"/>
    <x v="3"/>
    <x v="188"/>
    <x v="135"/>
    <s v="7261 AE"/>
    <x v="71"/>
    <x v="247"/>
    <m/>
    <m/>
    <m/>
    <m/>
  </r>
  <r>
    <s v="STICHTING KONINKLIJKE KENTALIS"/>
    <s v="2FL18078"/>
    <x v="3"/>
    <x v="191"/>
    <x v="135"/>
    <s v="7261 AE"/>
    <x v="71"/>
    <x v="247"/>
    <m/>
    <m/>
    <m/>
    <m/>
  </r>
  <r>
    <s v="STICHTING KONINKLIJKE KENTALIS"/>
    <s v="2FL18106"/>
    <x v="3"/>
    <x v="194"/>
    <x v="135"/>
    <s v="7261 AE"/>
    <x v="71"/>
    <x v="247"/>
    <m/>
    <m/>
    <m/>
    <m/>
  </r>
  <r>
    <s v="STICHTING KONINKLIJKE KENTALIS"/>
    <s v="2FL18822"/>
    <x v="3"/>
    <x v="191"/>
    <x v="135"/>
    <s v="7261 AE"/>
    <x v="71"/>
    <x v="247"/>
    <m/>
    <m/>
    <m/>
    <m/>
  </r>
  <r>
    <s v="STICHTING KONINKLIJKE KENTALIS"/>
    <s v="XVB03396"/>
    <x v="1"/>
    <x v="191"/>
    <x v="135"/>
    <s v="7261 AE"/>
    <x v="71"/>
    <x v="247"/>
    <m/>
    <m/>
    <m/>
    <m/>
  </r>
  <r>
    <s v="STICHTING KONINKLIJKE KENTALIS"/>
    <s v="2FL15911"/>
    <x v="3"/>
    <x v="197"/>
    <x v="136"/>
    <s v="5281 RS"/>
    <x v="72"/>
    <x v="247"/>
    <m/>
    <m/>
    <m/>
    <m/>
  </r>
  <r>
    <s v="STICHTING KONINKLIJKE KENTALIS"/>
    <s v="XTU12495"/>
    <x v="2"/>
    <x v="198"/>
    <x v="137"/>
    <s v="2512 HE"/>
    <x v="11"/>
    <x v="247"/>
    <m/>
    <m/>
    <m/>
    <m/>
  </r>
  <r>
    <m/>
    <m/>
    <x v="0"/>
    <x v="0"/>
    <x v="0"/>
    <m/>
    <x v="0"/>
    <x v="24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29C8F7-E046-4E31-AF6A-0DB267DC0FD5}" name="Draaitabel1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G7" firstHeaderRow="0" firstDataRow="1" firstDataCol="1"/>
  <pivotFields count="12">
    <pivotField showAll="0"/>
    <pivotField showAll="0"/>
    <pivotField axis="axisRow" showAll="0" sortType="descending">
      <items count="5">
        <item x="3"/>
        <item x="2"/>
        <item x="1"/>
        <item h="1" x="0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showAll="0"/>
    <pivotField showAll="0"/>
    <pivotField showAll="0"/>
    <pivotField dataField="1" showAll="0">
      <items count="249">
        <item x="0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247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2"/>
  </rowFields>
  <rowItems count="4">
    <i>
      <x v="1"/>
    </i>
    <i>
      <x v="2"/>
    </i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Aantal van Location" fld="3" subtotal="count" baseField="0" baseItem="0"/>
    <dataField name="Som van Volume per jaar" fld="7" baseField="0" baseItem="0" numFmtId="164"/>
    <dataField name="Som van Kleur per jaar" fld="8" baseField="0" baseItem="0" numFmtId="164"/>
    <dataField name="Som van Zwart per jaar" fld="9" baseField="0" baseItem="0" numFmtId="164"/>
    <dataField name="Som van A3" fld="10" baseField="0" baseItem="0" numFmtId="164"/>
    <dataField name="Som van Scans" fld="11" baseField="0" baseItem="0" numFmtId="164"/>
  </dataFields>
  <formats count="1">
    <format dxfId="0">
      <pivotArea outline="0" collapsedLevelsAreSubtotals="1" fieldPosition="0">
        <references count="1">
          <reference field="4294967294" count="5" selected="0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FD6B53-5320-4AFA-81DE-20BE39728CE2}" name="Draaitabel2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F216" firstHeaderRow="1" firstDataRow="2" firstDataCol="1"/>
  <pivotFields count="12">
    <pivotField showAll="0"/>
    <pivotField showAll="0"/>
    <pivotField axis="axisCol" dataField="1" showAll="0">
      <items count="5">
        <item x="3"/>
        <item x="2"/>
        <item x="1"/>
        <item x="0"/>
        <item t="default"/>
      </items>
    </pivotField>
    <pivotField showAll="0">
      <items count="200">
        <item x="61"/>
        <item x="158"/>
        <item x="86"/>
        <item x="68"/>
        <item x="198"/>
        <item x="127"/>
        <item x="51"/>
        <item x="32"/>
        <item x="187"/>
        <item x="67"/>
        <item x="175"/>
        <item x="46"/>
        <item x="140"/>
        <item x="116"/>
        <item x="57"/>
        <item x="36"/>
        <item x="108"/>
        <item x="155"/>
        <item x="144"/>
        <item x="85"/>
        <item x="42"/>
        <item x="94"/>
        <item x="62"/>
        <item x="99"/>
        <item x="29"/>
        <item x="4"/>
        <item x="119"/>
        <item x="45"/>
        <item x="18"/>
        <item x="5"/>
        <item x="121"/>
        <item x="145"/>
        <item x="9"/>
        <item x="34"/>
        <item x="114"/>
        <item x="78"/>
        <item x="136"/>
        <item x="123"/>
        <item x="53"/>
        <item x="52"/>
        <item x="83"/>
        <item x="106"/>
        <item x="58"/>
        <item x="103"/>
        <item x="102"/>
        <item x="182"/>
        <item x="107"/>
        <item x="15"/>
        <item x="112"/>
        <item x="39"/>
        <item x="26"/>
        <item x="16"/>
        <item x="11"/>
        <item x="151"/>
        <item x="80"/>
        <item x="184"/>
        <item x="65"/>
        <item x="141"/>
        <item x="180"/>
        <item x="125"/>
        <item x="93"/>
        <item x="69"/>
        <item x="41"/>
        <item x="30"/>
        <item x="10"/>
        <item x="135"/>
        <item x="37"/>
        <item x="89"/>
        <item x="126"/>
        <item x="173"/>
        <item x="44"/>
        <item x="14"/>
        <item x="54"/>
        <item x="165"/>
        <item x="178"/>
        <item x="12"/>
        <item x="133"/>
        <item x="7"/>
        <item x="95"/>
        <item x="1"/>
        <item x="118"/>
        <item x="166"/>
        <item x="40"/>
        <item x="159"/>
        <item x="6"/>
        <item x="179"/>
        <item x="63"/>
        <item x="162"/>
        <item x="110"/>
        <item x="87"/>
        <item x="50"/>
        <item x="22"/>
        <item x="100"/>
        <item x="149"/>
        <item x="170"/>
        <item x="33"/>
        <item x="23"/>
        <item x="169"/>
        <item x="25"/>
        <item x="49"/>
        <item x="137"/>
        <item x="104"/>
        <item x="148"/>
        <item x="171"/>
        <item x="152"/>
        <item x="128"/>
        <item x="160"/>
        <item x="130"/>
        <item x="164"/>
        <item x="168"/>
        <item x="157"/>
        <item x="147"/>
        <item x="156"/>
        <item x="167"/>
        <item x="90"/>
        <item x="154"/>
        <item x="177"/>
        <item x="146"/>
        <item x="134"/>
        <item x="129"/>
        <item x="150"/>
        <item x="8"/>
        <item x="76"/>
        <item x="20"/>
        <item x="190"/>
        <item x="27"/>
        <item x="139"/>
        <item x="111"/>
        <item x="122"/>
        <item x="24"/>
        <item x="79"/>
        <item x="60"/>
        <item x="161"/>
        <item x="77"/>
        <item x="48"/>
        <item x="109"/>
        <item x="186"/>
        <item x="71"/>
        <item x="82"/>
        <item x="59"/>
        <item x="35"/>
        <item x="117"/>
        <item x="70"/>
        <item x="84"/>
        <item x="174"/>
        <item x="97"/>
        <item x="75"/>
        <item x="163"/>
        <item x="132"/>
        <item x="47"/>
        <item x="73"/>
        <item x="185"/>
        <item x="181"/>
        <item x="189"/>
        <item x="188"/>
        <item x="64"/>
        <item x="101"/>
        <item x="81"/>
        <item x="19"/>
        <item x="13"/>
        <item x="195"/>
        <item x="192"/>
        <item x="193"/>
        <item x="66"/>
        <item x="72"/>
        <item x="2"/>
        <item x="88"/>
        <item x="113"/>
        <item x="196"/>
        <item x="194"/>
        <item x="120"/>
        <item x="38"/>
        <item x="3"/>
        <item x="28"/>
        <item x="17"/>
        <item x="31"/>
        <item x="98"/>
        <item x="105"/>
        <item x="91"/>
        <item x="55"/>
        <item x="124"/>
        <item x="56"/>
        <item x="21"/>
        <item x="74"/>
        <item x="92"/>
        <item x="142"/>
        <item x="43"/>
        <item x="138"/>
        <item x="96"/>
        <item x="143"/>
        <item x="172"/>
        <item x="183"/>
        <item x="115"/>
        <item x="131"/>
        <item x="191"/>
        <item x="197"/>
        <item x="153"/>
        <item x="176"/>
        <item x="0"/>
        <item t="default"/>
      </items>
    </pivotField>
    <pivotField axis="axisRow" showAll="0">
      <items count="139">
        <item x="51"/>
        <item x="49"/>
        <item x="94"/>
        <item x="5"/>
        <item x="113"/>
        <item x="114"/>
        <item x="27"/>
        <item x="62"/>
        <item x="64"/>
        <item x="126"/>
        <item x="124"/>
        <item x="130"/>
        <item x="122"/>
        <item x="82"/>
        <item x="123"/>
        <item x="133"/>
        <item x="16"/>
        <item x="26"/>
        <item x="70"/>
        <item x="34"/>
        <item x="76"/>
        <item x="69"/>
        <item x="87"/>
        <item x="41"/>
        <item x="78"/>
        <item x="28"/>
        <item x="129"/>
        <item x="112"/>
        <item x="31"/>
        <item x="96"/>
        <item x="63"/>
        <item x="125"/>
        <item x="93"/>
        <item x="128"/>
        <item x="4"/>
        <item x="32"/>
        <item x="67"/>
        <item x="99"/>
        <item x="109"/>
        <item x="29"/>
        <item x="17"/>
        <item x="43"/>
        <item x="106"/>
        <item x="25"/>
        <item x="65"/>
        <item x="108"/>
        <item x="10"/>
        <item x="24"/>
        <item x="19"/>
        <item x="90"/>
        <item x="61"/>
        <item x="3"/>
        <item x="11"/>
        <item x="89"/>
        <item x="79"/>
        <item x="30"/>
        <item x="14"/>
        <item x="134"/>
        <item x="80"/>
        <item x="75"/>
        <item x="81"/>
        <item x="44"/>
        <item x="97"/>
        <item x="91"/>
        <item x="71"/>
        <item x="110"/>
        <item x="121"/>
        <item x="37"/>
        <item x="59"/>
        <item x="95"/>
        <item x="54"/>
        <item x="22"/>
        <item x="2"/>
        <item x="8"/>
        <item x="7"/>
        <item x="18"/>
        <item x="72"/>
        <item x="1"/>
        <item x="127"/>
        <item x="35"/>
        <item x="15"/>
        <item x="92"/>
        <item x="120"/>
        <item x="46"/>
        <item x="48"/>
        <item x="55"/>
        <item x="101"/>
        <item x="83"/>
        <item x="77"/>
        <item x="73"/>
        <item x="57"/>
        <item x="39"/>
        <item x="45"/>
        <item x="6"/>
        <item x="9"/>
        <item x="102"/>
        <item x="68"/>
        <item x="52"/>
        <item x="56"/>
        <item x="104"/>
        <item x="42"/>
        <item x="88"/>
        <item x="53"/>
        <item x="21"/>
        <item x="84"/>
        <item x="135"/>
        <item x="117"/>
        <item x="66"/>
        <item x="105"/>
        <item x="86"/>
        <item x="58"/>
        <item x="33"/>
        <item x="103"/>
        <item x="20"/>
        <item x="98"/>
        <item x="74"/>
        <item x="107"/>
        <item x="116"/>
        <item x="119"/>
        <item x="118"/>
        <item x="40"/>
        <item x="12"/>
        <item x="60"/>
        <item x="38"/>
        <item x="136"/>
        <item x="36"/>
        <item x="132"/>
        <item x="115"/>
        <item x="50"/>
        <item x="47"/>
        <item x="100"/>
        <item x="23"/>
        <item x="13"/>
        <item x="137"/>
        <item x="111"/>
        <item x="131"/>
        <item x="85"/>
        <item x="0"/>
        <item t="default"/>
      </items>
    </pivotField>
    <pivotField showAll="0"/>
    <pivotField axis="axisRow" showAll="0" sortType="descending">
      <items count="74">
        <item x="33"/>
        <item x="24"/>
        <item x="28"/>
        <item x="12"/>
        <item x="25"/>
        <item x="15"/>
        <item x="32"/>
        <item x="14"/>
        <item x="67"/>
        <item x="60"/>
        <item x="72"/>
        <item x="21"/>
        <item x="70"/>
        <item x="68"/>
        <item x="40"/>
        <item x="19"/>
        <item x="45"/>
        <item x="13"/>
        <item x="20"/>
        <item x="47"/>
        <item x="7"/>
        <item x="2"/>
        <item x="46"/>
        <item x="30"/>
        <item x="55"/>
        <item x="62"/>
        <item x="3"/>
        <item x="61"/>
        <item x="6"/>
        <item x="38"/>
        <item x="36"/>
        <item x="59"/>
        <item x="16"/>
        <item x="54"/>
        <item x="41"/>
        <item x="43"/>
        <item x="63"/>
        <item x="65"/>
        <item x="39"/>
        <item x="8"/>
        <item x="50"/>
        <item x="56"/>
        <item x="10"/>
        <item x="69"/>
        <item x="5"/>
        <item x="34"/>
        <item x="37"/>
        <item x="71"/>
        <item x="57"/>
        <item x="58"/>
        <item x="11"/>
        <item x="22"/>
        <item x="17"/>
        <item x="42"/>
        <item x="35"/>
        <item x="26"/>
        <item x="48"/>
        <item x="18"/>
        <item x="31"/>
        <item x="29"/>
        <item x="64"/>
        <item x="66"/>
        <item x="27"/>
        <item x="4"/>
        <item x="53"/>
        <item x="51"/>
        <item x="44"/>
        <item x="49"/>
        <item x="52"/>
        <item x="23"/>
        <item x="1"/>
        <item x="9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2">
    <field x="6"/>
    <field x="4"/>
  </rowFields>
  <rowItems count="212">
    <i>
      <x v="52"/>
    </i>
    <i r="1">
      <x v="20"/>
    </i>
    <i r="1">
      <x v="43"/>
    </i>
    <i r="1">
      <x v="104"/>
    </i>
    <i r="1">
      <x v="110"/>
    </i>
    <i r="1">
      <x v="111"/>
    </i>
    <i r="1">
      <x v="112"/>
    </i>
    <i r="1">
      <x v="113"/>
    </i>
    <i r="1">
      <x v="122"/>
    </i>
    <i>
      <x v="47"/>
    </i>
    <i r="1">
      <x v="105"/>
    </i>
    <i>
      <x v="5"/>
    </i>
    <i r="1">
      <x v="6"/>
    </i>
    <i r="1">
      <x v="39"/>
    </i>
    <i r="1">
      <x v="40"/>
    </i>
    <i r="1">
      <x v="47"/>
    </i>
    <i r="1">
      <x v="120"/>
    </i>
    <i>
      <x v="3"/>
    </i>
    <i r="1">
      <x v="25"/>
    </i>
    <i r="1">
      <x v="35"/>
    </i>
    <i r="1">
      <x v="41"/>
    </i>
    <i r="1">
      <x v="54"/>
    </i>
    <i r="1">
      <x v="55"/>
    </i>
    <i r="1">
      <x v="56"/>
    </i>
    <i r="1">
      <x v="71"/>
    </i>
    <i>
      <x v="28"/>
    </i>
    <i r="1">
      <x v="92"/>
    </i>
    <i r="1">
      <x v="93"/>
    </i>
    <i r="1">
      <x v="94"/>
    </i>
    <i>
      <x v="39"/>
    </i>
    <i r="1">
      <x v="46"/>
    </i>
    <i r="1">
      <x v="61"/>
    </i>
    <i r="1">
      <x v="102"/>
    </i>
    <i>
      <x v="63"/>
    </i>
    <i r="1">
      <x v="34"/>
    </i>
    <i r="1">
      <x v="114"/>
    </i>
    <i r="1">
      <x v="115"/>
    </i>
    <i r="1">
      <x v="116"/>
    </i>
    <i r="1">
      <x v="117"/>
    </i>
    <i r="1">
      <x v="118"/>
    </i>
    <i r="1">
      <x v="119"/>
    </i>
    <i>
      <x v="26"/>
    </i>
    <i r="1">
      <x v="9"/>
    </i>
    <i r="1">
      <x v="10"/>
    </i>
    <i r="1">
      <x v="11"/>
    </i>
    <i r="1">
      <x v="36"/>
    </i>
    <i r="1">
      <x v="48"/>
    </i>
    <i r="1">
      <x v="51"/>
    </i>
    <i>
      <x v="57"/>
    </i>
    <i r="1">
      <x v="82"/>
    </i>
    <i r="1">
      <x v="95"/>
    </i>
    <i r="1">
      <x v="103"/>
    </i>
    <i r="1">
      <x v="125"/>
    </i>
    <i>
      <x v="18"/>
    </i>
    <i r="1">
      <x v="17"/>
    </i>
    <i>
      <x v="21"/>
    </i>
    <i r="1">
      <x v="19"/>
    </i>
    <i r="1">
      <x v="72"/>
    </i>
    <i r="1">
      <x v="73"/>
    </i>
    <i r="1">
      <x v="79"/>
    </i>
    <i>
      <x v="11"/>
    </i>
    <i r="1">
      <x v="26"/>
    </i>
    <i r="1">
      <x v="28"/>
    </i>
    <i r="1">
      <x v="78"/>
    </i>
    <i r="1">
      <x v="83"/>
    </i>
    <i r="1">
      <x v="84"/>
    </i>
    <i>
      <x v="62"/>
    </i>
    <i r="1">
      <x v="38"/>
    </i>
    <i r="1">
      <x v="126"/>
    </i>
    <i r="1">
      <x v="127"/>
    </i>
    <i r="1">
      <x v="128"/>
    </i>
    <i r="1">
      <x v="129"/>
    </i>
    <i r="1">
      <x v="130"/>
    </i>
    <i>
      <x v="71"/>
    </i>
    <i r="1">
      <x v="52"/>
    </i>
    <i r="1">
      <x v="96"/>
    </i>
    <i>
      <x v="70"/>
    </i>
    <i r="1">
      <x v="76"/>
    </i>
    <i r="1">
      <x v="77"/>
    </i>
    <i>
      <x v="1"/>
    </i>
    <i r="1">
      <x v="18"/>
    </i>
    <i r="1">
      <x v="89"/>
    </i>
    <i r="1">
      <x v="90"/>
    </i>
    <i r="1">
      <x v="91"/>
    </i>
    <i>
      <x v="46"/>
    </i>
    <i r="1">
      <x v="8"/>
    </i>
    <i r="1">
      <x v="13"/>
    </i>
    <i r="1">
      <x v="31"/>
    </i>
    <i r="1">
      <x v="107"/>
    </i>
    <i>
      <x v="44"/>
    </i>
    <i r="1">
      <x v="3"/>
    </i>
    <i r="1">
      <x v="45"/>
    </i>
    <i>
      <x v="50"/>
    </i>
    <i r="1">
      <x v="85"/>
    </i>
    <i r="1">
      <x v="132"/>
    </i>
    <i r="1">
      <x v="133"/>
    </i>
    <i>
      <x v="7"/>
    </i>
    <i r="1">
      <x v="15"/>
    </i>
    <i r="1">
      <x v="16"/>
    </i>
    <i r="1">
      <x v="64"/>
    </i>
    <i r="1">
      <x v="65"/>
    </i>
    <i>
      <x v="30"/>
    </i>
    <i r="1">
      <x v="30"/>
    </i>
    <i>
      <x v="51"/>
    </i>
    <i r="1">
      <x v="53"/>
    </i>
    <i r="1">
      <x v="67"/>
    </i>
    <i>
      <x v="69"/>
    </i>
    <i r="1">
      <x v="24"/>
    </i>
    <i r="1">
      <x v="123"/>
    </i>
    <i>
      <x v="15"/>
    </i>
    <i r="1">
      <x v="131"/>
    </i>
    <i>
      <x v="49"/>
    </i>
    <i r="1">
      <x v="12"/>
    </i>
    <i r="1">
      <x v="86"/>
    </i>
    <i>
      <x v="64"/>
    </i>
    <i r="1">
      <x v="2"/>
    </i>
    <i>
      <x v="55"/>
    </i>
    <i r="1">
      <x v="100"/>
    </i>
    <i r="1">
      <x v="108"/>
    </i>
    <i>
      <x v="27"/>
    </i>
    <i r="1">
      <x v="134"/>
    </i>
    <i>
      <x v="20"/>
    </i>
    <i r="1">
      <x v="74"/>
    </i>
    <i>
      <x v="17"/>
    </i>
    <i r="1">
      <x v="80"/>
    </i>
    <i>
      <x v="23"/>
    </i>
    <i r="1">
      <x v="97"/>
    </i>
    <i>
      <x v="32"/>
    </i>
    <i r="1">
      <x v="75"/>
    </i>
    <i>
      <x v="59"/>
    </i>
    <i r="1">
      <x/>
    </i>
    <i>
      <x v="9"/>
    </i>
    <i r="1">
      <x v="42"/>
    </i>
    <i>
      <x v="42"/>
    </i>
    <i r="1">
      <x v="121"/>
    </i>
    <i>
      <x v="66"/>
    </i>
    <i r="1">
      <x v="87"/>
    </i>
    <i>
      <x v="22"/>
    </i>
    <i r="1">
      <x v="109"/>
    </i>
    <i>
      <x v="4"/>
    </i>
    <i r="1">
      <x v="23"/>
    </i>
    <i>
      <x v="33"/>
    </i>
    <i r="1">
      <x v="69"/>
    </i>
    <i>
      <x v="37"/>
    </i>
    <i r="1">
      <x v="106"/>
    </i>
    <i>
      <x v="14"/>
    </i>
    <i r="1">
      <x v="59"/>
    </i>
    <i>
      <x v="38"/>
    </i>
    <i r="1">
      <x v="21"/>
    </i>
    <i>
      <x v="53"/>
    </i>
    <i r="1">
      <x v="58"/>
    </i>
    <i>
      <x v="16"/>
    </i>
    <i r="1">
      <x v="136"/>
    </i>
    <i>
      <x v="12"/>
    </i>
    <i r="1">
      <x v="57"/>
    </i>
    <i>
      <x v="40"/>
    </i>
    <i r="1">
      <x v="63"/>
    </i>
    <i>
      <x v="61"/>
    </i>
    <i r="1">
      <x v="66"/>
    </i>
    <i>
      <x v="68"/>
    </i>
    <i r="1">
      <x v="32"/>
    </i>
    <i>
      <x/>
    </i>
    <i r="1">
      <x v="68"/>
    </i>
    <i>
      <x v="29"/>
    </i>
    <i r="1">
      <x v="44"/>
    </i>
    <i>
      <x v="25"/>
    </i>
    <i r="1">
      <x v="27"/>
    </i>
    <i>
      <x v="43"/>
    </i>
    <i r="1">
      <x v="135"/>
    </i>
    <i>
      <x v="54"/>
    </i>
    <i r="1">
      <x v="7"/>
    </i>
    <i>
      <x v="65"/>
    </i>
    <i r="1">
      <x v="81"/>
    </i>
    <i>
      <x v="56"/>
    </i>
    <i r="1">
      <x v="101"/>
    </i>
    <i>
      <x v="67"/>
    </i>
    <i r="1">
      <x v="49"/>
    </i>
    <i>
      <x v="58"/>
    </i>
    <i r="1">
      <x v="70"/>
    </i>
    <i>
      <x v="6"/>
    </i>
    <i r="1">
      <x v="98"/>
    </i>
    <i>
      <x v="60"/>
    </i>
    <i r="1">
      <x v="5"/>
    </i>
    <i>
      <x v="10"/>
    </i>
    <i r="1">
      <x v="124"/>
    </i>
    <i>
      <x v="13"/>
    </i>
    <i r="1">
      <x v="33"/>
    </i>
    <i>
      <x v="48"/>
    </i>
    <i r="1">
      <x v="37"/>
    </i>
    <i>
      <x v="8"/>
    </i>
    <i r="1">
      <x v="14"/>
    </i>
    <i>
      <x v="31"/>
    </i>
    <i r="1">
      <x v="99"/>
    </i>
    <i>
      <x v="2"/>
    </i>
    <i r="1">
      <x v="1"/>
    </i>
    <i>
      <x v="19"/>
    </i>
    <i r="1">
      <x v="22"/>
    </i>
    <i>
      <x v="24"/>
    </i>
    <i r="1">
      <x v="29"/>
    </i>
    <i>
      <x v="45"/>
    </i>
    <i r="1">
      <x v="50"/>
    </i>
    <i>
      <x v="41"/>
    </i>
    <i r="1">
      <x v="62"/>
    </i>
    <i>
      <x v="34"/>
    </i>
    <i r="1">
      <x v="88"/>
    </i>
    <i>
      <x v="35"/>
    </i>
    <i r="1">
      <x v="60"/>
    </i>
    <i>
      <x v="36"/>
    </i>
    <i r="1">
      <x v="4"/>
    </i>
    <i>
      <x v="72"/>
    </i>
    <i r="1">
      <x v="13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Aantal van Model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CE48-B73F-464E-9E06-1D5555E2102E}">
  <sheetPr>
    <pageSetUpPr fitToPage="1"/>
  </sheetPr>
  <dimension ref="A1:K280"/>
  <sheetViews>
    <sheetView tabSelected="1" zoomScale="70" zoomScaleNormal="70" workbookViewId="0">
      <selection activeCell="F1" sqref="F1"/>
    </sheetView>
  </sheetViews>
  <sheetFormatPr defaultRowHeight="15" x14ac:dyDescent="0.25"/>
  <cols>
    <col min="1" max="1" width="17.7109375" bestFit="1" customWidth="1"/>
    <col min="2" max="2" width="15.85546875" bestFit="1" customWidth="1"/>
    <col min="3" max="3" width="74.85546875" bestFit="1" customWidth="1"/>
    <col min="4" max="4" width="38.140625" bestFit="1" customWidth="1"/>
    <col min="5" max="5" width="15.42578125" bestFit="1" customWidth="1"/>
    <col min="6" max="6" width="31.7109375" bestFit="1" customWidth="1"/>
    <col min="7" max="7" width="19.5703125" bestFit="1" customWidth="1"/>
    <col min="8" max="9" width="17.42578125" bestFit="1" customWidth="1"/>
    <col min="10" max="10" width="8.140625" bestFit="1" customWidth="1"/>
    <col min="11" max="11" width="10.140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795</v>
      </c>
      <c r="B2" s="2" t="s">
        <v>125</v>
      </c>
      <c r="C2" s="2" t="s">
        <v>796</v>
      </c>
      <c r="D2" s="2" t="s">
        <v>784</v>
      </c>
      <c r="E2" s="2" t="s">
        <v>785</v>
      </c>
      <c r="F2" s="2" t="s">
        <v>786</v>
      </c>
      <c r="G2" s="3">
        <v>335742</v>
      </c>
      <c r="H2" s="3">
        <v>233437</v>
      </c>
      <c r="I2" s="3">
        <v>102305</v>
      </c>
      <c r="J2" s="3">
        <v>19870</v>
      </c>
      <c r="K2" s="3">
        <v>51609</v>
      </c>
    </row>
    <row r="3" spans="1:11" x14ac:dyDescent="0.25">
      <c r="A3" s="2" t="s">
        <v>264</v>
      </c>
      <c r="B3" s="2" t="s">
        <v>125</v>
      </c>
      <c r="C3" s="2" t="s">
        <v>265</v>
      </c>
      <c r="D3" s="2" t="s">
        <v>247</v>
      </c>
      <c r="E3" s="2" t="s">
        <v>248</v>
      </c>
      <c r="F3" s="2" t="s">
        <v>249</v>
      </c>
      <c r="G3" s="3">
        <v>255042</v>
      </c>
      <c r="H3" s="3">
        <v>184875</v>
      </c>
      <c r="I3" s="3">
        <v>70167</v>
      </c>
      <c r="J3" s="3">
        <v>10748</v>
      </c>
      <c r="K3" s="3">
        <v>28405</v>
      </c>
    </row>
    <row r="4" spans="1:11" x14ac:dyDescent="0.25">
      <c r="A4" s="2" t="s">
        <v>313</v>
      </c>
      <c r="B4" s="2" t="s">
        <v>125</v>
      </c>
      <c r="C4" s="2" t="s">
        <v>314</v>
      </c>
      <c r="D4" s="2" t="s">
        <v>306</v>
      </c>
      <c r="E4" s="2" t="s">
        <v>307</v>
      </c>
      <c r="F4" s="2" t="s">
        <v>290</v>
      </c>
      <c r="G4" s="3">
        <v>253572</v>
      </c>
      <c r="H4" s="3">
        <v>172216</v>
      </c>
      <c r="I4" s="3">
        <v>81356</v>
      </c>
      <c r="J4" s="3">
        <v>12404</v>
      </c>
      <c r="K4" s="3">
        <v>26954</v>
      </c>
    </row>
    <row r="5" spans="1:11" x14ac:dyDescent="0.25">
      <c r="A5" s="2" t="s">
        <v>791</v>
      </c>
      <c r="B5" s="2" t="s">
        <v>12</v>
      </c>
      <c r="C5" s="2" t="s">
        <v>792</v>
      </c>
      <c r="D5" s="2" t="s">
        <v>784</v>
      </c>
      <c r="E5" s="2" t="s">
        <v>785</v>
      </c>
      <c r="F5" s="2" t="s">
        <v>786</v>
      </c>
      <c r="G5" s="3">
        <v>197675</v>
      </c>
      <c r="H5" s="3">
        <v>130990</v>
      </c>
      <c r="I5" s="3">
        <v>66685</v>
      </c>
      <c r="J5" s="3">
        <v>10327</v>
      </c>
      <c r="K5" s="3">
        <v>26544</v>
      </c>
    </row>
    <row r="6" spans="1:11" x14ac:dyDescent="0.25">
      <c r="A6" s="2" t="s">
        <v>744</v>
      </c>
      <c r="B6" s="2" t="s">
        <v>125</v>
      </c>
      <c r="C6" s="2" t="s">
        <v>745</v>
      </c>
      <c r="D6" s="2" t="s">
        <v>722</v>
      </c>
      <c r="E6" s="2" t="s">
        <v>723</v>
      </c>
      <c r="F6" s="2" t="s">
        <v>724</v>
      </c>
      <c r="G6" s="3">
        <v>170189</v>
      </c>
      <c r="H6" s="3">
        <v>119907</v>
      </c>
      <c r="I6" s="3">
        <v>50282</v>
      </c>
      <c r="J6" s="3">
        <v>7636</v>
      </c>
      <c r="K6" s="3">
        <v>19441</v>
      </c>
    </row>
    <row r="7" spans="1:11" x14ac:dyDescent="0.25">
      <c r="A7" s="2" t="s">
        <v>746</v>
      </c>
      <c r="B7" s="2" t="s">
        <v>125</v>
      </c>
      <c r="C7" s="2" t="s">
        <v>747</v>
      </c>
      <c r="D7" s="2" t="s">
        <v>722</v>
      </c>
      <c r="E7" s="2" t="s">
        <v>723</v>
      </c>
      <c r="F7" s="2" t="s">
        <v>724</v>
      </c>
      <c r="G7" s="3">
        <v>164215</v>
      </c>
      <c r="H7" s="3">
        <v>118757</v>
      </c>
      <c r="I7" s="3">
        <v>45458</v>
      </c>
      <c r="J7" s="3">
        <v>9151</v>
      </c>
      <c r="K7" s="3">
        <v>27538</v>
      </c>
    </row>
    <row r="8" spans="1:11" x14ac:dyDescent="0.25">
      <c r="A8" s="2" t="s">
        <v>454</v>
      </c>
      <c r="B8" s="2" t="s">
        <v>125</v>
      </c>
      <c r="C8" s="2" t="s">
        <v>455</v>
      </c>
      <c r="D8" s="2" t="s">
        <v>445</v>
      </c>
      <c r="E8" s="2" t="s">
        <v>446</v>
      </c>
      <c r="F8" s="2" t="s">
        <v>447</v>
      </c>
      <c r="G8" s="3">
        <v>162310</v>
      </c>
      <c r="H8" s="3">
        <v>106574</v>
      </c>
      <c r="I8" s="3">
        <v>55736</v>
      </c>
      <c r="J8" s="3">
        <v>6616</v>
      </c>
      <c r="K8" s="3">
        <v>29372</v>
      </c>
    </row>
    <row r="9" spans="1:11" x14ac:dyDescent="0.25">
      <c r="A9" s="2" t="s">
        <v>343</v>
      </c>
      <c r="B9" s="2" t="s">
        <v>125</v>
      </c>
      <c r="C9" s="2" t="s">
        <v>75</v>
      </c>
      <c r="D9" s="2" t="s">
        <v>323</v>
      </c>
      <c r="E9" s="2" t="s">
        <v>324</v>
      </c>
      <c r="F9" s="2" t="s">
        <v>325</v>
      </c>
      <c r="G9" s="3">
        <v>147234</v>
      </c>
      <c r="H9" s="3">
        <v>95876</v>
      </c>
      <c r="I9" s="3">
        <v>51358</v>
      </c>
      <c r="J9" s="3">
        <v>7701</v>
      </c>
      <c r="K9" s="3">
        <v>18361</v>
      </c>
    </row>
    <row r="10" spans="1:11" x14ac:dyDescent="0.25">
      <c r="A10" s="2" t="s">
        <v>243</v>
      </c>
      <c r="B10" s="2" t="s">
        <v>125</v>
      </c>
      <c r="C10" s="2" t="s">
        <v>244</v>
      </c>
      <c r="D10" s="2" t="s">
        <v>240</v>
      </c>
      <c r="E10" s="2" t="s">
        <v>241</v>
      </c>
      <c r="F10" s="2" t="s">
        <v>242</v>
      </c>
      <c r="G10" s="3">
        <v>141631</v>
      </c>
      <c r="H10" s="3">
        <v>95572</v>
      </c>
      <c r="I10" s="3">
        <v>46059</v>
      </c>
      <c r="J10" s="3">
        <v>4555</v>
      </c>
      <c r="K10" s="3">
        <v>15156</v>
      </c>
    </row>
    <row r="11" spans="1:11" x14ac:dyDescent="0.25">
      <c r="A11" s="2" t="s">
        <v>262</v>
      </c>
      <c r="B11" s="2" t="s">
        <v>125</v>
      </c>
      <c r="C11" s="2" t="s">
        <v>263</v>
      </c>
      <c r="D11" s="2" t="s">
        <v>261</v>
      </c>
      <c r="E11" s="2" t="s">
        <v>248</v>
      </c>
      <c r="F11" s="2" t="s">
        <v>249</v>
      </c>
      <c r="G11" s="3">
        <v>135765</v>
      </c>
      <c r="H11" s="3">
        <v>83126</v>
      </c>
      <c r="I11" s="3">
        <v>52639</v>
      </c>
      <c r="J11" s="3">
        <v>3652</v>
      </c>
      <c r="K11" s="3">
        <v>13309</v>
      </c>
    </row>
    <row r="12" spans="1:11" x14ac:dyDescent="0.25">
      <c r="A12" s="2" t="s">
        <v>344</v>
      </c>
      <c r="B12" s="2" t="s">
        <v>125</v>
      </c>
      <c r="C12" s="2" t="s">
        <v>345</v>
      </c>
      <c r="D12" s="2" t="s">
        <v>328</v>
      </c>
      <c r="E12" s="2" t="s">
        <v>324</v>
      </c>
      <c r="F12" s="2" t="s">
        <v>325</v>
      </c>
      <c r="G12" s="3">
        <v>131502</v>
      </c>
      <c r="H12" s="3">
        <v>95693</v>
      </c>
      <c r="I12" s="3">
        <v>35809</v>
      </c>
      <c r="J12" s="3">
        <v>13585</v>
      </c>
      <c r="K12" s="3">
        <v>24758</v>
      </c>
    </row>
    <row r="13" spans="1:11" x14ac:dyDescent="0.25">
      <c r="A13" s="2" t="s">
        <v>421</v>
      </c>
      <c r="B13" s="2" t="s">
        <v>125</v>
      </c>
      <c r="C13" s="2" t="s">
        <v>422</v>
      </c>
      <c r="D13" s="2" t="s">
        <v>408</v>
      </c>
      <c r="E13" s="2" t="s">
        <v>409</v>
      </c>
      <c r="F13" s="2" t="s">
        <v>401</v>
      </c>
      <c r="G13" s="3">
        <v>129614</v>
      </c>
      <c r="H13" s="3">
        <v>84998</v>
      </c>
      <c r="I13" s="3">
        <v>44616</v>
      </c>
      <c r="J13" s="3">
        <v>6447</v>
      </c>
      <c r="K13" s="3">
        <v>21465</v>
      </c>
    </row>
    <row r="14" spans="1:11" x14ac:dyDescent="0.25">
      <c r="A14" s="2" t="s">
        <v>810</v>
      </c>
      <c r="B14" s="2" t="s">
        <v>125</v>
      </c>
      <c r="C14" s="2" t="s">
        <v>811</v>
      </c>
      <c r="D14" s="2" t="s">
        <v>803</v>
      </c>
      <c r="E14" s="2" t="s">
        <v>804</v>
      </c>
      <c r="F14" s="2" t="s">
        <v>801</v>
      </c>
      <c r="G14" s="3">
        <v>126710</v>
      </c>
      <c r="H14" s="3">
        <v>74714</v>
      </c>
      <c r="I14" s="3">
        <v>51996</v>
      </c>
      <c r="J14" s="3">
        <v>3618</v>
      </c>
      <c r="K14" s="3">
        <v>39145</v>
      </c>
    </row>
    <row r="15" spans="1:11" x14ac:dyDescent="0.25">
      <c r="A15" s="2" t="s">
        <v>437</v>
      </c>
      <c r="B15" s="2" t="s">
        <v>12</v>
      </c>
      <c r="C15" s="2" t="s">
        <v>438</v>
      </c>
      <c r="D15" s="2" t="s">
        <v>434</v>
      </c>
      <c r="E15" s="2" t="s">
        <v>435</v>
      </c>
      <c r="F15" s="2" t="s">
        <v>436</v>
      </c>
      <c r="G15" s="3">
        <v>115960</v>
      </c>
      <c r="H15" s="3">
        <v>67431</v>
      </c>
      <c r="I15" s="3">
        <v>48529</v>
      </c>
      <c r="J15" s="3">
        <v>3369</v>
      </c>
      <c r="K15" s="3">
        <v>7470</v>
      </c>
    </row>
    <row r="16" spans="1:11" x14ac:dyDescent="0.25">
      <c r="A16" s="2" t="s">
        <v>528</v>
      </c>
      <c r="B16" s="2" t="s">
        <v>12</v>
      </c>
      <c r="C16" s="2" t="s">
        <v>521</v>
      </c>
      <c r="D16" s="2" t="s">
        <v>522</v>
      </c>
      <c r="E16" s="2" t="s">
        <v>523</v>
      </c>
      <c r="F16" s="2" t="s">
        <v>524</v>
      </c>
      <c r="G16" s="3">
        <v>114532</v>
      </c>
      <c r="H16" s="3">
        <v>46914</v>
      </c>
      <c r="I16" s="3">
        <v>67618</v>
      </c>
      <c r="J16" s="3">
        <v>85</v>
      </c>
      <c r="K16" s="3">
        <v>24118</v>
      </c>
    </row>
    <row r="17" spans="1:11" x14ac:dyDescent="0.25">
      <c r="A17" s="2" t="s">
        <v>76</v>
      </c>
      <c r="B17" s="2" t="s">
        <v>12</v>
      </c>
      <c r="C17" s="2" t="s">
        <v>77</v>
      </c>
      <c r="D17" s="2" t="s">
        <v>53</v>
      </c>
      <c r="E17" s="2" t="s">
        <v>54</v>
      </c>
      <c r="F17" s="2" t="s">
        <v>44</v>
      </c>
      <c r="G17" s="3">
        <v>104269</v>
      </c>
      <c r="H17" s="3">
        <v>67720</v>
      </c>
      <c r="I17" s="3">
        <v>36549</v>
      </c>
      <c r="J17" s="3">
        <v>4247</v>
      </c>
      <c r="K17" s="3">
        <v>13243</v>
      </c>
    </row>
    <row r="18" spans="1:11" x14ac:dyDescent="0.25">
      <c r="A18" s="2" t="s">
        <v>432</v>
      </c>
      <c r="B18" s="2" t="s">
        <v>12</v>
      </c>
      <c r="C18" s="2" t="s">
        <v>433</v>
      </c>
      <c r="D18" s="2" t="s">
        <v>434</v>
      </c>
      <c r="E18" s="2" t="s">
        <v>435</v>
      </c>
      <c r="F18" s="2" t="s">
        <v>436</v>
      </c>
      <c r="G18" s="3">
        <v>98874</v>
      </c>
      <c r="H18" s="3">
        <v>62495</v>
      </c>
      <c r="I18" s="3">
        <v>36379</v>
      </c>
      <c r="J18" s="3">
        <v>5054</v>
      </c>
      <c r="K18" s="3">
        <v>12628</v>
      </c>
    </row>
    <row r="19" spans="1:11" x14ac:dyDescent="0.25">
      <c r="A19" s="2" t="s">
        <v>213</v>
      </c>
      <c r="B19" s="2" t="s">
        <v>12</v>
      </c>
      <c r="C19" s="2" t="s">
        <v>214</v>
      </c>
      <c r="D19" s="2" t="s">
        <v>210</v>
      </c>
      <c r="E19" s="2" t="s">
        <v>211</v>
      </c>
      <c r="F19" s="2" t="s">
        <v>212</v>
      </c>
      <c r="G19" s="3">
        <v>94501</v>
      </c>
      <c r="H19" s="3">
        <v>60788</v>
      </c>
      <c r="I19" s="3">
        <v>33713</v>
      </c>
      <c r="J19" s="3">
        <v>3602</v>
      </c>
      <c r="K19" s="3">
        <v>11139</v>
      </c>
    </row>
    <row r="20" spans="1:11" x14ac:dyDescent="0.25">
      <c r="A20" s="2" t="s">
        <v>144</v>
      </c>
      <c r="B20" s="2" t="s">
        <v>12</v>
      </c>
      <c r="C20" s="2" t="s">
        <v>145</v>
      </c>
      <c r="D20" s="2" t="s">
        <v>146</v>
      </c>
      <c r="E20" s="2" t="s">
        <v>147</v>
      </c>
      <c r="F20" s="2" t="s">
        <v>136</v>
      </c>
      <c r="G20" s="3">
        <v>94445</v>
      </c>
      <c r="H20" s="3">
        <v>59334</v>
      </c>
      <c r="I20" s="3">
        <v>35111</v>
      </c>
      <c r="J20" s="3">
        <v>4776</v>
      </c>
      <c r="K20" s="3">
        <v>12921</v>
      </c>
    </row>
    <row r="21" spans="1:11" x14ac:dyDescent="0.25">
      <c r="A21" s="2" t="s">
        <v>124</v>
      </c>
      <c r="B21" s="2" t="s">
        <v>125</v>
      </c>
      <c r="C21" s="2" t="s">
        <v>126</v>
      </c>
      <c r="D21" s="2" t="s">
        <v>109</v>
      </c>
      <c r="E21" s="2" t="s">
        <v>90</v>
      </c>
      <c r="F21" s="2" t="s">
        <v>91</v>
      </c>
      <c r="G21" s="3">
        <v>89121</v>
      </c>
      <c r="H21" s="3">
        <v>56681</v>
      </c>
      <c r="I21" s="3">
        <v>32440</v>
      </c>
      <c r="J21" s="3">
        <v>4737</v>
      </c>
      <c r="K21" s="3">
        <v>11688</v>
      </c>
    </row>
    <row r="22" spans="1:11" x14ac:dyDescent="0.25">
      <c r="A22" s="2" t="s">
        <v>808</v>
      </c>
      <c r="B22" s="2" t="s">
        <v>12</v>
      </c>
      <c r="C22" s="2" t="s">
        <v>809</v>
      </c>
      <c r="D22" s="2" t="s">
        <v>803</v>
      </c>
      <c r="E22" s="2" t="s">
        <v>804</v>
      </c>
      <c r="F22" s="2" t="s">
        <v>801</v>
      </c>
      <c r="G22" s="3">
        <v>83701</v>
      </c>
      <c r="H22" s="3">
        <v>59025</v>
      </c>
      <c r="I22" s="3">
        <v>24676</v>
      </c>
      <c r="J22" s="3">
        <v>2674</v>
      </c>
      <c r="K22" s="3">
        <v>6585</v>
      </c>
    </row>
    <row r="23" spans="1:11" x14ac:dyDescent="0.25">
      <c r="A23" s="2" t="s">
        <v>208</v>
      </c>
      <c r="B23" s="2" t="s">
        <v>12</v>
      </c>
      <c r="C23" s="2" t="s">
        <v>209</v>
      </c>
      <c r="D23" s="2" t="s">
        <v>210</v>
      </c>
      <c r="E23" s="2" t="s">
        <v>211</v>
      </c>
      <c r="F23" s="2" t="s">
        <v>212</v>
      </c>
      <c r="G23" s="3">
        <v>83001</v>
      </c>
      <c r="H23" s="3">
        <v>52405</v>
      </c>
      <c r="I23" s="3">
        <v>30596</v>
      </c>
      <c r="J23" s="3">
        <v>3781</v>
      </c>
      <c r="K23" s="3">
        <v>9399</v>
      </c>
    </row>
    <row r="24" spans="1:11" x14ac:dyDescent="0.25">
      <c r="A24" s="2" t="s">
        <v>410</v>
      </c>
      <c r="B24" s="2" t="s">
        <v>12</v>
      </c>
      <c r="C24" s="2" t="s">
        <v>411</v>
      </c>
      <c r="D24" s="2" t="s">
        <v>408</v>
      </c>
      <c r="E24" s="2" t="s">
        <v>409</v>
      </c>
      <c r="F24" s="2" t="s">
        <v>401</v>
      </c>
      <c r="G24" s="3">
        <v>82235</v>
      </c>
      <c r="H24" s="3">
        <v>50874</v>
      </c>
      <c r="I24" s="3">
        <v>31361</v>
      </c>
      <c r="J24" s="3">
        <v>2548</v>
      </c>
      <c r="K24" s="3">
        <v>9811</v>
      </c>
    </row>
    <row r="25" spans="1:11" x14ac:dyDescent="0.25">
      <c r="A25" s="2" t="s">
        <v>368</v>
      </c>
      <c r="B25" s="2" t="s">
        <v>12</v>
      </c>
      <c r="C25" s="2" t="s">
        <v>369</v>
      </c>
      <c r="D25" s="2" t="s">
        <v>365</v>
      </c>
      <c r="E25" s="2" t="s">
        <v>366</v>
      </c>
      <c r="F25" s="2" t="s">
        <v>367</v>
      </c>
      <c r="G25" s="3">
        <v>81905</v>
      </c>
      <c r="H25" s="3">
        <v>55566</v>
      </c>
      <c r="I25" s="3">
        <v>26339</v>
      </c>
      <c r="J25" s="3">
        <v>3985</v>
      </c>
      <c r="K25" s="3">
        <v>10097</v>
      </c>
    </row>
    <row r="26" spans="1:11" x14ac:dyDescent="0.25">
      <c r="A26" s="2" t="s">
        <v>793</v>
      </c>
      <c r="B26" s="2" t="s">
        <v>12</v>
      </c>
      <c r="C26" s="2" t="s">
        <v>794</v>
      </c>
      <c r="D26" s="2" t="s">
        <v>784</v>
      </c>
      <c r="E26" s="2" t="s">
        <v>785</v>
      </c>
      <c r="F26" s="2" t="s">
        <v>786</v>
      </c>
      <c r="G26" s="3">
        <v>81449</v>
      </c>
      <c r="H26" s="3">
        <v>49924</v>
      </c>
      <c r="I26" s="3">
        <v>31525</v>
      </c>
      <c r="J26" s="3">
        <v>1116</v>
      </c>
      <c r="K26" s="3">
        <v>16252</v>
      </c>
    </row>
    <row r="27" spans="1:11" x14ac:dyDescent="0.25">
      <c r="A27" s="2" t="s">
        <v>802</v>
      </c>
      <c r="B27" s="2" t="s">
        <v>12</v>
      </c>
      <c r="C27" s="2" t="s">
        <v>301</v>
      </c>
      <c r="D27" s="2" t="s">
        <v>803</v>
      </c>
      <c r="E27" s="2" t="s">
        <v>804</v>
      </c>
      <c r="F27" s="2" t="s">
        <v>801</v>
      </c>
      <c r="G27" s="3">
        <v>80256</v>
      </c>
      <c r="H27" s="3">
        <v>52082</v>
      </c>
      <c r="I27" s="3">
        <v>28174</v>
      </c>
      <c r="J27" s="3">
        <v>3646</v>
      </c>
      <c r="K27" s="3">
        <v>10097</v>
      </c>
    </row>
    <row r="28" spans="1:11" x14ac:dyDescent="0.25">
      <c r="A28" s="2" t="s">
        <v>300</v>
      </c>
      <c r="B28" s="2" t="s">
        <v>12</v>
      </c>
      <c r="C28" s="2" t="s">
        <v>301</v>
      </c>
      <c r="D28" s="2" t="s">
        <v>302</v>
      </c>
      <c r="E28" s="2" t="s">
        <v>303</v>
      </c>
      <c r="F28" s="2" t="s">
        <v>290</v>
      </c>
      <c r="G28" s="3">
        <v>80075</v>
      </c>
      <c r="H28" s="3">
        <v>43867</v>
      </c>
      <c r="I28" s="3">
        <v>36208</v>
      </c>
      <c r="J28" s="3">
        <v>2465</v>
      </c>
      <c r="K28" s="3">
        <v>6840</v>
      </c>
    </row>
    <row r="29" spans="1:11" x14ac:dyDescent="0.25">
      <c r="A29" s="2" t="s">
        <v>631</v>
      </c>
      <c r="B29" s="2" t="s">
        <v>12</v>
      </c>
      <c r="C29" s="2" t="s">
        <v>632</v>
      </c>
      <c r="D29" s="2" t="s">
        <v>633</v>
      </c>
      <c r="E29" s="2" t="s">
        <v>545</v>
      </c>
      <c r="F29" s="2" t="s">
        <v>546</v>
      </c>
      <c r="G29" s="3">
        <v>78738</v>
      </c>
      <c r="H29" s="3">
        <v>56087</v>
      </c>
      <c r="I29" s="3">
        <v>22651</v>
      </c>
      <c r="J29" s="3">
        <v>458</v>
      </c>
      <c r="K29" s="3">
        <v>3389</v>
      </c>
    </row>
    <row r="30" spans="1:11" x14ac:dyDescent="0.25">
      <c r="A30" s="2" t="s">
        <v>679</v>
      </c>
      <c r="B30" s="2" t="s">
        <v>12</v>
      </c>
      <c r="C30" s="2" t="s">
        <v>680</v>
      </c>
      <c r="D30" s="2" t="s">
        <v>666</v>
      </c>
      <c r="E30" s="2" t="s">
        <v>667</v>
      </c>
      <c r="F30" s="2" t="s">
        <v>664</v>
      </c>
      <c r="G30" s="3">
        <v>77559</v>
      </c>
      <c r="H30" s="3">
        <v>42362</v>
      </c>
      <c r="I30" s="3">
        <v>35197</v>
      </c>
      <c r="J30" s="3">
        <v>1652</v>
      </c>
      <c r="K30" s="3">
        <v>7044</v>
      </c>
    </row>
    <row r="31" spans="1:11" x14ac:dyDescent="0.25">
      <c r="A31" s="2" t="s">
        <v>78</v>
      </c>
      <c r="B31" s="2" t="s">
        <v>12</v>
      </c>
      <c r="C31" s="2" t="s">
        <v>79</v>
      </c>
      <c r="D31" s="2" t="s">
        <v>80</v>
      </c>
      <c r="E31" s="2" t="s">
        <v>81</v>
      </c>
      <c r="F31" s="2" t="s">
        <v>44</v>
      </c>
      <c r="G31" s="3">
        <v>77163</v>
      </c>
      <c r="H31" s="3">
        <v>55221</v>
      </c>
      <c r="I31" s="3">
        <v>21942</v>
      </c>
      <c r="J31" s="3">
        <v>4039</v>
      </c>
      <c r="K31" s="3">
        <v>7528</v>
      </c>
    </row>
    <row r="32" spans="1:11" x14ac:dyDescent="0.25">
      <c r="A32" s="2" t="s">
        <v>203</v>
      </c>
      <c r="B32" s="2" t="s">
        <v>12</v>
      </c>
      <c r="C32" s="2" t="s">
        <v>202</v>
      </c>
      <c r="D32" s="2" t="s">
        <v>198</v>
      </c>
      <c r="E32" s="2" t="s">
        <v>199</v>
      </c>
      <c r="F32" s="2" t="s">
        <v>200</v>
      </c>
      <c r="G32" s="3">
        <v>73928</v>
      </c>
      <c r="H32" s="3">
        <v>50021</v>
      </c>
      <c r="I32" s="3">
        <v>23907</v>
      </c>
      <c r="J32" s="3">
        <v>4013</v>
      </c>
      <c r="K32" s="3">
        <v>10466</v>
      </c>
    </row>
    <row r="33" spans="1:11" x14ac:dyDescent="0.25">
      <c r="A33" s="2" t="s">
        <v>112</v>
      </c>
      <c r="B33" s="2" t="s">
        <v>12</v>
      </c>
      <c r="C33" s="2" t="s">
        <v>113</v>
      </c>
      <c r="D33" s="2" t="s">
        <v>114</v>
      </c>
      <c r="E33" s="2" t="s">
        <v>115</v>
      </c>
      <c r="F33" s="2" t="s">
        <v>91</v>
      </c>
      <c r="G33" s="3">
        <v>71132</v>
      </c>
      <c r="H33" s="3">
        <v>48085</v>
      </c>
      <c r="I33" s="3">
        <v>23047</v>
      </c>
      <c r="J33" s="3">
        <v>1322</v>
      </c>
      <c r="K33" s="3">
        <v>6493</v>
      </c>
    </row>
    <row r="34" spans="1:11" x14ac:dyDescent="0.25">
      <c r="A34" s="2" t="s">
        <v>108</v>
      </c>
      <c r="B34" s="2" t="s">
        <v>12</v>
      </c>
      <c r="C34" s="2" t="s">
        <v>99</v>
      </c>
      <c r="D34" s="2" t="s">
        <v>109</v>
      </c>
      <c r="E34" s="2" t="s">
        <v>90</v>
      </c>
      <c r="F34" s="2" t="s">
        <v>91</v>
      </c>
      <c r="G34" s="3">
        <v>70313</v>
      </c>
      <c r="H34" s="3">
        <v>45426</v>
      </c>
      <c r="I34" s="3">
        <v>24887</v>
      </c>
      <c r="J34" s="3">
        <v>3549</v>
      </c>
      <c r="K34" s="3">
        <v>6988</v>
      </c>
    </row>
    <row r="35" spans="1:11" x14ac:dyDescent="0.25">
      <c r="A35" s="2" t="s">
        <v>412</v>
      </c>
      <c r="B35" s="2" t="s">
        <v>12</v>
      </c>
      <c r="C35" s="2" t="s">
        <v>413</v>
      </c>
      <c r="D35" s="2" t="s">
        <v>408</v>
      </c>
      <c r="E35" s="2" t="s">
        <v>409</v>
      </c>
      <c r="F35" s="2" t="s">
        <v>401</v>
      </c>
      <c r="G35" s="3">
        <v>69907</v>
      </c>
      <c r="H35" s="3">
        <v>42306</v>
      </c>
      <c r="I35" s="3">
        <v>27601</v>
      </c>
      <c r="J35" s="3">
        <v>1279</v>
      </c>
      <c r="K35" s="3">
        <v>11803</v>
      </c>
    </row>
    <row r="36" spans="1:11" x14ac:dyDescent="0.25">
      <c r="A36" s="2" t="s">
        <v>636</v>
      </c>
      <c r="B36" s="2" t="s">
        <v>125</v>
      </c>
      <c r="C36" s="2" t="s">
        <v>444</v>
      </c>
      <c r="D36" s="2" t="s">
        <v>626</v>
      </c>
      <c r="E36" s="2" t="s">
        <v>627</v>
      </c>
      <c r="F36" s="2" t="s">
        <v>546</v>
      </c>
      <c r="G36" s="3">
        <v>68332</v>
      </c>
      <c r="H36" s="3">
        <v>36360</v>
      </c>
      <c r="I36" s="3">
        <v>31972</v>
      </c>
      <c r="J36" s="3">
        <v>953</v>
      </c>
      <c r="K36" s="3">
        <v>8164</v>
      </c>
    </row>
    <row r="37" spans="1:11" x14ac:dyDescent="0.25">
      <c r="A37" s="2" t="s">
        <v>232</v>
      </c>
      <c r="B37" s="2" t="s">
        <v>12</v>
      </c>
      <c r="C37" s="2" t="s">
        <v>233</v>
      </c>
      <c r="D37" s="2" t="s">
        <v>217</v>
      </c>
      <c r="E37" s="2" t="s">
        <v>218</v>
      </c>
      <c r="F37" s="2" t="s">
        <v>219</v>
      </c>
      <c r="G37" s="3">
        <v>67372</v>
      </c>
      <c r="H37" s="3">
        <v>40486</v>
      </c>
      <c r="I37" s="3">
        <v>26886</v>
      </c>
      <c r="J37" s="3">
        <v>27</v>
      </c>
      <c r="K37" s="3">
        <v>57910</v>
      </c>
    </row>
    <row r="38" spans="1:11" x14ac:dyDescent="0.25">
      <c r="A38" s="2" t="s">
        <v>122</v>
      </c>
      <c r="B38" s="2" t="s">
        <v>12</v>
      </c>
      <c r="C38" s="2" t="s">
        <v>123</v>
      </c>
      <c r="D38" s="2" t="s">
        <v>94</v>
      </c>
      <c r="E38" s="2" t="s">
        <v>95</v>
      </c>
      <c r="F38" s="2" t="s">
        <v>91</v>
      </c>
      <c r="G38" s="3">
        <v>67297</v>
      </c>
      <c r="H38" s="3">
        <v>48873</v>
      </c>
      <c r="I38" s="3">
        <v>18424</v>
      </c>
      <c r="J38" s="3">
        <v>2554</v>
      </c>
      <c r="K38" s="3">
        <v>3359</v>
      </c>
    </row>
    <row r="39" spans="1:11" x14ac:dyDescent="0.25">
      <c r="A39" s="2" t="s">
        <v>110</v>
      </c>
      <c r="B39" s="2" t="s">
        <v>12</v>
      </c>
      <c r="C39" s="2" t="s">
        <v>111</v>
      </c>
      <c r="D39" s="2" t="s">
        <v>94</v>
      </c>
      <c r="E39" s="2" t="s">
        <v>95</v>
      </c>
      <c r="F39" s="2" t="s">
        <v>91</v>
      </c>
      <c r="G39" s="3">
        <v>67279</v>
      </c>
      <c r="H39" s="3">
        <v>47381</v>
      </c>
      <c r="I39" s="3">
        <v>19898</v>
      </c>
      <c r="J39" s="3">
        <v>2370</v>
      </c>
      <c r="K39" s="3">
        <v>5538</v>
      </c>
    </row>
    <row r="40" spans="1:11" x14ac:dyDescent="0.25">
      <c r="A40" s="2" t="s">
        <v>201</v>
      </c>
      <c r="B40" s="2" t="s">
        <v>12</v>
      </c>
      <c r="C40" s="2" t="s">
        <v>202</v>
      </c>
      <c r="D40" s="2" t="s">
        <v>198</v>
      </c>
      <c r="E40" s="2" t="s">
        <v>199</v>
      </c>
      <c r="F40" s="2" t="s">
        <v>200</v>
      </c>
      <c r="G40" s="3">
        <v>67019</v>
      </c>
      <c r="H40" s="3">
        <v>44250</v>
      </c>
      <c r="I40" s="3">
        <v>22769</v>
      </c>
      <c r="J40" s="3">
        <v>3687</v>
      </c>
      <c r="K40" s="3">
        <v>9343</v>
      </c>
    </row>
    <row r="41" spans="1:11" x14ac:dyDescent="0.25">
      <c r="A41" s="2" t="s">
        <v>308</v>
      </c>
      <c r="B41" s="2" t="s">
        <v>12</v>
      </c>
      <c r="C41" s="2" t="s">
        <v>309</v>
      </c>
      <c r="D41" s="2" t="s">
        <v>302</v>
      </c>
      <c r="E41" s="2" t="s">
        <v>303</v>
      </c>
      <c r="F41" s="2" t="s">
        <v>290</v>
      </c>
      <c r="G41" s="3">
        <v>66010</v>
      </c>
      <c r="H41" s="3">
        <v>37433</v>
      </c>
      <c r="I41" s="3">
        <v>28577</v>
      </c>
      <c r="J41" s="3">
        <v>3399</v>
      </c>
      <c r="K41" s="3">
        <v>6153</v>
      </c>
    </row>
    <row r="42" spans="1:11" x14ac:dyDescent="0.25">
      <c r="A42" s="2" t="s">
        <v>40</v>
      </c>
      <c r="B42" s="2" t="s">
        <v>18</v>
      </c>
      <c r="C42" s="2" t="s">
        <v>41</v>
      </c>
      <c r="D42" s="2" t="s">
        <v>42</v>
      </c>
      <c r="E42" s="2" t="s">
        <v>43</v>
      </c>
      <c r="F42" s="2" t="s">
        <v>44</v>
      </c>
      <c r="G42" s="3">
        <v>65309</v>
      </c>
      <c r="H42" s="3">
        <v>21335</v>
      </c>
      <c r="I42" s="3">
        <v>43974</v>
      </c>
      <c r="J42" s="3">
        <v>0</v>
      </c>
      <c r="K42" s="3">
        <v>42189</v>
      </c>
    </row>
    <row r="43" spans="1:11" x14ac:dyDescent="0.25">
      <c r="A43" s="2" t="s">
        <v>118</v>
      </c>
      <c r="B43" s="2" t="s">
        <v>12</v>
      </c>
      <c r="C43" s="2" t="s">
        <v>119</v>
      </c>
      <c r="D43" s="2" t="s">
        <v>89</v>
      </c>
      <c r="E43" s="2" t="s">
        <v>90</v>
      </c>
      <c r="F43" s="2" t="s">
        <v>91</v>
      </c>
      <c r="G43" s="3">
        <v>64061</v>
      </c>
      <c r="H43" s="3">
        <v>43088</v>
      </c>
      <c r="I43" s="3">
        <v>20973</v>
      </c>
      <c r="J43" s="3">
        <v>1030</v>
      </c>
      <c r="K43" s="3">
        <v>8975</v>
      </c>
    </row>
    <row r="44" spans="1:11" x14ac:dyDescent="0.25">
      <c r="A44" s="2" t="s">
        <v>61</v>
      </c>
      <c r="B44" s="2" t="s">
        <v>12</v>
      </c>
      <c r="C44" s="2" t="s">
        <v>62</v>
      </c>
      <c r="D44" s="2" t="s">
        <v>63</v>
      </c>
      <c r="E44" s="2" t="s">
        <v>50</v>
      </c>
      <c r="F44" s="2" t="s">
        <v>44</v>
      </c>
      <c r="G44" s="3">
        <v>62608</v>
      </c>
      <c r="H44" s="3">
        <v>39644</v>
      </c>
      <c r="I44" s="3">
        <v>22964</v>
      </c>
      <c r="J44" s="3">
        <v>3233</v>
      </c>
      <c r="K44" s="3">
        <v>8754</v>
      </c>
    </row>
    <row r="45" spans="1:11" x14ac:dyDescent="0.25">
      <c r="A45" s="2" t="s">
        <v>180</v>
      </c>
      <c r="B45" s="2" t="s">
        <v>12</v>
      </c>
      <c r="C45" s="2" t="s">
        <v>46</v>
      </c>
      <c r="D45" s="2" t="s">
        <v>178</v>
      </c>
      <c r="E45" s="2" t="s">
        <v>179</v>
      </c>
      <c r="F45" s="2" t="s">
        <v>166</v>
      </c>
      <c r="G45" s="3">
        <v>62249</v>
      </c>
      <c r="H45" s="3">
        <v>41461</v>
      </c>
      <c r="I45" s="3">
        <v>20788</v>
      </c>
      <c r="J45" s="3">
        <v>1914</v>
      </c>
      <c r="K45" s="3">
        <v>10388</v>
      </c>
    </row>
    <row r="46" spans="1:11" x14ac:dyDescent="0.25">
      <c r="A46" s="2" t="s">
        <v>74</v>
      </c>
      <c r="B46" s="2" t="s">
        <v>12</v>
      </c>
      <c r="C46" s="2" t="s">
        <v>75</v>
      </c>
      <c r="D46" s="2" t="s">
        <v>72</v>
      </c>
      <c r="E46" s="2" t="s">
        <v>73</v>
      </c>
      <c r="F46" s="2" t="s">
        <v>44</v>
      </c>
      <c r="G46" s="3">
        <v>61801</v>
      </c>
      <c r="H46" s="3">
        <v>40358</v>
      </c>
      <c r="I46" s="3">
        <v>21443</v>
      </c>
      <c r="J46" s="3">
        <v>3017</v>
      </c>
      <c r="K46" s="3">
        <v>8699</v>
      </c>
    </row>
    <row r="47" spans="1:11" x14ac:dyDescent="0.25">
      <c r="A47" s="2" t="s">
        <v>620</v>
      </c>
      <c r="B47" s="2" t="s">
        <v>12</v>
      </c>
      <c r="C47" s="2" t="s">
        <v>621</v>
      </c>
      <c r="D47" s="2" t="s">
        <v>544</v>
      </c>
      <c r="E47" s="2" t="s">
        <v>545</v>
      </c>
      <c r="F47" s="2" t="s">
        <v>546</v>
      </c>
      <c r="G47" s="3">
        <v>60020</v>
      </c>
      <c r="H47" s="3">
        <v>38158</v>
      </c>
      <c r="I47" s="3">
        <v>21862</v>
      </c>
      <c r="J47" s="3">
        <v>3572</v>
      </c>
      <c r="K47" s="3">
        <v>7238</v>
      </c>
    </row>
    <row r="48" spans="1:11" x14ac:dyDescent="0.25">
      <c r="A48" s="2" t="s">
        <v>254</v>
      </c>
      <c r="B48" s="2" t="s">
        <v>12</v>
      </c>
      <c r="C48" s="2" t="s">
        <v>255</v>
      </c>
      <c r="D48" s="2" t="s">
        <v>256</v>
      </c>
      <c r="E48" s="2" t="s">
        <v>257</v>
      </c>
      <c r="F48" s="2" t="s">
        <v>249</v>
      </c>
      <c r="G48" s="3">
        <v>59514</v>
      </c>
      <c r="H48" s="3">
        <v>42239</v>
      </c>
      <c r="I48" s="3">
        <v>17275</v>
      </c>
      <c r="J48" s="3">
        <v>1249</v>
      </c>
      <c r="K48" s="3">
        <v>8455</v>
      </c>
    </row>
    <row r="49" spans="1:11" x14ac:dyDescent="0.25">
      <c r="A49" s="2" t="s">
        <v>739</v>
      </c>
      <c r="B49" s="2" t="s">
        <v>12</v>
      </c>
      <c r="C49" s="2" t="s">
        <v>740</v>
      </c>
      <c r="D49" s="2" t="s">
        <v>722</v>
      </c>
      <c r="E49" s="2" t="s">
        <v>723</v>
      </c>
      <c r="F49" s="2" t="s">
        <v>724</v>
      </c>
      <c r="G49" s="3">
        <v>59196</v>
      </c>
      <c r="H49" s="3">
        <v>38440</v>
      </c>
      <c r="I49" s="3">
        <v>20756</v>
      </c>
      <c r="J49" s="3">
        <v>2597</v>
      </c>
      <c r="K49" s="3">
        <v>7518</v>
      </c>
    </row>
    <row r="50" spans="1:11" x14ac:dyDescent="0.25">
      <c r="A50" s="2" t="s">
        <v>250</v>
      </c>
      <c r="B50" s="2" t="s">
        <v>12</v>
      </c>
      <c r="C50" s="2" t="s">
        <v>251</v>
      </c>
      <c r="D50" s="2" t="s">
        <v>252</v>
      </c>
      <c r="E50" s="2" t="s">
        <v>253</v>
      </c>
      <c r="F50" s="2" t="s">
        <v>249</v>
      </c>
      <c r="G50" s="3">
        <v>57646</v>
      </c>
      <c r="H50" s="3">
        <v>32188</v>
      </c>
      <c r="I50" s="3">
        <v>25458</v>
      </c>
      <c r="J50" s="3">
        <v>275</v>
      </c>
      <c r="K50" s="3">
        <v>30896</v>
      </c>
    </row>
    <row r="51" spans="1:11" x14ac:dyDescent="0.25">
      <c r="A51" s="2" t="s">
        <v>55</v>
      </c>
      <c r="B51" s="2" t="s">
        <v>12</v>
      </c>
      <c r="C51" s="2" t="s">
        <v>56</v>
      </c>
      <c r="D51" s="2" t="s">
        <v>53</v>
      </c>
      <c r="E51" s="2" t="s">
        <v>54</v>
      </c>
      <c r="F51" s="2" t="s">
        <v>44</v>
      </c>
      <c r="G51" s="3">
        <v>56773</v>
      </c>
      <c r="H51" s="3">
        <v>33599</v>
      </c>
      <c r="I51" s="3">
        <v>23174</v>
      </c>
      <c r="J51" s="3">
        <v>1966</v>
      </c>
      <c r="K51" s="3">
        <v>8016</v>
      </c>
    </row>
    <row r="52" spans="1:11" x14ac:dyDescent="0.25">
      <c r="A52" s="2" t="s">
        <v>51</v>
      </c>
      <c r="B52" s="2" t="s">
        <v>12</v>
      </c>
      <c r="C52" s="2" t="s">
        <v>52</v>
      </c>
      <c r="D52" s="2" t="s">
        <v>53</v>
      </c>
      <c r="E52" s="2" t="s">
        <v>54</v>
      </c>
      <c r="F52" s="2" t="s">
        <v>44</v>
      </c>
      <c r="G52" s="3">
        <v>55627</v>
      </c>
      <c r="H52" s="3">
        <v>31362</v>
      </c>
      <c r="I52" s="3">
        <v>24265</v>
      </c>
      <c r="J52" s="3">
        <v>1458</v>
      </c>
      <c r="K52" s="3">
        <v>7138</v>
      </c>
    </row>
    <row r="53" spans="1:11" x14ac:dyDescent="0.25">
      <c r="A53" s="2" t="s">
        <v>789</v>
      </c>
      <c r="B53" s="2" t="s">
        <v>12</v>
      </c>
      <c r="C53" s="2" t="s">
        <v>790</v>
      </c>
      <c r="D53" s="2" t="s">
        <v>784</v>
      </c>
      <c r="E53" s="2" t="s">
        <v>785</v>
      </c>
      <c r="F53" s="2" t="s">
        <v>786</v>
      </c>
      <c r="G53" s="3">
        <v>54391</v>
      </c>
      <c r="H53" s="3">
        <v>32901</v>
      </c>
      <c r="I53" s="3">
        <v>21490</v>
      </c>
      <c r="J53" s="3">
        <v>674</v>
      </c>
      <c r="K53" s="3">
        <v>5647</v>
      </c>
    </row>
    <row r="54" spans="1:11" x14ac:dyDescent="0.25">
      <c r="A54" s="2" t="s">
        <v>68</v>
      </c>
      <c r="B54" s="2" t="s">
        <v>12</v>
      </c>
      <c r="C54" s="2" t="s">
        <v>69</v>
      </c>
      <c r="D54" s="2" t="s">
        <v>63</v>
      </c>
      <c r="E54" s="2" t="s">
        <v>50</v>
      </c>
      <c r="F54" s="2" t="s">
        <v>44</v>
      </c>
      <c r="G54" s="3">
        <v>54298</v>
      </c>
      <c r="H54" s="3">
        <v>37526</v>
      </c>
      <c r="I54" s="3">
        <v>16772</v>
      </c>
      <c r="J54" s="3">
        <v>2537</v>
      </c>
      <c r="K54" s="3">
        <v>9755</v>
      </c>
    </row>
    <row r="55" spans="1:11" x14ac:dyDescent="0.25">
      <c r="A55" s="2" t="s">
        <v>677</v>
      </c>
      <c r="B55" s="2" t="s">
        <v>12</v>
      </c>
      <c r="C55" s="2" t="s">
        <v>311</v>
      </c>
      <c r="D55" s="2" t="s">
        <v>672</v>
      </c>
      <c r="E55" s="2" t="s">
        <v>673</v>
      </c>
      <c r="F55" s="2" t="s">
        <v>664</v>
      </c>
      <c r="G55" s="3">
        <v>54048</v>
      </c>
      <c r="H55" s="3">
        <v>33521</v>
      </c>
      <c r="I55" s="3">
        <v>20527</v>
      </c>
      <c r="J55" s="3">
        <v>349</v>
      </c>
      <c r="K55" s="3">
        <v>9584</v>
      </c>
    </row>
    <row r="56" spans="1:11" x14ac:dyDescent="0.25">
      <c r="A56" s="2" t="s">
        <v>540</v>
      </c>
      <c r="B56" s="2" t="s">
        <v>12</v>
      </c>
      <c r="C56" s="2" t="s">
        <v>541</v>
      </c>
      <c r="D56" s="2" t="s">
        <v>538</v>
      </c>
      <c r="E56" s="2" t="s">
        <v>539</v>
      </c>
      <c r="F56" s="2" t="s">
        <v>536</v>
      </c>
      <c r="G56" s="3">
        <v>52909</v>
      </c>
      <c r="H56" s="3">
        <v>30322</v>
      </c>
      <c r="I56" s="3">
        <v>22587</v>
      </c>
      <c r="J56" s="3">
        <v>0</v>
      </c>
      <c r="K56" s="3">
        <v>3718</v>
      </c>
    </row>
    <row r="57" spans="1:11" x14ac:dyDescent="0.25">
      <c r="A57" s="2" t="s">
        <v>537</v>
      </c>
      <c r="B57" s="2" t="s">
        <v>18</v>
      </c>
      <c r="C57" s="2" t="s">
        <v>287</v>
      </c>
      <c r="D57" s="2" t="s">
        <v>538</v>
      </c>
      <c r="E57" s="2" t="s">
        <v>539</v>
      </c>
      <c r="F57" s="2" t="s">
        <v>536</v>
      </c>
      <c r="G57" s="3">
        <v>52669</v>
      </c>
      <c r="H57" s="3">
        <v>41423</v>
      </c>
      <c r="I57" s="3">
        <v>11246</v>
      </c>
      <c r="J57" s="3">
        <v>0</v>
      </c>
      <c r="K57" s="3">
        <v>45902</v>
      </c>
    </row>
    <row r="58" spans="1:11" x14ac:dyDescent="0.25">
      <c r="A58" s="2" t="s">
        <v>776</v>
      </c>
      <c r="B58" s="2" t="s">
        <v>12</v>
      </c>
      <c r="C58" s="2" t="s">
        <v>777</v>
      </c>
      <c r="D58" s="2" t="s">
        <v>778</v>
      </c>
      <c r="E58" s="2" t="s">
        <v>779</v>
      </c>
      <c r="F58" s="2" t="s">
        <v>775</v>
      </c>
      <c r="G58" s="3">
        <v>52097</v>
      </c>
      <c r="H58" s="3">
        <v>28496</v>
      </c>
      <c r="I58" s="3">
        <v>23601</v>
      </c>
      <c r="J58" s="3">
        <v>1669</v>
      </c>
      <c r="K58" s="3">
        <v>8816</v>
      </c>
    </row>
    <row r="59" spans="1:11" x14ac:dyDescent="0.25">
      <c r="A59" s="2" t="s">
        <v>628</v>
      </c>
      <c r="B59" s="2" t="s">
        <v>12</v>
      </c>
      <c r="C59" s="2" t="s">
        <v>629</v>
      </c>
      <c r="D59" s="2" t="s">
        <v>544</v>
      </c>
      <c r="E59" s="2" t="s">
        <v>545</v>
      </c>
      <c r="F59" s="2" t="s">
        <v>546</v>
      </c>
      <c r="G59" s="3">
        <v>50744</v>
      </c>
      <c r="H59" s="3">
        <v>25324</v>
      </c>
      <c r="I59" s="3">
        <v>25420</v>
      </c>
      <c r="J59" s="3">
        <v>829</v>
      </c>
      <c r="K59" s="3">
        <v>6462</v>
      </c>
    </row>
    <row r="60" spans="1:11" x14ac:dyDescent="0.25">
      <c r="A60" s="2" t="s">
        <v>66</v>
      </c>
      <c r="B60" s="2" t="s">
        <v>12</v>
      </c>
      <c r="C60" s="2" t="s">
        <v>67</v>
      </c>
      <c r="D60" s="2" t="s">
        <v>42</v>
      </c>
      <c r="E60" s="2" t="s">
        <v>43</v>
      </c>
      <c r="F60" s="2" t="s">
        <v>44</v>
      </c>
      <c r="G60" s="3">
        <v>50537</v>
      </c>
      <c r="H60" s="3">
        <v>25240</v>
      </c>
      <c r="I60" s="3">
        <v>25297</v>
      </c>
      <c r="J60" s="3">
        <v>537</v>
      </c>
      <c r="K60" s="3">
        <v>11360</v>
      </c>
    </row>
    <row r="61" spans="1:11" x14ac:dyDescent="0.25">
      <c r="A61" s="2" t="s">
        <v>17</v>
      </c>
      <c r="B61" s="2" t="s">
        <v>18</v>
      </c>
      <c r="C61" s="2" t="s">
        <v>19</v>
      </c>
      <c r="D61" s="2" t="s">
        <v>20</v>
      </c>
      <c r="E61" s="2" t="s">
        <v>21</v>
      </c>
      <c r="F61" s="2" t="s">
        <v>22</v>
      </c>
      <c r="G61" s="3">
        <v>50176</v>
      </c>
      <c r="H61" s="3">
        <v>30940</v>
      </c>
      <c r="I61" s="3">
        <v>19236</v>
      </c>
      <c r="J61" s="3">
        <v>0</v>
      </c>
      <c r="K61" s="3">
        <v>13711</v>
      </c>
    </row>
    <row r="62" spans="1:11" x14ac:dyDescent="0.25">
      <c r="A62" s="2" t="s">
        <v>106</v>
      </c>
      <c r="B62" s="2" t="s">
        <v>18</v>
      </c>
      <c r="C62" s="2" t="s">
        <v>107</v>
      </c>
      <c r="D62" s="2" t="s">
        <v>102</v>
      </c>
      <c r="E62" s="2" t="s">
        <v>103</v>
      </c>
      <c r="F62" s="2" t="s">
        <v>91</v>
      </c>
      <c r="G62" s="3">
        <v>49867</v>
      </c>
      <c r="H62" s="3">
        <v>19204</v>
      </c>
      <c r="I62" s="3">
        <v>30663</v>
      </c>
      <c r="J62" s="3">
        <v>0</v>
      </c>
      <c r="K62" s="3">
        <v>46034</v>
      </c>
    </row>
    <row r="63" spans="1:11" x14ac:dyDescent="0.25">
      <c r="A63" s="2" t="s">
        <v>230</v>
      </c>
      <c r="B63" s="2" t="s">
        <v>12</v>
      </c>
      <c r="C63" s="2" t="s">
        <v>231</v>
      </c>
      <c r="D63" s="2" t="s">
        <v>217</v>
      </c>
      <c r="E63" s="2" t="s">
        <v>218</v>
      </c>
      <c r="F63" s="2" t="s">
        <v>219</v>
      </c>
      <c r="G63" s="3">
        <v>49708</v>
      </c>
      <c r="H63" s="3">
        <v>29417</v>
      </c>
      <c r="I63" s="3">
        <v>20291</v>
      </c>
      <c r="J63" s="3">
        <v>731</v>
      </c>
      <c r="K63" s="3">
        <v>11757</v>
      </c>
    </row>
    <row r="64" spans="1:11" x14ac:dyDescent="0.25">
      <c r="A64" s="2" t="s">
        <v>805</v>
      </c>
      <c r="B64" s="2" t="s">
        <v>12</v>
      </c>
      <c r="C64" s="2" t="s">
        <v>457</v>
      </c>
      <c r="D64" s="2" t="s">
        <v>803</v>
      </c>
      <c r="E64" s="2" t="s">
        <v>804</v>
      </c>
      <c r="F64" s="2" t="s">
        <v>801</v>
      </c>
      <c r="G64" s="3">
        <v>48805</v>
      </c>
      <c r="H64" s="3">
        <v>28600</v>
      </c>
      <c r="I64" s="3">
        <v>20205</v>
      </c>
      <c r="J64" s="3">
        <v>1293</v>
      </c>
      <c r="K64" s="3">
        <v>9393</v>
      </c>
    </row>
    <row r="65" spans="1:11" x14ac:dyDescent="0.25">
      <c r="A65" s="2" t="s">
        <v>82</v>
      </c>
      <c r="B65" s="2" t="s">
        <v>12</v>
      </c>
      <c r="C65" s="2" t="s">
        <v>83</v>
      </c>
      <c r="D65" s="2" t="s">
        <v>84</v>
      </c>
      <c r="E65" s="2" t="s">
        <v>85</v>
      </c>
      <c r="F65" s="2" t="s">
        <v>86</v>
      </c>
      <c r="G65" s="3">
        <v>46443</v>
      </c>
      <c r="H65" s="3">
        <v>29113</v>
      </c>
      <c r="I65" s="3">
        <v>17330</v>
      </c>
      <c r="J65" s="3">
        <v>2117</v>
      </c>
      <c r="K65" s="3">
        <v>7170</v>
      </c>
    </row>
    <row r="66" spans="1:11" x14ac:dyDescent="0.25">
      <c r="A66" s="2" t="s">
        <v>245</v>
      </c>
      <c r="B66" s="2" t="s">
        <v>12</v>
      </c>
      <c r="C66" s="2" t="s">
        <v>246</v>
      </c>
      <c r="D66" s="2" t="s">
        <v>247</v>
      </c>
      <c r="E66" s="2" t="s">
        <v>248</v>
      </c>
      <c r="F66" s="2" t="s">
        <v>249</v>
      </c>
      <c r="G66" s="3">
        <v>45477</v>
      </c>
      <c r="H66" s="3">
        <v>29813</v>
      </c>
      <c r="I66" s="3">
        <v>15664</v>
      </c>
      <c r="J66" s="3">
        <v>1562</v>
      </c>
      <c r="K66" s="3">
        <v>7435</v>
      </c>
    </row>
    <row r="67" spans="1:11" x14ac:dyDescent="0.25">
      <c r="A67" s="2" t="s">
        <v>647</v>
      </c>
      <c r="B67" s="2" t="s">
        <v>12</v>
      </c>
      <c r="C67" s="2" t="s">
        <v>648</v>
      </c>
      <c r="D67" s="2" t="s">
        <v>649</v>
      </c>
      <c r="E67" s="2" t="s">
        <v>650</v>
      </c>
      <c r="F67" s="2" t="s">
        <v>651</v>
      </c>
      <c r="G67" s="3">
        <v>44118</v>
      </c>
      <c r="H67" s="3">
        <v>27750</v>
      </c>
      <c r="I67" s="3">
        <v>16368</v>
      </c>
      <c r="J67" s="3">
        <v>1119</v>
      </c>
      <c r="K67" s="3">
        <v>4265</v>
      </c>
    </row>
    <row r="68" spans="1:11" x14ac:dyDescent="0.25">
      <c r="A68" s="2" t="s">
        <v>806</v>
      </c>
      <c r="B68" s="2" t="s">
        <v>12</v>
      </c>
      <c r="C68" s="2" t="s">
        <v>807</v>
      </c>
      <c r="D68" s="2" t="s">
        <v>803</v>
      </c>
      <c r="E68" s="2" t="s">
        <v>804</v>
      </c>
      <c r="F68" s="2" t="s">
        <v>801</v>
      </c>
      <c r="G68" s="3">
        <v>42303</v>
      </c>
      <c r="H68" s="3">
        <v>27528</v>
      </c>
      <c r="I68" s="3">
        <v>14775</v>
      </c>
      <c r="J68" s="3">
        <v>963</v>
      </c>
      <c r="K68" s="3">
        <v>4599</v>
      </c>
    </row>
    <row r="69" spans="1:11" x14ac:dyDescent="0.25">
      <c r="A69" s="2" t="s">
        <v>57</v>
      </c>
      <c r="B69" s="2" t="s">
        <v>12</v>
      </c>
      <c r="C69" s="2" t="s">
        <v>58</v>
      </c>
      <c r="D69" s="2" t="s">
        <v>59</v>
      </c>
      <c r="E69" s="2" t="s">
        <v>60</v>
      </c>
      <c r="F69" s="2" t="s">
        <v>44</v>
      </c>
      <c r="G69" s="3">
        <v>42129</v>
      </c>
      <c r="H69" s="3">
        <v>21972</v>
      </c>
      <c r="I69" s="3">
        <v>20157</v>
      </c>
      <c r="J69" s="3">
        <v>423</v>
      </c>
      <c r="K69" s="3">
        <v>9515</v>
      </c>
    </row>
    <row r="70" spans="1:11" x14ac:dyDescent="0.25">
      <c r="A70" s="2" t="s">
        <v>397</v>
      </c>
      <c r="B70" s="2" t="s">
        <v>18</v>
      </c>
      <c r="C70" s="2" t="s">
        <v>398</v>
      </c>
      <c r="D70" s="2" t="s">
        <v>399</v>
      </c>
      <c r="E70" s="2" t="s">
        <v>400</v>
      </c>
      <c r="F70" s="2" t="s">
        <v>401</v>
      </c>
      <c r="G70" s="3">
        <v>41477</v>
      </c>
      <c r="H70" s="3">
        <v>16817</v>
      </c>
      <c r="I70" s="3">
        <v>24660</v>
      </c>
      <c r="J70" s="3">
        <v>0</v>
      </c>
      <c r="K70" s="3">
        <v>31960</v>
      </c>
    </row>
    <row r="71" spans="1:11" x14ac:dyDescent="0.25">
      <c r="A71" s="2" t="s">
        <v>258</v>
      </c>
      <c r="B71" s="2" t="s">
        <v>12</v>
      </c>
      <c r="C71" s="2" t="s">
        <v>259</v>
      </c>
      <c r="D71" s="2" t="s">
        <v>256</v>
      </c>
      <c r="E71" s="2" t="s">
        <v>257</v>
      </c>
      <c r="F71" s="2" t="s">
        <v>249</v>
      </c>
      <c r="G71" s="3">
        <v>41446</v>
      </c>
      <c r="H71" s="3">
        <v>28442</v>
      </c>
      <c r="I71" s="3">
        <v>13004</v>
      </c>
      <c r="J71" s="3">
        <v>621</v>
      </c>
      <c r="K71" s="3">
        <v>5163</v>
      </c>
    </row>
    <row r="72" spans="1:11" x14ac:dyDescent="0.25">
      <c r="A72" s="2" t="s">
        <v>416</v>
      </c>
      <c r="B72" s="2" t="s">
        <v>12</v>
      </c>
      <c r="C72" s="2" t="s">
        <v>417</v>
      </c>
      <c r="D72" s="2" t="s">
        <v>408</v>
      </c>
      <c r="E72" s="2" t="s">
        <v>409</v>
      </c>
      <c r="F72" s="2" t="s">
        <v>401</v>
      </c>
      <c r="G72" s="3">
        <v>39873</v>
      </c>
      <c r="H72" s="3">
        <v>22878</v>
      </c>
      <c r="I72" s="3">
        <v>16995</v>
      </c>
      <c r="J72" s="3">
        <v>1036</v>
      </c>
      <c r="K72" s="3">
        <v>5703</v>
      </c>
    </row>
    <row r="73" spans="1:11" x14ac:dyDescent="0.25">
      <c r="A73" s="2" t="s">
        <v>197</v>
      </c>
      <c r="B73" s="2" t="s">
        <v>18</v>
      </c>
      <c r="C73" s="2" t="s">
        <v>13</v>
      </c>
      <c r="D73" s="2" t="s">
        <v>198</v>
      </c>
      <c r="E73" s="2" t="s">
        <v>199</v>
      </c>
      <c r="F73" s="2" t="s">
        <v>200</v>
      </c>
      <c r="G73" s="3">
        <v>38953</v>
      </c>
      <c r="H73" s="3">
        <v>24815</v>
      </c>
      <c r="I73" s="3">
        <v>14138</v>
      </c>
      <c r="J73" s="3">
        <v>0</v>
      </c>
      <c r="K73" s="3">
        <v>4733</v>
      </c>
    </row>
    <row r="74" spans="1:11" x14ac:dyDescent="0.25">
      <c r="A74" s="2" t="s">
        <v>341</v>
      </c>
      <c r="B74" s="2" t="s">
        <v>12</v>
      </c>
      <c r="C74" s="2" t="s">
        <v>342</v>
      </c>
      <c r="D74" s="2" t="s">
        <v>328</v>
      </c>
      <c r="E74" s="2" t="s">
        <v>324</v>
      </c>
      <c r="F74" s="2" t="s">
        <v>325</v>
      </c>
      <c r="G74" s="3">
        <v>38727</v>
      </c>
      <c r="H74" s="3">
        <v>26643</v>
      </c>
      <c r="I74" s="3">
        <v>12084</v>
      </c>
      <c r="J74" s="3">
        <v>2905</v>
      </c>
      <c r="K74" s="3">
        <v>5740</v>
      </c>
    </row>
    <row r="75" spans="1:11" x14ac:dyDescent="0.25">
      <c r="A75" s="2" t="s">
        <v>228</v>
      </c>
      <c r="B75" s="2" t="s">
        <v>12</v>
      </c>
      <c r="C75" s="2" t="s">
        <v>229</v>
      </c>
      <c r="D75" s="2" t="s">
        <v>217</v>
      </c>
      <c r="E75" s="2" t="s">
        <v>218</v>
      </c>
      <c r="F75" s="2" t="s">
        <v>219</v>
      </c>
      <c r="G75" s="3">
        <v>38093</v>
      </c>
      <c r="H75" s="3">
        <v>19610</v>
      </c>
      <c r="I75" s="3">
        <v>18483</v>
      </c>
      <c r="J75" s="3">
        <v>525</v>
      </c>
      <c r="K75" s="3">
        <v>5666</v>
      </c>
    </row>
    <row r="76" spans="1:11" x14ac:dyDescent="0.25">
      <c r="A76" s="2" t="s">
        <v>419</v>
      </c>
      <c r="B76" s="2" t="s">
        <v>12</v>
      </c>
      <c r="C76" s="2" t="s">
        <v>420</v>
      </c>
      <c r="D76" s="2" t="s">
        <v>399</v>
      </c>
      <c r="E76" s="2" t="s">
        <v>400</v>
      </c>
      <c r="F76" s="2" t="s">
        <v>401</v>
      </c>
      <c r="G76" s="3">
        <v>37682</v>
      </c>
      <c r="H76" s="3">
        <v>15288</v>
      </c>
      <c r="I76" s="3">
        <v>22394</v>
      </c>
      <c r="J76" s="3">
        <v>89</v>
      </c>
      <c r="K76" s="3">
        <v>19012</v>
      </c>
    </row>
    <row r="77" spans="1:11" x14ac:dyDescent="0.25">
      <c r="A77" s="2" t="s">
        <v>331</v>
      </c>
      <c r="B77" s="2" t="s">
        <v>18</v>
      </c>
      <c r="C77" s="2" t="s">
        <v>332</v>
      </c>
      <c r="D77" s="2" t="s">
        <v>323</v>
      </c>
      <c r="E77" s="2" t="s">
        <v>324</v>
      </c>
      <c r="F77" s="2" t="s">
        <v>325</v>
      </c>
      <c r="G77" s="3">
        <v>36995</v>
      </c>
      <c r="H77" s="3">
        <v>20384</v>
      </c>
      <c r="I77" s="3">
        <v>16611</v>
      </c>
      <c r="J77" s="3">
        <v>0</v>
      </c>
      <c r="K77" s="3">
        <v>4284</v>
      </c>
    </row>
    <row r="78" spans="1:11" x14ac:dyDescent="0.25">
      <c r="A78" s="2" t="s">
        <v>562</v>
      </c>
      <c r="B78" s="2" t="s">
        <v>18</v>
      </c>
      <c r="C78" s="2" t="s">
        <v>563</v>
      </c>
      <c r="D78" s="2" t="s">
        <v>544</v>
      </c>
      <c r="E78" s="2" t="s">
        <v>545</v>
      </c>
      <c r="F78" s="2" t="s">
        <v>546</v>
      </c>
      <c r="G78" s="3">
        <v>36355</v>
      </c>
      <c r="H78" s="3">
        <v>29236</v>
      </c>
      <c r="I78" s="3">
        <v>7119</v>
      </c>
      <c r="J78" s="3">
        <v>0</v>
      </c>
      <c r="K78" s="3">
        <v>4526</v>
      </c>
    </row>
    <row r="79" spans="1:11" x14ac:dyDescent="0.25">
      <c r="A79" s="2" t="s">
        <v>338</v>
      </c>
      <c r="B79" s="2" t="s">
        <v>12</v>
      </c>
      <c r="C79" s="2" t="s">
        <v>339</v>
      </c>
      <c r="D79" s="2" t="s">
        <v>335</v>
      </c>
      <c r="E79" s="2" t="s">
        <v>324</v>
      </c>
      <c r="F79" s="2" t="s">
        <v>325</v>
      </c>
      <c r="G79" s="3">
        <v>36151</v>
      </c>
      <c r="H79" s="3">
        <v>21818</v>
      </c>
      <c r="I79" s="3">
        <v>14333</v>
      </c>
      <c r="J79" s="3">
        <v>675</v>
      </c>
      <c r="K79" s="3">
        <v>12034</v>
      </c>
    </row>
    <row r="80" spans="1:11" x14ac:dyDescent="0.25">
      <c r="A80" s="2" t="s">
        <v>304</v>
      </c>
      <c r="B80" s="2" t="s">
        <v>12</v>
      </c>
      <c r="C80" s="2" t="s">
        <v>305</v>
      </c>
      <c r="D80" s="2" t="s">
        <v>306</v>
      </c>
      <c r="E80" s="2" t="s">
        <v>307</v>
      </c>
      <c r="F80" s="2" t="s">
        <v>290</v>
      </c>
      <c r="G80" s="3">
        <v>35862</v>
      </c>
      <c r="H80" s="3">
        <v>23273</v>
      </c>
      <c r="I80" s="3">
        <v>12589</v>
      </c>
      <c r="J80" s="3">
        <v>1101</v>
      </c>
      <c r="K80" s="3">
        <v>5224</v>
      </c>
    </row>
    <row r="81" spans="1:11" x14ac:dyDescent="0.25">
      <c r="A81" s="2" t="s">
        <v>333</v>
      </c>
      <c r="B81" s="2" t="s">
        <v>12</v>
      </c>
      <c r="C81" s="2" t="s">
        <v>334</v>
      </c>
      <c r="D81" s="2" t="s">
        <v>335</v>
      </c>
      <c r="E81" s="2" t="s">
        <v>324</v>
      </c>
      <c r="F81" s="2" t="s">
        <v>325</v>
      </c>
      <c r="G81" s="3">
        <v>35348</v>
      </c>
      <c r="H81" s="3">
        <v>21049</v>
      </c>
      <c r="I81" s="3">
        <v>14299</v>
      </c>
      <c r="J81" s="3">
        <v>926</v>
      </c>
      <c r="K81" s="3">
        <v>3505</v>
      </c>
    </row>
    <row r="82" spans="1:11" x14ac:dyDescent="0.25">
      <c r="A82" s="2" t="s">
        <v>780</v>
      </c>
      <c r="B82" s="2" t="s">
        <v>12</v>
      </c>
      <c r="C82" s="2" t="s">
        <v>781</v>
      </c>
      <c r="D82" s="2" t="s">
        <v>778</v>
      </c>
      <c r="E82" s="2" t="s">
        <v>779</v>
      </c>
      <c r="F82" s="2" t="s">
        <v>775</v>
      </c>
      <c r="G82" s="3">
        <v>35195</v>
      </c>
      <c r="H82" s="3">
        <v>17988</v>
      </c>
      <c r="I82" s="3">
        <v>17207</v>
      </c>
      <c r="J82" s="3">
        <v>1247</v>
      </c>
      <c r="K82" s="3">
        <v>4024</v>
      </c>
    </row>
    <row r="83" spans="1:11" x14ac:dyDescent="0.25">
      <c r="A83" s="2" t="s">
        <v>676</v>
      </c>
      <c r="B83" s="2" t="s">
        <v>12</v>
      </c>
      <c r="C83" s="2" t="s">
        <v>13</v>
      </c>
      <c r="D83" s="2" t="s">
        <v>672</v>
      </c>
      <c r="E83" s="2" t="s">
        <v>673</v>
      </c>
      <c r="F83" s="2" t="s">
        <v>664</v>
      </c>
      <c r="G83" s="3">
        <v>35005</v>
      </c>
      <c r="H83" s="3">
        <v>18055</v>
      </c>
      <c r="I83" s="3">
        <v>16950</v>
      </c>
      <c r="J83" s="3">
        <v>1042</v>
      </c>
      <c r="K83" s="3">
        <v>4003</v>
      </c>
    </row>
    <row r="84" spans="1:11" x14ac:dyDescent="0.25">
      <c r="A84" s="2" t="s">
        <v>448</v>
      </c>
      <c r="B84" s="2" t="s">
        <v>18</v>
      </c>
      <c r="C84" s="2" t="s">
        <v>449</v>
      </c>
      <c r="D84" s="2" t="s">
        <v>445</v>
      </c>
      <c r="E84" s="2" t="s">
        <v>446</v>
      </c>
      <c r="F84" s="2" t="s">
        <v>447</v>
      </c>
      <c r="G84" s="3">
        <v>34408</v>
      </c>
      <c r="H84" s="3">
        <v>21984</v>
      </c>
      <c r="I84" s="3">
        <v>12424</v>
      </c>
      <c r="J84" s="3">
        <v>0</v>
      </c>
      <c r="K84" s="3">
        <v>9169</v>
      </c>
    </row>
    <row r="85" spans="1:11" x14ac:dyDescent="0.25">
      <c r="A85" s="2" t="s">
        <v>260</v>
      </c>
      <c r="B85" s="2" t="s">
        <v>12</v>
      </c>
      <c r="C85" s="2" t="s">
        <v>246</v>
      </c>
      <c r="D85" s="2" t="s">
        <v>261</v>
      </c>
      <c r="E85" s="2" t="s">
        <v>248</v>
      </c>
      <c r="F85" s="2" t="s">
        <v>249</v>
      </c>
      <c r="G85" s="3">
        <v>34140</v>
      </c>
      <c r="H85" s="3">
        <v>23577</v>
      </c>
      <c r="I85" s="3">
        <v>10563</v>
      </c>
      <c r="J85" s="3">
        <v>402</v>
      </c>
      <c r="K85" s="3">
        <v>3182</v>
      </c>
    </row>
    <row r="86" spans="1:11" x14ac:dyDescent="0.25">
      <c r="A86" s="2" t="s">
        <v>175</v>
      </c>
      <c r="B86" s="2" t="s">
        <v>12</v>
      </c>
      <c r="C86" s="2" t="s">
        <v>30</v>
      </c>
      <c r="D86" s="2" t="s">
        <v>164</v>
      </c>
      <c r="E86" s="2" t="s">
        <v>165</v>
      </c>
      <c r="F86" s="2" t="s">
        <v>166</v>
      </c>
      <c r="G86" s="3">
        <v>33497</v>
      </c>
      <c r="H86" s="3">
        <v>17183</v>
      </c>
      <c r="I86" s="3">
        <v>16314</v>
      </c>
      <c r="J86" s="3">
        <v>94</v>
      </c>
      <c r="K86" s="3">
        <v>27182</v>
      </c>
    </row>
    <row r="87" spans="1:11" x14ac:dyDescent="0.25">
      <c r="A87" s="2" t="s">
        <v>712</v>
      </c>
      <c r="B87" s="2" t="s">
        <v>12</v>
      </c>
      <c r="C87" s="2" t="s">
        <v>713</v>
      </c>
      <c r="D87" s="2" t="s">
        <v>714</v>
      </c>
      <c r="E87" s="2" t="s">
        <v>705</v>
      </c>
      <c r="F87" s="2" t="s">
        <v>706</v>
      </c>
      <c r="G87" s="3">
        <v>32677</v>
      </c>
      <c r="H87" s="3">
        <v>23523</v>
      </c>
      <c r="I87" s="3">
        <v>9154</v>
      </c>
      <c r="J87" s="3">
        <v>3012</v>
      </c>
      <c r="K87" s="3">
        <v>3817</v>
      </c>
    </row>
    <row r="88" spans="1:11" x14ac:dyDescent="0.25">
      <c r="A88" s="2" t="s">
        <v>226</v>
      </c>
      <c r="B88" s="2" t="s">
        <v>12</v>
      </c>
      <c r="C88" s="2" t="s">
        <v>227</v>
      </c>
      <c r="D88" s="2" t="s">
        <v>217</v>
      </c>
      <c r="E88" s="2" t="s">
        <v>218</v>
      </c>
      <c r="F88" s="2" t="s">
        <v>219</v>
      </c>
      <c r="G88" s="3">
        <v>31670</v>
      </c>
      <c r="H88" s="3">
        <v>19495</v>
      </c>
      <c r="I88" s="3">
        <v>12175</v>
      </c>
      <c r="J88" s="3">
        <v>1016</v>
      </c>
      <c r="K88" s="3">
        <v>3871</v>
      </c>
    </row>
    <row r="89" spans="1:11" x14ac:dyDescent="0.25">
      <c r="A89" s="2" t="s">
        <v>181</v>
      </c>
      <c r="B89" s="2" t="s">
        <v>12</v>
      </c>
      <c r="C89" s="2" t="s">
        <v>182</v>
      </c>
      <c r="D89" s="2" t="s">
        <v>183</v>
      </c>
      <c r="E89" s="2" t="s">
        <v>165</v>
      </c>
      <c r="F89" s="2" t="s">
        <v>166</v>
      </c>
      <c r="G89" s="3">
        <v>30753</v>
      </c>
      <c r="H89" s="3">
        <v>15681</v>
      </c>
      <c r="I89" s="3">
        <v>15072</v>
      </c>
      <c r="J89" s="3">
        <v>702</v>
      </c>
      <c r="K89" s="3">
        <v>2717</v>
      </c>
    </row>
    <row r="90" spans="1:11" x14ac:dyDescent="0.25">
      <c r="A90" s="2" t="s">
        <v>310</v>
      </c>
      <c r="B90" s="2" t="s">
        <v>12</v>
      </c>
      <c r="C90" s="2" t="s">
        <v>311</v>
      </c>
      <c r="D90" s="2" t="s">
        <v>306</v>
      </c>
      <c r="E90" s="2" t="s">
        <v>307</v>
      </c>
      <c r="F90" s="2" t="s">
        <v>290</v>
      </c>
      <c r="G90" s="3">
        <v>30566</v>
      </c>
      <c r="H90" s="3">
        <v>18105</v>
      </c>
      <c r="I90" s="3">
        <v>12461</v>
      </c>
      <c r="J90" s="3">
        <v>781</v>
      </c>
      <c r="K90" s="3">
        <v>3855</v>
      </c>
    </row>
    <row r="91" spans="1:11" x14ac:dyDescent="0.25">
      <c r="A91" s="2" t="s">
        <v>224</v>
      </c>
      <c r="B91" s="2" t="s">
        <v>12</v>
      </c>
      <c r="C91" s="2" t="s">
        <v>225</v>
      </c>
      <c r="D91" s="2" t="s">
        <v>217</v>
      </c>
      <c r="E91" s="2" t="s">
        <v>218</v>
      </c>
      <c r="F91" s="2" t="s">
        <v>219</v>
      </c>
      <c r="G91" s="3">
        <v>30504</v>
      </c>
      <c r="H91" s="3">
        <v>17331</v>
      </c>
      <c r="I91" s="3">
        <v>13173</v>
      </c>
      <c r="J91" s="3">
        <v>538</v>
      </c>
      <c r="K91" s="3">
        <v>3447</v>
      </c>
    </row>
    <row r="92" spans="1:11" x14ac:dyDescent="0.25">
      <c r="A92" s="2" t="s">
        <v>720</v>
      </c>
      <c r="B92" s="2" t="s">
        <v>18</v>
      </c>
      <c r="C92" s="2" t="s">
        <v>721</v>
      </c>
      <c r="D92" s="2" t="s">
        <v>722</v>
      </c>
      <c r="E92" s="2" t="s">
        <v>723</v>
      </c>
      <c r="F92" s="2" t="s">
        <v>724</v>
      </c>
      <c r="G92" s="3">
        <v>30477</v>
      </c>
      <c r="H92" s="3">
        <v>18650</v>
      </c>
      <c r="I92" s="3">
        <v>11827</v>
      </c>
      <c r="J92" s="3">
        <v>0</v>
      </c>
      <c r="K92" s="3">
        <v>3364</v>
      </c>
    </row>
    <row r="93" spans="1:11" x14ac:dyDescent="0.25">
      <c r="A93" s="2" t="s">
        <v>36</v>
      </c>
      <c r="B93" s="2" t="s">
        <v>12</v>
      </c>
      <c r="C93" s="2" t="s">
        <v>30</v>
      </c>
      <c r="D93" s="2" t="s">
        <v>37</v>
      </c>
      <c r="E93" s="2" t="s">
        <v>38</v>
      </c>
      <c r="F93" s="2" t="s">
        <v>39</v>
      </c>
      <c r="G93" s="3">
        <v>30022</v>
      </c>
      <c r="H93" s="3">
        <v>19828</v>
      </c>
      <c r="I93" s="3">
        <v>10194</v>
      </c>
      <c r="J93" s="3">
        <v>1046</v>
      </c>
      <c r="K93" s="3">
        <v>2676</v>
      </c>
    </row>
    <row r="94" spans="1:11" x14ac:dyDescent="0.25">
      <c r="A94" s="2" t="s">
        <v>717</v>
      </c>
      <c r="B94" s="2" t="s">
        <v>12</v>
      </c>
      <c r="C94" s="2" t="s">
        <v>718</v>
      </c>
      <c r="D94" s="2" t="s">
        <v>719</v>
      </c>
      <c r="E94" s="2" t="s">
        <v>705</v>
      </c>
      <c r="F94" s="2" t="s">
        <v>706</v>
      </c>
      <c r="G94" s="3">
        <v>29994</v>
      </c>
      <c r="H94" s="3">
        <v>15132</v>
      </c>
      <c r="I94" s="3">
        <v>14862</v>
      </c>
      <c r="J94" s="3">
        <v>1811</v>
      </c>
      <c r="K94" s="3">
        <v>2023</v>
      </c>
    </row>
    <row r="95" spans="1:11" x14ac:dyDescent="0.25">
      <c r="A95" s="2" t="s">
        <v>782</v>
      </c>
      <c r="B95" s="2" t="s">
        <v>18</v>
      </c>
      <c r="C95" s="2" t="s">
        <v>783</v>
      </c>
      <c r="D95" s="2" t="s">
        <v>784</v>
      </c>
      <c r="E95" s="2" t="s">
        <v>785</v>
      </c>
      <c r="F95" s="2" t="s">
        <v>786</v>
      </c>
      <c r="G95" s="3">
        <v>29526</v>
      </c>
      <c r="H95" s="3">
        <v>18565</v>
      </c>
      <c r="I95" s="3">
        <v>10961</v>
      </c>
      <c r="J95" s="3">
        <v>0</v>
      </c>
      <c r="K95" s="3">
        <v>11991</v>
      </c>
    </row>
    <row r="96" spans="1:11" x14ac:dyDescent="0.25">
      <c r="A96" s="2" t="s">
        <v>686</v>
      </c>
      <c r="B96" s="2" t="s">
        <v>18</v>
      </c>
      <c r="C96" s="2" t="s">
        <v>687</v>
      </c>
      <c r="D96" s="2" t="s">
        <v>688</v>
      </c>
      <c r="E96" s="2" t="s">
        <v>689</v>
      </c>
      <c r="F96" s="2" t="s">
        <v>690</v>
      </c>
      <c r="G96" s="3">
        <v>29501</v>
      </c>
      <c r="H96" s="3">
        <v>20772</v>
      </c>
      <c r="I96" s="3">
        <v>8729</v>
      </c>
      <c r="J96" s="3">
        <v>0</v>
      </c>
      <c r="K96" s="3">
        <v>5485</v>
      </c>
    </row>
    <row r="97" spans="1:11" x14ac:dyDescent="0.25">
      <c r="A97" s="2" t="s">
        <v>275</v>
      </c>
      <c r="B97" s="2" t="s">
        <v>12</v>
      </c>
      <c r="C97" s="2" t="s">
        <v>276</v>
      </c>
      <c r="D97" s="2" t="s">
        <v>272</v>
      </c>
      <c r="E97" s="2" t="s">
        <v>273</v>
      </c>
      <c r="F97" s="2" t="s">
        <v>274</v>
      </c>
      <c r="G97" s="3">
        <v>29278</v>
      </c>
      <c r="H97" s="3">
        <v>19682</v>
      </c>
      <c r="I97" s="3">
        <v>9596</v>
      </c>
      <c r="J97" s="3">
        <v>501</v>
      </c>
      <c r="K97" s="3">
        <v>6120</v>
      </c>
    </row>
    <row r="98" spans="1:11" x14ac:dyDescent="0.25">
      <c r="A98" s="2" t="s">
        <v>678</v>
      </c>
      <c r="B98" s="2" t="s">
        <v>12</v>
      </c>
      <c r="C98" s="2" t="s">
        <v>444</v>
      </c>
      <c r="D98" s="2" t="s">
        <v>672</v>
      </c>
      <c r="E98" s="2" t="s">
        <v>673</v>
      </c>
      <c r="F98" s="2" t="s">
        <v>664</v>
      </c>
      <c r="G98" s="3">
        <v>29060</v>
      </c>
      <c r="H98" s="3">
        <v>14195</v>
      </c>
      <c r="I98" s="3">
        <v>14865</v>
      </c>
      <c r="J98" s="3">
        <v>575</v>
      </c>
      <c r="K98" s="3">
        <v>5724</v>
      </c>
    </row>
    <row r="99" spans="1:11" x14ac:dyDescent="0.25">
      <c r="A99" s="2" t="s">
        <v>418</v>
      </c>
      <c r="B99" s="2" t="s">
        <v>12</v>
      </c>
      <c r="C99" s="2" t="s">
        <v>13</v>
      </c>
      <c r="D99" s="2" t="s">
        <v>404</v>
      </c>
      <c r="E99" s="2" t="s">
        <v>405</v>
      </c>
      <c r="F99" s="2" t="s">
        <v>401</v>
      </c>
      <c r="G99" s="3">
        <v>28920</v>
      </c>
      <c r="H99" s="3">
        <v>18052</v>
      </c>
      <c r="I99" s="3">
        <v>10868</v>
      </c>
      <c r="J99" s="3">
        <v>332</v>
      </c>
      <c r="K99" s="3">
        <v>3872</v>
      </c>
    </row>
    <row r="100" spans="1:11" x14ac:dyDescent="0.25">
      <c r="A100" s="2" t="s">
        <v>603</v>
      </c>
      <c r="B100" s="2" t="s">
        <v>18</v>
      </c>
      <c r="C100" s="2" t="s">
        <v>604</v>
      </c>
      <c r="D100" s="2" t="s">
        <v>544</v>
      </c>
      <c r="E100" s="2" t="s">
        <v>545</v>
      </c>
      <c r="F100" s="2" t="s">
        <v>546</v>
      </c>
      <c r="G100" s="3">
        <v>28718</v>
      </c>
      <c r="H100" s="3">
        <v>8956</v>
      </c>
      <c r="I100" s="3">
        <v>19762</v>
      </c>
      <c r="J100" s="3">
        <v>0</v>
      </c>
      <c r="K100" s="3">
        <v>1584</v>
      </c>
    </row>
    <row r="101" spans="1:11" x14ac:dyDescent="0.25">
      <c r="A101" s="2" t="s">
        <v>681</v>
      </c>
      <c r="B101" s="2" t="s">
        <v>12</v>
      </c>
      <c r="C101" s="2" t="s">
        <v>682</v>
      </c>
      <c r="D101" s="2" t="s">
        <v>683</v>
      </c>
      <c r="E101" s="2" t="s">
        <v>684</v>
      </c>
      <c r="F101" s="2" t="s">
        <v>685</v>
      </c>
      <c r="G101" s="3">
        <v>26877</v>
      </c>
      <c r="H101" s="3">
        <v>17134</v>
      </c>
      <c r="I101" s="3">
        <v>9743</v>
      </c>
      <c r="J101" s="3">
        <v>451</v>
      </c>
      <c r="K101" s="3">
        <v>3747</v>
      </c>
    </row>
    <row r="102" spans="1:11" x14ac:dyDescent="0.25">
      <c r="A102" s="2" t="s">
        <v>552</v>
      </c>
      <c r="B102" s="2" t="s">
        <v>18</v>
      </c>
      <c r="C102" s="2" t="s">
        <v>553</v>
      </c>
      <c r="D102" s="2" t="s">
        <v>544</v>
      </c>
      <c r="E102" s="2" t="s">
        <v>545</v>
      </c>
      <c r="F102" s="2" t="s">
        <v>546</v>
      </c>
      <c r="G102" s="3">
        <v>26717</v>
      </c>
      <c r="H102" s="3">
        <v>19767</v>
      </c>
      <c r="I102" s="3">
        <v>6950</v>
      </c>
      <c r="J102" s="3">
        <v>0</v>
      </c>
      <c r="K102" s="3">
        <v>2698</v>
      </c>
    </row>
    <row r="103" spans="1:11" x14ac:dyDescent="0.25">
      <c r="A103" s="2" t="s">
        <v>529</v>
      </c>
      <c r="B103" s="2" t="s">
        <v>12</v>
      </c>
      <c r="C103" s="2" t="s">
        <v>13</v>
      </c>
      <c r="D103" s="2" t="s">
        <v>530</v>
      </c>
      <c r="E103" s="2" t="s">
        <v>531</v>
      </c>
      <c r="F103" s="2" t="s">
        <v>524</v>
      </c>
      <c r="G103" s="3">
        <v>26467</v>
      </c>
      <c r="H103" s="3">
        <v>18516</v>
      </c>
      <c r="I103" s="3">
        <v>7951</v>
      </c>
      <c r="J103" s="3">
        <v>1218</v>
      </c>
      <c r="K103" s="3">
        <v>3068</v>
      </c>
    </row>
    <row r="104" spans="1:11" x14ac:dyDescent="0.25">
      <c r="A104" s="2" t="s">
        <v>127</v>
      </c>
      <c r="B104" s="2" t="s">
        <v>12</v>
      </c>
      <c r="C104" s="2" t="s">
        <v>128</v>
      </c>
      <c r="D104" s="2" t="s">
        <v>129</v>
      </c>
      <c r="E104" s="2" t="s">
        <v>130</v>
      </c>
      <c r="F104" s="2" t="s">
        <v>131</v>
      </c>
      <c r="G104" s="3">
        <v>25618</v>
      </c>
      <c r="H104" s="3">
        <v>17777</v>
      </c>
      <c r="I104" s="3">
        <v>7841</v>
      </c>
      <c r="J104" s="3">
        <v>2213</v>
      </c>
      <c r="K104" s="3">
        <v>4481</v>
      </c>
    </row>
    <row r="105" spans="1:11" x14ac:dyDescent="0.25">
      <c r="A105" s="2" t="s">
        <v>70</v>
      </c>
      <c r="B105" s="2" t="s">
        <v>12</v>
      </c>
      <c r="C105" s="2" t="s">
        <v>71</v>
      </c>
      <c r="D105" s="2" t="s">
        <v>72</v>
      </c>
      <c r="E105" s="2" t="s">
        <v>73</v>
      </c>
      <c r="F105" s="2" t="s">
        <v>44</v>
      </c>
      <c r="G105" s="3">
        <v>25047</v>
      </c>
      <c r="H105" s="3">
        <v>16228</v>
      </c>
      <c r="I105" s="3">
        <v>8819</v>
      </c>
      <c r="J105" s="3">
        <v>833</v>
      </c>
      <c r="K105" s="3">
        <v>2613</v>
      </c>
    </row>
    <row r="106" spans="1:11" x14ac:dyDescent="0.25">
      <c r="A106" s="2" t="s">
        <v>630</v>
      </c>
      <c r="B106" s="2" t="s">
        <v>12</v>
      </c>
      <c r="C106" s="2" t="s">
        <v>13</v>
      </c>
      <c r="D106" s="2" t="s">
        <v>626</v>
      </c>
      <c r="E106" s="2" t="s">
        <v>627</v>
      </c>
      <c r="F106" s="2" t="s">
        <v>546</v>
      </c>
      <c r="G106" s="3">
        <v>24912</v>
      </c>
      <c r="H106" s="3">
        <v>13545</v>
      </c>
      <c r="I106" s="3">
        <v>11367</v>
      </c>
      <c r="J106" s="3">
        <v>817</v>
      </c>
      <c r="K106" s="3">
        <v>4257</v>
      </c>
    </row>
    <row r="107" spans="1:11" x14ac:dyDescent="0.25">
      <c r="A107" s="2" t="s">
        <v>29</v>
      </c>
      <c r="B107" s="2" t="s">
        <v>12</v>
      </c>
      <c r="C107" s="2" t="s">
        <v>30</v>
      </c>
      <c r="D107" s="2" t="s">
        <v>31</v>
      </c>
      <c r="E107" s="2" t="s">
        <v>26</v>
      </c>
      <c r="F107" s="2" t="s">
        <v>22</v>
      </c>
      <c r="G107" s="3">
        <v>24714</v>
      </c>
      <c r="H107" s="3">
        <v>16865</v>
      </c>
      <c r="I107" s="3">
        <v>7849</v>
      </c>
      <c r="J107" s="3">
        <v>901</v>
      </c>
      <c r="K107" s="3">
        <v>3302</v>
      </c>
    </row>
    <row r="108" spans="1:11" x14ac:dyDescent="0.25">
      <c r="A108" s="2" t="s">
        <v>616</v>
      </c>
      <c r="B108" s="2" t="s">
        <v>12</v>
      </c>
      <c r="C108" s="2" t="s">
        <v>617</v>
      </c>
      <c r="D108" s="2" t="s">
        <v>618</v>
      </c>
      <c r="E108" s="2" t="s">
        <v>619</v>
      </c>
      <c r="F108" s="2" t="s">
        <v>546</v>
      </c>
      <c r="G108" s="3">
        <v>24195</v>
      </c>
      <c r="H108" s="3">
        <v>13006</v>
      </c>
      <c r="I108" s="3">
        <v>11189</v>
      </c>
      <c r="J108" s="3">
        <v>548</v>
      </c>
      <c r="K108" s="3">
        <v>7543</v>
      </c>
    </row>
    <row r="109" spans="1:11" x14ac:dyDescent="0.25">
      <c r="A109" s="2" t="s">
        <v>613</v>
      </c>
      <c r="B109" s="2" t="s">
        <v>12</v>
      </c>
      <c r="C109" s="2" t="s">
        <v>614</v>
      </c>
      <c r="D109" s="2" t="s">
        <v>544</v>
      </c>
      <c r="E109" s="2" t="s">
        <v>545</v>
      </c>
      <c r="F109" s="2" t="s">
        <v>546</v>
      </c>
      <c r="G109" s="3">
        <v>24145</v>
      </c>
      <c r="H109" s="3">
        <v>7746</v>
      </c>
      <c r="I109" s="3">
        <v>16399</v>
      </c>
      <c r="J109" s="3">
        <v>1038</v>
      </c>
      <c r="K109" s="3">
        <v>2564</v>
      </c>
    </row>
    <row r="110" spans="1:11" x14ac:dyDescent="0.25">
      <c r="A110" s="2" t="s">
        <v>336</v>
      </c>
      <c r="B110" s="2" t="s">
        <v>12</v>
      </c>
      <c r="C110" s="2" t="s">
        <v>337</v>
      </c>
      <c r="D110" s="2" t="s">
        <v>335</v>
      </c>
      <c r="E110" s="2" t="s">
        <v>324</v>
      </c>
      <c r="F110" s="2" t="s">
        <v>325</v>
      </c>
      <c r="G110" s="3">
        <v>23817</v>
      </c>
      <c r="H110" s="3">
        <v>13515</v>
      </c>
      <c r="I110" s="3">
        <v>10302</v>
      </c>
      <c r="J110" s="3">
        <v>312</v>
      </c>
      <c r="K110" s="3">
        <v>4094</v>
      </c>
    </row>
    <row r="111" spans="1:11" x14ac:dyDescent="0.25">
      <c r="A111" s="2" t="s">
        <v>11</v>
      </c>
      <c r="B111" s="2" t="s">
        <v>12</v>
      </c>
      <c r="C111" s="2" t="s">
        <v>13</v>
      </c>
      <c r="D111" s="2" t="s">
        <v>14</v>
      </c>
      <c r="E111" s="2" t="s">
        <v>15</v>
      </c>
      <c r="F111" s="2" t="s">
        <v>16</v>
      </c>
      <c r="G111" s="3">
        <v>23628</v>
      </c>
      <c r="H111" s="3">
        <v>16541</v>
      </c>
      <c r="I111" s="3">
        <v>7087</v>
      </c>
      <c r="J111" s="3">
        <v>603</v>
      </c>
      <c r="K111" s="3">
        <v>2065</v>
      </c>
    </row>
    <row r="112" spans="1:11" x14ac:dyDescent="0.25">
      <c r="A112" s="2" t="s">
        <v>615</v>
      </c>
      <c r="B112" s="2" t="s">
        <v>12</v>
      </c>
      <c r="C112" s="2" t="s">
        <v>13</v>
      </c>
      <c r="D112" s="2" t="s">
        <v>566</v>
      </c>
      <c r="E112" s="2" t="s">
        <v>567</v>
      </c>
      <c r="F112" s="2" t="s">
        <v>546</v>
      </c>
      <c r="G112" s="3">
        <v>23463</v>
      </c>
      <c r="H112" s="3">
        <v>13712</v>
      </c>
      <c r="I112" s="3">
        <v>9751</v>
      </c>
      <c r="J112" s="3">
        <v>96</v>
      </c>
      <c r="K112" s="3">
        <v>2118</v>
      </c>
    </row>
    <row r="113" spans="1:11" x14ac:dyDescent="0.25">
      <c r="A113" s="2" t="s">
        <v>665</v>
      </c>
      <c r="B113" s="2" t="s">
        <v>18</v>
      </c>
      <c r="C113" s="2" t="s">
        <v>99</v>
      </c>
      <c r="D113" s="2" t="s">
        <v>666</v>
      </c>
      <c r="E113" s="2" t="s">
        <v>667</v>
      </c>
      <c r="F113" s="2" t="s">
        <v>664</v>
      </c>
      <c r="G113" s="3">
        <v>22963</v>
      </c>
      <c r="H113" s="3">
        <v>8880</v>
      </c>
      <c r="I113" s="3">
        <v>14083</v>
      </c>
      <c r="J113" s="3">
        <v>0</v>
      </c>
      <c r="K113" s="3">
        <v>3160</v>
      </c>
    </row>
    <row r="114" spans="1:11" x14ac:dyDescent="0.25">
      <c r="A114" s="2" t="s">
        <v>120</v>
      </c>
      <c r="B114" s="2" t="s">
        <v>12</v>
      </c>
      <c r="C114" s="2" t="s">
        <v>121</v>
      </c>
      <c r="D114" s="2" t="s">
        <v>114</v>
      </c>
      <c r="E114" s="2" t="s">
        <v>115</v>
      </c>
      <c r="F114" s="2" t="s">
        <v>91</v>
      </c>
      <c r="G114" s="3">
        <v>22546</v>
      </c>
      <c r="H114" s="3">
        <v>16352</v>
      </c>
      <c r="I114" s="3">
        <v>6194</v>
      </c>
      <c r="J114" s="3">
        <v>735</v>
      </c>
      <c r="K114" s="3">
        <v>6951</v>
      </c>
    </row>
    <row r="115" spans="1:11" x14ac:dyDescent="0.25">
      <c r="A115" s="2" t="s">
        <v>456</v>
      </c>
      <c r="B115" s="2" t="s">
        <v>12</v>
      </c>
      <c r="C115" s="2" t="s">
        <v>457</v>
      </c>
      <c r="D115" s="2" t="s">
        <v>458</v>
      </c>
      <c r="E115" s="2" t="s">
        <v>459</v>
      </c>
      <c r="F115" s="2" t="s">
        <v>460</v>
      </c>
      <c r="G115" s="3">
        <v>21326</v>
      </c>
      <c r="H115" s="3">
        <v>13171</v>
      </c>
      <c r="I115" s="3">
        <v>8155</v>
      </c>
      <c r="J115" s="3">
        <v>519</v>
      </c>
      <c r="K115" s="3">
        <v>2904</v>
      </c>
    </row>
    <row r="116" spans="1:11" x14ac:dyDescent="0.25">
      <c r="A116" s="2" t="s">
        <v>642</v>
      </c>
      <c r="B116" s="2" t="s">
        <v>12</v>
      </c>
      <c r="C116" s="2" t="s">
        <v>643</v>
      </c>
      <c r="D116" s="2" t="s">
        <v>644</v>
      </c>
      <c r="E116" s="2" t="s">
        <v>645</v>
      </c>
      <c r="F116" s="2" t="s">
        <v>646</v>
      </c>
      <c r="G116" s="3">
        <v>21219</v>
      </c>
      <c r="H116" s="3">
        <v>11295</v>
      </c>
      <c r="I116" s="3">
        <v>9924</v>
      </c>
      <c r="J116" s="3">
        <v>643</v>
      </c>
      <c r="K116" s="3">
        <v>2694</v>
      </c>
    </row>
    <row r="117" spans="1:11" x14ac:dyDescent="0.25">
      <c r="A117" s="2" t="s">
        <v>355</v>
      </c>
      <c r="B117" s="2" t="s">
        <v>12</v>
      </c>
      <c r="C117" s="2" t="s">
        <v>356</v>
      </c>
      <c r="D117" s="2" t="s">
        <v>352</v>
      </c>
      <c r="E117" s="2" t="s">
        <v>353</v>
      </c>
      <c r="F117" s="2" t="s">
        <v>354</v>
      </c>
      <c r="G117" s="3">
        <v>20882</v>
      </c>
      <c r="H117" s="3">
        <v>13277</v>
      </c>
      <c r="I117" s="3">
        <v>7605</v>
      </c>
      <c r="J117" s="3">
        <v>999</v>
      </c>
      <c r="K117" s="3">
        <v>2349</v>
      </c>
    </row>
    <row r="118" spans="1:11" x14ac:dyDescent="0.25">
      <c r="A118" s="2" t="s">
        <v>471</v>
      </c>
      <c r="B118" s="2" t="s">
        <v>12</v>
      </c>
      <c r="C118" s="2" t="s">
        <v>46</v>
      </c>
      <c r="D118" s="2" t="s">
        <v>472</v>
      </c>
      <c r="E118" s="2" t="s">
        <v>473</v>
      </c>
      <c r="F118" s="2" t="s">
        <v>464</v>
      </c>
      <c r="G118" s="3">
        <v>20876</v>
      </c>
      <c r="H118" s="3">
        <v>14690</v>
      </c>
      <c r="I118" s="3">
        <v>6186</v>
      </c>
      <c r="J118" s="3">
        <v>1385</v>
      </c>
      <c r="K118" s="3">
        <v>3524</v>
      </c>
    </row>
    <row r="119" spans="1:11" x14ac:dyDescent="0.25">
      <c r="A119" s="2" t="s">
        <v>346</v>
      </c>
      <c r="B119" s="2" t="s">
        <v>12</v>
      </c>
      <c r="C119" s="2" t="s">
        <v>83</v>
      </c>
      <c r="D119" s="2" t="s">
        <v>347</v>
      </c>
      <c r="E119" s="2" t="s">
        <v>348</v>
      </c>
      <c r="F119" s="2" t="s">
        <v>349</v>
      </c>
      <c r="G119" s="3">
        <v>20724</v>
      </c>
      <c r="H119" s="3">
        <v>12112</v>
      </c>
      <c r="I119" s="3">
        <v>8612</v>
      </c>
      <c r="J119" s="3">
        <v>360</v>
      </c>
      <c r="K119" s="3">
        <v>1947</v>
      </c>
    </row>
    <row r="120" spans="1:11" x14ac:dyDescent="0.25">
      <c r="A120" s="2" t="s">
        <v>64</v>
      </c>
      <c r="B120" s="2" t="s">
        <v>12</v>
      </c>
      <c r="C120" s="2" t="s">
        <v>65</v>
      </c>
      <c r="D120" s="2" t="s">
        <v>59</v>
      </c>
      <c r="E120" s="2" t="s">
        <v>60</v>
      </c>
      <c r="F120" s="2" t="s">
        <v>44</v>
      </c>
      <c r="G120" s="3">
        <v>20720</v>
      </c>
      <c r="H120" s="3">
        <v>11756</v>
      </c>
      <c r="I120" s="3">
        <v>8964</v>
      </c>
      <c r="J120" s="3">
        <v>277</v>
      </c>
      <c r="K120" s="3">
        <v>2232</v>
      </c>
    </row>
    <row r="121" spans="1:11" x14ac:dyDescent="0.25">
      <c r="A121" s="2" t="s">
        <v>443</v>
      </c>
      <c r="B121" s="2" t="s">
        <v>18</v>
      </c>
      <c r="C121" s="2" t="s">
        <v>444</v>
      </c>
      <c r="D121" s="2" t="s">
        <v>445</v>
      </c>
      <c r="E121" s="2" t="s">
        <v>446</v>
      </c>
      <c r="F121" s="2" t="s">
        <v>447</v>
      </c>
      <c r="G121" s="3">
        <v>20100</v>
      </c>
      <c r="H121" s="3">
        <v>12215</v>
      </c>
      <c r="I121" s="3">
        <v>7885</v>
      </c>
      <c r="J121" s="3">
        <v>0</v>
      </c>
      <c r="K121" s="3">
        <v>2863</v>
      </c>
    </row>
    <row r="122" spans="1:11" x14ac:dyDescent="0.25">
      <c r="A122" s="2" t="s">
        <v>116</v>
      </c>
      <c r="B122" s="2" t="s">
        <v>12</v>
      </c>
      <c r="C122" s="2" t="s">
        <v>117</v>
      </c>
      <c r="D122" s="2" t="s">
        <v>102</v>
      </c>
      <c r="E122" s="2" t="s">
        <v>103</v>
      </c>
      <c r="F122" s="2" t="s">
        <v>91</v>
      </c>
      <c r="G122" s="3">
        <v>19676</v>
      </c>
      <c r="H122" s="3">
        <v>7481</v>
      </c>
      <c r="I122" s="3">
        <v>12195</v>
      </c>
      <c r="J122" s="3">
        <v>11</v>
      </c>
      <c r="K122" s="3">
        <v>1299</v>
      </c>
    </row>
    <row r="123" spans="1:11" x14ac:dyDescent="0.25">
      <c r="A123" s="2" t="s">
        <v>468</v>
      </c>
      <c r="B123" s="2" t="s">
        <v>12</v>
      </c>
      <c r="C123" s="2" t="s">
        <v>13</v>
      </c>
      <c r="D123" s="2" t="s">
        <v>469</v>
      </c>
      <c r="E123" s="2" t="s">
        <v>470</v>
      </c>
      <c r="F123" s="2" t="s">
        <v>464</v>
      </c>
      <c r="G123" s="3">
        <v>19520</v>
      </c>
      <c r="H123" s="3">
        <v>12360</v>
      </c>
      <c r="I123" s="3">
        <v>7160</v>
      </c>
      <c r="J123" s="3">
        <v>982</v>
      </c>
      <c r="K123" s="3">
        <v>4473</v>
      </c>
    </row>
    <row r="124" spans="1:11" x14ac:dyDescent="0.25">
      <c r="A124" s="2" t="s">
        <v>296</v>
      </c>
      <c r="B124" s="2" t="s">
        <v>12</v>
      </c>
      <c r="C124" s="2" t="s">
        <v>297</v>
      </c>
      <c r="D124" s="2" t="s">
        <v>298</v>
      </c>
      <c r="E124" s="2" t="s">
        <v>299</v>
      </c>
      <c r="F124" s="2" t="s">
        <v>290</v>
      </c>
      <c r="G124" s="3">
        <v>19340</v>
      </c>
      <c r="H124" s="3">
        <v>5291</v>
      </c>
      <c r="I124" s="3">
        <v>14049</v>
      </c>
      <c r="J124" s="3">
        <v>6</v>
      </c>
      <c r="K124" s="3">
        <v>26420</v>
      </c>
    </row>
    <row r="125" spans="1:11" x14ac:dyDescent="0.25">
      <c r="A125" s="2" t="s">
        <v>622</v>
      </c>
      <c r="B125" s="2" t="s">
        <v>12</v>
      </c>
      <c r="C125" s="2" t="s">
        <v>623</v>
      </c>
      <c r="D125" s="2" t="s">
        <v>544</v>
      </c>
      <c r="E125" s="2" t="s">
        <v>545</v>
      </c>
      <c r="F125" s="2" t="s">
        <v>546</v>
      </c>
      <c r="G125" s="3">
        <v>19154</v>
      </c>
      <c r="H125" s="3">
        <v>11392</v>
      </c>
      <c r="I125" s="3">
        <v>7762</v>
      </c>
      <c r="J125" s="3">
        <v>916</v>
      </c>
      <c r="K125" s="3">
        <v>1242</v>
      </c>
    </row>
    <row r="126" spans="1:11" x14ac:dyDescent="0.25">
      <c r="A126" s="2" t="s">
        <v>797</v>
      </c>
      <c r="B126" s="2" t="s">
        <v>12</v>
      </c>
      <c r="C126" s="2" t="s">
        <v>798</v>
      </c>
      <c r="D126" s="2" t="s">
        <v>799</v>
      </c>
      <c r="E126" s="2" t="s">
        <v>800</v>
      </c>
      <c r="F126" s="2" t="s">
        <v>801</v>
      </c>
      <c r="G126" s="3">
        <v>19006</v>
      </c>
      <c r="H126" s="3">
        <v>13848</v>
      </c>
      <c r="I126" s="3">
        <v>5158</v>
      </c>
      <c r="J126" s="3">
        <v>234</v>
      </c>
      <c r="K126" s="3">
        <v>3668</v>
      </c>
    </row>
    <row r="127" spans="1:11" x14ac:dyDescent="0.25">
      <c r="A127" s="2" t="s">
        <v>671</v>
      </c>
      <c r="B127" s="2" t="s">
        <v>18</v>
      </c>
      <c r="C127" s="2" t="s">
        <v>635</v>
      </c>
      <c r="D127" s="2" t="s">
        <v>672</v>
      </c>
      <c r="E127" s="2" t="s">
        <v>673</v>
      </c>
      <c r="F127" s="2" t="s">
        <v>664</v>
      </c>
      <c r="G127" s="3">
        <v>18860</v>
      </c>
      <c r="H127" s="3">
        <v>5481</v>
      </c>
      <c r="I127" s="3">
        <v>13379</v>
      </c>
      <c r="J127" s="3">
        <v>0</v>
      </c>
      <c r="K127" s="3">
        <v>14055</v>
      </c>
    </row>
    <row r="128" spans="1:11" x14ac:dyDescent="0.25">
      <c r="A128" s="2" t="s">
        <v>624</v>
      </c>
      <c r="B128" s="2" t="s">
        <v>12</v>
      </c>
      <c r="C128" s="2" t="s">
        <v>625</v>
      </c>
      <c r="D128" s="2" t="s">
        <v>626</v>
      </c>
      <c r="E128" s="2" t="s">
        <v>627</v>
      </c>
      <c r="F128" s="2" t="s">
        <v>546</v>
      </c>
      <c r="G128" s="3">
        <v>18835</v>
      </c>
      <c r="H128" s="3">
        <v>8718</v>
      </c>
      <c r="I128" s="3">
        <v>10117</v>
      </c>
      <c r="J128" s="3">
        <v>220</v>
      </c>
      <c r="K128" s="3">
        <v>5372</v>
      </c>
    </row>
    <row r="129" spans="1:11" x14ac:dyDescent="0.25">
      <c r="A129" s="2" t="s">
        <v>392</v>
      </c>
      <c r="B129" s="2" t="s">
        <v>12</v>
      </c>
      <c r="C129" s="2" t="s">
        <v>393</v>
      </c>
      <c r="D129" s="2" t="s">
        <v>394</v>
      </c>
      <c r="E129" s="2" t="s">
        <v>395</v>
      </c>
      <c r="F129" s="2" t="s">
        <v>396</v>
      </c>
      <c r="G129" s="3">
        <v>18389</v>
      </c>
      <c r="H129" s="3">
        <v>13204</v>
      </c>
      <c r="I129" s="3">
        <v>5185</v>
      </c>
      <c r="J129" s="3">
        <v>415</v>
      </c>
      <c r="K129" s="3">
        <v>2046</v>
      </c>
    </row>
    <row r="130" spans="1:11" x14ac:dyDescent="0.25">
      <c r="A130" s="2" t="s">
        <v>564</v>
      </c>
      <c r="B130" s="2" t="s">
        <v>18</v>
      </c>
      <c r="C130" s="2" t="s">
        <v>565</v>
      </c>
      <c r="D130" s="2" t="s">
        <v>566</v>
      </c>
      <c r="E130" s="2" t="s">
        <v>567</v>
      </c>
      <c r="F130" s="2" t="s">
        <v>546</v>
      </c>
      <c r="G130" s="3">
        <v>18369</v>
      </c>
      <c r="H130" s="3">
        <v>12171</v>
      </c>
      <c r="I130" s="3">
        <v>6198</v>
      </c>
      <c r="J130" s="3">
        <v>0</v>
      </c>
      <c r="K130" s="3">
        <v>972</v>
      </c>
    </row>
    <row r="131" spans="1:11" x14ac:dyDescent="0.25">
      <c r="A131" s="2" t="s">
        <v>32</v>
      </c>
      <c r="B131" s="2" t="s">
        <v>12</v>
      </c>
      <c r="C131" s="2" t="s">
        <v>33</v>
      </c>
      <c r="D131" s="2" t="s">
        <v>34</v>
      </c>
      <c r="E131" s="2" t="s">
        <v>35</v>
      </c>
      <c r="F131" s="2" t="s">
        <v>22</v>
      </c>
      <c r="G131" s="3">
        <v>18026</v>
      </c>
      <c r="H131" s="3">
        <v>11850</v>
      </c>
      <c r="I131" s="3">
        <v>6176</v>
      </c>
      <c r="J131" s="3">
        <v>711</v>
      </c>
      <c r="K131" s="3">
        <v>1777</v>
      </c>
    </row>
    <row r="132" spans="1:11" x14ac:dyDescent="0.25">
      <c r="A132" s="2" t="s">
        <v>363</v>
      </c>
      <c r="B132" s="2" t="s">
        <v>12</v>
      </c>
      <c r="C132" s="2" t="s">
        <v>364</v>
      </c>
      <c r="D132" s="2" t="s">
        <v>365</v>
      </c>
      <c r="E132" s="2" t="s">
        <v>366</v>
      </c>
      <c r="F132" s="2" t="s">
        <v>367</v>
      </c>
      <c r="G132" s="3">
        <v>17762</v>
      </c>
      <c r="H132" s="3">
        <v>10494</v>
      </c>
      <c r="I132" s="3">
        <v>7268</v>
      </c>
      <c r="J132" s="3">
        <v>581</v>
      </c>
      <c r="K132" s="3">
        <v>1503</v>
      </c>
    </row>
    <row r="133" spans="1:11" x14ac:dyDescent="0.25">
      <c r="A133" s="2" t="s">
        <v>357</v>
      </c>
      <c r="B133" s="2" t="s">
        <v>12</v>
      </c>
      <c r="C133" s="2" t="s">
        <v>99</v>
      </c>
      <c r="D133" s="2" t="s">
        <v>352</v>
      </c>
      <c r="E133" s="2" t="s">
        <v>353</v>
      </c>
      <c r="F133" s="2" t="s">
        <v>354</v>
      </c>
      <c r="G133" s="3">
        <v>17437</v>
      </c>
      <c r="H133" s="3">
        <v>10572</v>
      </c>
      <c r="I133" s="3">
        <v>6865</v>
      </c>
      <c r="J133" s="3">
        <v>628</v>
      </c>
      <c r="K133" s="3">
        <v>1633</v>
      </c>
    </row>
    <row r="134" spans="1:11" x14ac:dyDescent="0.25">
      <c r="A134" s="2" t="s">
        <v>141</v>
      </c>
      <c r="B134" s="2" t="s">
        <v>12</v>
      </c>
      <c r="C134" s="2" t="s">
        <v>142</v>
      </c>
      <c r="D134" s="2" t="s">
        <v>143</v>
      </c>
      <c r="E134" s="2" t="s">
        <v>135</v>
      </c>
      <c r="F134" s="2" t="s">
        <v>136</v>
      </c>
      <c r="G134" s="3">
        <v>17212</v>
      </c>
      <c r="H134" s="3">
        <v>12237</v>
      </c>
      <c r="I134" s="3">
        <v>4975</v>
      </c>
      <c r="J134" s="3">
        <v>710</v>
      </c>
      <c r="K134" s="3">
        <v>2525</v>
      </c>
    </row>
    <row r="135" spans="1:11" x14ac:dyDescent="0.25">
      <c r="A135" s="2" t="s">
        <v>691</v>
      </c>
      <c r="B135" s="2" t="s">
        <v>12</v>
      </c>
      <c r="C135" s="2" t="s">
        <v>692</v>
      </c>
      <c r="D135" s="2" t="s">
        <v>688</v>
      </c>
      <c r="E135" s="2" t="s">
        <v>689</v>
      </c>
      <c r="F135" s="2" t="s">
        <v>690</v>
      </c>
      <c r="G135" s="3">
        <v>17142</v>
      </c>
      <c r="H135" s="3">
        <v>10367</v>
      </c>
      <c r="I135" s="3">
        <v>6775</v>
      </c>
      <c r="J135" s="3">
        <v>568</v>
      </c>
      <c r="K135" s="3">
        <v>3304</v>
      </c>
    </row>
    <row r="136" spans="1:11" x14ac:dyDescent="0.25">
      <c r="A136" s="2" t="s">
        <v>787</v>
      </c>
      <c r="B136" s="2" t="s">
        <v>18</v>
      </c>
      <c r="C136" s="2" t="s">
        <v>311</v>
      </c>
      <c r="D136" s="2" t="s">
        <v>788</v>
      </c>
      <c r="E136" s="2" t="s">
        <v>785</v>
      </c>
      <c r="F136" s="2" t="s">
        <v>786</v>
      </c>
      <c r="G136" s="3">
        <v>17078</v>
      </c>
      <c r="H136" s="3">
        <v>10942</v>
      </c>
      <c r="I136" s="3">
        <v>6136</v>
      </c>
      <c r="J136" s="3">
        <v>0</v>
      </c>
      <c r="K136" s="3">
        <v>1274</v>
      </c>
    </row>
    <row r="137" spans="1:11" x14ac:dyDescent="0.25">
      <c r="A137" s="2" t="s">
        <v>23</v>
      </c>
      <c r="B137" s="2" t="s">
        <v>18</v>
      </c>
      <c r="C137" s="2" t="s">
        <v>24</v>
      </c>
      <c r="D137" s="2" t="s">
        <v>25</v>
      </c>
      <c r="E137" s="2" t="s">
        <v>26</v>
      </c>
      <c r="F137" s="2" t="s">
        <v>22</v>
      </c>
      <c r="G137" s="3">
        <v>16865</v>
      </c>
      <c r="H137" s="3">
        <v>10619</v>
      </c>
      <c r="I137" s="3">
        <v>6246</v>
      </c>
      <c r="J137" s="3">
        <v>0</v>
      </c>
      <c r="K137" s="3">
        <v>1237</v>
      </c>
    </row>
    <row r="138" spans="1:11" x14ac:dyDescent="0.25">
      <c r="A138" s="2" t="s">
        <v>736</v>
      </c>
      <c r="B138" s="2" t="s">
        <v>12</v>
      </c>
      <c r="C138" s="2" t="s">
        <v>737</v>
      </c>
      <c r="D138" s="2" t="s">
        <v>738</v>
      </c>
      <c r="E138" s="2" t="s">
        <v>730</v>
      </c>
      <c r="F138" s="2" t="s">
        <v>724</v>
      </c>
      <c r="G138" s="3">
        <v>16778</v>
      </c>
      <c r="H138" s="3">
        <v>10737</v>
      </c>
      <c r="I138" s="3">
        <v>6041</v>
      </c>
      <c r="J138" s="3">
        <v>539</v>
      </c>
      <c r="K138" s="3">
        <v>2413</v>
      </c>
    </row>
    <row r="139" spans="1:11" x14ac:dyDescent="0.25">
      <c r="A139" s="2" t="s">
        <v>193</v>
      </c>
      <c r="B139" s="2" t="s">
        <v>12</v>
      </c>
      <c r="C139" s="2" t="s">
        <v>99</v>
      </c>
      <c r="D139" s="2" t="s">
        <v>194</v>
      </c>
      <c r="E139" s="2" t="s">
        <v>195</v>
      </c>
      <c r="F139" s="2" t="s">
        <v>196</v>
      </c>
      <c r="G139" s="3">
        <v>16114</v>
      </c>
      <c r="H139" s="3">
        <v>10780</v>
      </c>
      <c r="I139" s="3">
        <v>5334</v>
      </c>
      <c r="J139" s="3">
        <v>804</v>
      </c>
      <c r="K139" s="3">
        <v>1550</v>
      </c>
    </row>
    <row r="140" spans="1:11" x14ac:dyDescent="0.25">
      <c r="A140" s="2" t="s">
        <v>556</v>
      </c>
      <c r="B140" s="2" t="s">
        <v>18</v>
      </c>
      <c r="C140" s="2" t="s">
        <v>557</v>
      </c>
      <c r="D140" s="2" t="s">
        <v>558</v>
      </c>
      <c r="E140" s="2" t="s">
        <v>559</v>
      </c>
      <c r="F140" s="2" t="s">
        <v>546</v>
      </c>
      <c r="G140" s="3">
        <v>15701</v>
      </c>
      <c r="H140" s="3">
        <v>6478</v>
      </c>
      <c r="I140" s="3">
        <v>9223</v>
      </c>
      <c r="J140" s="3">
        <v>0</v>
      </c>
      <c r="K140" s="3">
        <v>1115</v>
      </c>
    </row>
    <row r="141" spans="1:11" x14ac:dyDescent="0.25">
      <c r="A141" s="2" t="s">
        <v>375</v>
      </c>
      <c r="B141" s="2" t="s">
        <v>12</v>
      </c>
      <c r="C141" s="2" t="s">
        <v>376</v>
      </c>
      <c r="D141" s="2" t="s">
        <v>377</v>
      </c>
      <c r="E141" s="2" t="s">
        <v>378</v>
      </c>
      <c r="F141" s="2" t="s">
        <v>379</v>
      </c>
      <c r="G141" s="3">
        <v>15435</v>
      </c>
      <c r="H141" s="3">
        <v>9603</v>
      </c>
      <c r="I141" s="3">
        <v>5832</v>
      </c>
      <c r="J141" s="3">
        <v>332</v>
      </c>
      <c r="K141" s="3">
        <v>1886</v>
      </c>
    </row>
    <row r="142" spans="1:11" x14ac:dyDescent="0.25">
      <c r="A142" s="2" t="s">
        <v>674</v>
      </c>
      <c r="B142" s="2" t="s">
        <v>12</v>
      </c>
      <c r="C142" s="2" t="s">
        <v>675</v>
      </c>
      <c r="D142" s="2" t="s">
        <v>666</v>
      </c>
      <c r="E142" s="2" t="s">
        <v>667</v>
      </c>
      <c r="F142" s="2" t="s">
        <v>664</v>
      </c>
      <c r="G142" s="3">
        <v>14870</v>
      </c>
      <c r="H142" s="3">
        <v>8042</v>
      </c>
      <c r="I142" s="3">
        <v>6828</v>
      </c>
      <c r="J142" s="3">
        <v>486</v>
      </c>
      <c r="K142" s="3">
        <v>1916</v>
      </c>
    </row>
    <row r="143" spans="1:11" x14ac:dyDescent="0.25">
      <c r="A143" s="2" t="s">
        <v>771</v>
      </c>
      <c r="B143" s="2" t="s">
        <v>12</v>
      </c>
      <c r="C143" s="2" t="s">
        <v>772</v>
      </c>
      <c r="D143" s="2" t="s">
        <v>773</v>
      </c>
      <c r="E143" s="2" t="s">
        <v>774</v>
      </c>
      <c r="F143" s="2" t="s">
        <v>775</v>
      </c>
      <c r="G143" s="3">
        <v>14434</v>
      </c>
      <c r="H143" s="3">
        <v>10136</v>
      </c>
      <c r="I143" s="3">
        <v>4298</v>
      </c>
      <c r="J143" s="3">
        <v>175</v>
      </c>
      <c r="K143" s="3">
        <v>1075</v>
      </c>
    </row>
    <row r="144" spans="1:11" x14ac:dyDescent="0.25">
      <c r="A144" s="2" t="s">
        <v>47</v>
      </c>
      <c r="B144" s="2" t="s">
        <v>12</v>
      </c>
      <c r="C144" s="2" t="s">
        <v>48</v>
      </c>
      <c r="D144" s="2" t="s">
        <v>49</v>
      </c>
      <c r="E144" s="2" t="s">
        <v>50</v>
      </c>
      <c r="F144" s="2" t="s">
        <v>44</v>
      </c>
      <c r="G144" s="3">
        <v>14431</v>
      </c>
      <c r="H144" s="3">
        <v>9682</v>
      </c>
      <c r="I144" s="3">
        <v>4749</v>
      </c>
      <c r="J144" s="3">
        <v>636</v>
      </c>
      <c r="K144" s="3">
        <v>1801</v>
      </c>
    </row>
    <row r="145" spans="1:11" x14ac:dyDescent="0.25">
      <c r="A145" s="2" t="s">
        <v>637</v>
      </c>
      <c r="B145" s="2" t="s">
        <v>12</v>
      </c>
      <c r="C145" s="2" t="s">
        <v>638</v>
      </c>
      <c r="D145" s="2" t="s">
        <v>639</v>
      </c>
      <c r="E145" s="2" t="s">
        <v>640</v>
      </c>
      <c r="F145" s="2" t="s">
        <v>641</v>
      </c>
      <c r="G145" s="3">
        <v>14390</v>
      </c>
      <c r="H145" s="3">
        <v>9366</v>
      </c>
      <c r="I145" s="3">
        <v>5024</v>
      </c>
      <c r="J145" s="3">
        <v>383</v>
      </c>
      <c r="K145" s="3">
        <v>1597</v>
      </c>
    </row>
    <row r="146" spans="1:11" x14ac:dyDescent="0.25">
      <c r="A146" s="2" t="s">
        <v>414</v>
      </c>
      <c r="B146" s="2" t="s">
        <v>12</v>
      </c>
      <c r="C146" s="2" t="s">
        <v>415</v>
      </c>
      <c r="D146" s="2" t="s">
        <v>404</v>
      </c>
      <c r="E146" s="2" t="s">
        <v>405</v>
      </c>
      <c r="F146" s="2" t="s">
        <v>401</v>
      </c>
      <c r="G146" s="3">
        <v>14064</v>
      </c>
      <c r="H146" s="3">
        <v>5888</v>
      </c>
      <c r="I146" s="3">
        <v>8176</v>
      </c>
      <c r="J146" s="3">
        <v>230</v>
      </c>
      <c r="K146" s="3">
        <v>1007</v>
      </c>
    </row>
    <row r="147" spans="1:11" x14ac:dyDescent="0.25">
      <c r="A147" s="2" t="s">
        <v>312</v>
      </c>
      <c r="B147" s="2" t="s">
        <v>12</v>
      </c>
      <c r="C147" s="2" t="s">
        <v>107</v>
      </c>
      <c r="D147" s="2" t="s">
        <v>298</v>
      </c>
      <c r="E147" s="2" t="s">
        <v>299</v>
      </c>
      <c r="F147" s="2" t="s">
        <v>290</v>
      </c>
      <c r="G147" s="3">
        <v>13765</v>
      </c>
      <c r="H147" s="3">
        <v>7828</v>
      </c>
      <c r="I147" s="3">
        <v>5937</v>
      </c>
      <c r="J147" s="3">
        <v>0</v>
      </c>
      <c r="K147" s="3">
        <v>13106</v>
      </c>
    </row>
    <row r="148" spans="1:11" x14ac:dyDescent="0.25">
      <c r="A148" s="2" t="s">
        <v>176</v>
      </c>
      <c r="B148" s="2" t="s">
        <v>12</v>
      </c>
      <c r="C148" s="2" t="s">
        <v>177</v>
      </c>
      <c r="D148" s="2" t="s">
        <v>178</v>
      </c>
      <c r="E148" s="2" t="s">
        <v>179</v>
      </c>
      <c r="F148" s="2" t="s">
        <v>166</v>
      </c>
      <c r="G148" s="3">
        <v>13312</v>
      </c>
      <c r="H148" s="3">
        <v>7593</v>
      </c>
      <c r="I148" s="3">
        <v>5719</v>
      </c>
      <c r="J148" s="3">
        <v>186</v>
      </c>
      <c r="K148" s="3">
        <v>1000</v>
      </c>
    </row>
    <row r="149" spans="1:11" x14ac:dyDescent="0.25">
      <c r="A149" s="2" t="s">
        <v>380</v>
      </c>
      <c r="B149" s="2" t="s">
        <v>12</v>
      </c>
      <c r="C149" s="2" t="s">
        <v>13</v>
      </c>
      <c r="D149" s="2" t="s">
        <v>381</v>
      </c>
      <c r="E149" s="2" t="s">
        <v>382</v>
      </c>
      <c r="F149" s="2" t="s">
        <v>383</v>
      </c>
      <c r="G149" s="3">
        <v>13276</v>
      </c>
      <c r="H149" s="3">
        <v>7255</v>
      </c>
      <c r="I149" s="3">
        <v>6021</v>
      </c>
      <c r="J149" s="3">
        <v>551</v>
      </c>
      <c r="K149" s="3">
        <v>1628</v>
      </c>
    </row>
    <row r="150" spans="1:11" x14ac:dyDescent="0.25">
      <c r="A150" s="2" t="s">
        <v>465</v>
      </c>
      <c r="B150" s="2" t="s">
        <v>12</v>
      </c>
      <c r="C150" s="2" t="s">
        <v>444</v>
      </c>
      <c r="D150" s="2" t="s">
        <v>466</v>
      </c>
      <c r="E150" s="2" t="s">
        <v>467</v>
      </c>
      <c r="F150" s="2" t="s">
        <v>464</v>
      </c>
      <c r="G150" s="3">
        <v>12987</v>
      </c>
      <c r="H150" s="3">
        <v>10880</v>
      </c>
      <c r="I150" s="3">
        <v>2107</v>
      </c>
      <c r="J150" s="3">
        <v>93</v>
      </c>
      <c r="K150" s="3">
        <v>6157</v>
      </c>
    </row>
    <row r="151" spans="1:11" x14ac:dyDescent="0.25">
      <c r="A151" s="2" t="s">
        <v>762</v>
      </c>
      <c r="B151" s="2" t="s">
        <v>12</v>
      </c>
      <c r="C151" s="2" t="s">
        <v>251</v>
      </c>
      <c r="D151" s="2" t="s">
        <v>759</v>
      </c>
      <c r="E151" s="2" t="s">
        <v>760</v>
      </c>
      <c r="F151" s="2" t="s">
        <v>761</v>
      </c>
      <c r="G151" s="3">
        <v>12708</v>
      </c>
      <c r="H151" s="3">
        <v>8588</v>
      </c>
      <c r="I151" s="3">
        <v>4120</v>
      </c>
      <c r="J151" s="3">
        <v>404</v>
      </c>
      <c r="K151" s="3">
        <v>1428</v>
      </c>
    </row>
    <row r="152" spans="1:11" x14ac:dyDescent="0.25">
      <c r="A152" s="2" t="s">
        <v>547</v>
      </c>
      <c r="B152" s="2" t="s">
        <v>18</v>
      </c>
      <c r="C152" s="2" t="s">
        <v>83</v>
      </c>
      <c r="D152" s="2" t="s">
        <v>548</v>
      </c>
      <c r="E152" s="2" t="s">
        <v>549</v>
      </c>
      <c r="F152" s="2" t="s">
        <v>546</v>
      </c>
      <c r="G152" s="3">
        <v>12672</v>
      </c>
      <c r="H152" s="3">
        <v>6590</v>
      </c>
      <c r="I152" s="3">
        <v>6082</v>
      </c>
      <c r="J152" s="3">
        <v>0</v>
      </c>
      <c r="K152" s="3">
        <v>928</v>
      </c>
    </row>
    <row r="153" spans="1:11" x14ac:dyDescent="0.25">
      <c r="A153" s="2" t="s">
        <v>204</v>
      </c>
      <c r="B153" s="2" t="s">
        <v>12</v>
      </c>
      <c r="C153" s="2" t="s">
        <v>83</v>
      </c>
      <c r="D153" s="2" t="s">
        <v>205</v>
      </c>
      <c r="E153" s="2" t="s">
        <v>206</v>
      </c>
      <c r="F153" s="2" t="s">
        <v>207</v>
      </c>
      <c r="G153" s="3">
        <v>12099</v>
      </c>
      <c r="H153" s="3">
        <v>7380</v>
      </c>
      <c r="I153" s="3">
        <v>4719</v>
      </c>
      <c r="J153" s="3">
        <v>244</v>
      </c>
      <c r="K153" s="3">
        <v>852</v>
      </c>
    </row>
    <row r="154" spans="1:11" x14ac:dyDescent="0.25">
      <c r="A154" s="2" t="s">
        <v>634</v>
      </c>
      <c r="B154" s="2" t="s">
        <v>125</v>
      </c>
      <c r="C154" s="2" t="s">
        <v>635</v>
      </c>
      <c r="D154" s="2" t="s">
        <v>626</v>
      </c>
      <c r="E154" s="2" t="s">
        <v>627</v>
      </c>
      <c r="F154" s="2" t="s">
        <v>546</v>
      </c>
      <c r="G154" s="3">
        <v>11963</v>
      </c>
      <c r="H154" s="3">
        <v>6769</v>
      </c>
      <c r="I154" s="3">
        <v>5194</v>
      </c>
      <c r="J154" s="3">
        <v>429</v>
      </c>
      <c r="K154" s="3">
        <v>1309</v>
      </c>
    </row>
    <row r="155" spans="1:11" x14ac:dyDescent="0.25">
      <c r="A155" s="2" t="s">
        <v>266</v>
      </c>
      <c r="B155" s="2" t="s">
        <v>12</v>
      </c>
      <c r="C155" s="2" t="s">
        <v>13</v>
      </c>
      <c r="D155" s="2" t="s">
        <v>267</v>
      </c>
      <c r="E155" s="2" t="s">
        <v>268</v>
      </c>
      <c r="F155" s="2" t="s">
        <v>269</v>
      </c>
      <c r="G155" s="3">
        <v>11953</v>
      </c>
      <c r="H155" s="3">
        <v>8181</v>
      </c>
      <c r="I155" s="3">
        <v>3772</v>
      </c>
      <c r="J155" s="3">
        <v>547</v>
      </c>
      <c r="K155" s="3">
        <v>1070</v>
      </c>
    </row>
    <row r="156" spans="1:11" x14ac:dyDescent="0.25">
      <c r="A156" s="2" t="s">
        <v>406</v>
      </c>
      <c r="B156" s="2" t="s">
        <v>18</v>
      </c>
      <c r="C156" s="2" t="s">
        <v>407</v>
      </c>
      <c r="D156" s="2" t="s">
        <v>408</v>
      </c>
      <c r="E156" s="2" t="s">
        <v>409</v>
      </c>
      <c r="F156" s="2" t="s">
        <v>401</v>
      </c>
      <c r="G156" s="3">
        <v>11789</v>
      </c>
      <c r="H156" s="3">
        <v>5915</v>
      </c>
      <c r="I156" s="3">
        <v>5874</v>
      </c>
      <c r="J156" s="3">
        <v>0</v>
      </c>
      <c r="K156" s="3">
        <v>1381</v>
      </c>
    </row>
    <row r="157" spans="1:11" x14ac:dyDescent="0.25">
      <c r="A157" s="2" t="s">
        <v>520</v>
      </c>
      <c r="B157" s="2" t="s">
        <v>12</v>
      </c>
      <c r="C157" s="2" t="s">
        <v>521</v>
      </c>
      <c r="D157" s="2" t="s">
        <v>522</v>
      </c>
      <c r="E157" s="2" t="s">
        <v>523</v>
      </c>
      <c r="F157" s="2" t="s">
        <v>524</v>
      </c>
      <c r="G157" s="3">
        <v>11725</v>
      </c>
      <c r="H157" s="3">
        <v>5200</v>
      </c>
      <c r="I157" s="3">
        <v>6525</v>
      </c>
      <c r="J157" s="3">
        <v>24</v>
      </c>
      <c r="K157" s="3">
        <v>22304</v>
      </c>
    </row>
    <row r="158" spans="1:11" x14ac:dyDescent="0.25">
      <c r="A158" s="2" t="s">
        <v>402</v>
      </c>
      <c r="B158" s="2" t="s">
        <v>18</v>
      </c>
      <c r="C158" s="2" t="s">
        <v>403</v>
      </c>
      <c r="D158" s="2" t="s">
        <v>404</v>
      </c>
      <c r="E158" s="2" t="s">
        <v>405</v>
      </c>
      <c r="F158" s="2" t="s">
        <v>401</v>
      </c>
      <c r="G158" s="3">
        <v>11155</v>
      </c>
      <c r="H158" s="3">
        <v>7925</v>
      </c>
      <c r="I158" s="3">
        <v>3230</v>
      </c>
      <c r="J158" s="3">
        <v>0</v>
      </c>
      <c r="K158" s="3">
        <v>1336</v>
      </c>
    </row>
    <row r="159" spans="1:11" x14ac:dyDescent="0.25">
      <c r="A159" s="2" t="s">
        <v>87</v>
      </c>
      <c r="B159" s="2" t="s">
        <v>18</v>
      </c>
      <c r="C159" s="2" t="s">
        <v>88</v>
      </c>
      <c r="D159" s="2" t="s">
        <v>89</v>
      </c>
      <c r="E159" s="2" t="s">
        <v>90</v>
      </c>
      <c r="F159" s="2" t="s">
        <v>91</v>
      </c>
      <c r="G159" s="3">
        <v>11017</v>
      </c>
      <c r="H159" s="3">
        <v>5370</v>
      </c>
      <c r="I159" s="3">
        <v>5647</v>
      </c>
      <c r="J159" s="3">
        <v>0</v>
      </c>
      <c r="K159" s="3">
        <v>1249</v>
      </c>
    </row>
    <row r="160" spans="1:11" x14ac:dyDescent="0.25">
      <c r="A160" s="2" t="s">
        <v>234</v>
      </c>
      <c r="B160" s="2" t="s">
        <v>12</v>
      </c>
      <c r="C160" s="2" t="s">
        <v>13</v>
      </c>
      <c r="D160" s="2" t="s">
        <v>235</v>
      </c>
      <c r="E160" s="2" t="s">
        <v>236</v>
      </c>
      <c r="F160" s="2" t="s">
        <v>237</v>
      </c>
      <c r="G160" s="3">
        <v>10939</v>
      </c>
      <c r="H160" s="3">
        <v>8194</v>
      </c>
      <c r="I160" s="3">
        <v>2745</v>
      </c>
      <c r="J160" s="3">
        <v>340</v>
      </c>
      <c r="K160" s="3">
        <v>669</v>
      </c>
    </row>
    <row r="161" spans="1:11" x14ac:dyDescent="0.25">
      <c r="A161" s="2" t="s">
        <v>656</v>
      </c>
      <c r="B161" s="2" t="s">
        <v>12</v>
      </c>
      <c r="C161" s="2" t="s">
        <v>30</v>
      </c>
      <c r="D161" s="2" t="s">
        <v>657</v>
      </c>
      <c r="E161" s="2" t="s">
        <v>658</v>
      </c>
      <c r="F161" s="2" t="s">
        <v>659</v>
      </c>
      <c r="G161" s="3">
        <v>10465</v>
      </c>
      <c r="H161" s="3">
        <v>7581</v>
      </c>
      <c r="I161" s="3">
        <v>2884</v>
      </c>
      <c r="J161" s="3">
        <v>318</v>
      </c>
      <c r="K161" s="3">
        <v>610</v>
      </c>
    </row>
    <row r="162" spans="1:11" x14ac:dyDescent="0.25">
      <c r="A162" s="2" t="s">
        <v>532</v>
      </c>
      <c r="B162" s="2" t="s">
        <v>18</v>
      </c>
      <c r="C162" s="2" t="s">
        <v>533</v>
      </c>
      <c r="D162" s="2" t="s">
        <v>534</v>
      </c>
      <c r="E162" s="2" t="s">
        <v>535</v>
      </c>
      <c r="F162" s="2" t="s">
        <v>536</v>
      </c>
      <c r="G162" s="3">
        <v>10337</v>
      </c>
      <c r="H162" s="3">
        <v>5966</v>
      </c>
      <c r="I162" s="3">
        <v>4371</v>
      </c>
      <c r="J162" s="3">
        <v>0</v>
      </c>
      <c r="K162" s="3">
        <v>1092</v>
      </c>
    </row>
    <row r="163" spans="1:11" x14ac:dyDescent="0.25">
      <c r="A163" s="2" t="s">
        <v>593</v>
      </c>
      <c r="B163" s="2" t="s">
        <v>18</v>
      </c>
      <c r="C163" s="2" t="s">
        <v>594</v>
      </c>
      <c r="D163" s="2" t="s">
        <v>544</v>
      </c>
      <c r="E163" s="2" t="s">
        <v>545</v>
      </c>
      <c r="F163" s="2" t="s">
        <v>546</v>
      </c>
      <c r="G163" s="3">
        <v>10218</v>
      </c>
      <c r="H163" s="3">
        <v>3812</v>
      </c>
      <c r="I163" s="3">
        <v>6406</v>
      </c>
      <c r="J163" s="3">
        <v>0</v>
      </c>
      <c r="K163" s="3">
        <v>1794</v>
      </c>
    </row>
    <row r="164" spans="1:11" x14ac:dyDescent="0.25">
      <c r="A164" s="2" t="s">
        <v>758</v>
      </c>
      <c r="B164" s="2" t="s">
        <v>18</v>
      </c>
      <c r="C164" s="2" t="s">
        <v>99</v>
      </c>
      <c r="D164" s="2" t="s">
        <v>759</v>
      </c>
      <c r="E164" s="2" t="s">
        <v>760</v>
      </c>
      <c r="F164" s="2" t="s">
        <v>761</v>
      </c>
      <c r="G164" s="3">
        <v>10085</v>
      </c>
      <c r="H164" s="3">
        <v>6663</v>
      </c>
      <c r="I164" s="3">
        <v>3422</v>
      </c>
      <c r="J164" s="3">
        <v>0</v>
      </c>
      <c r="K164" s="3">
        <v>1347</v>
      </c>
    </row>
    <row r="165" spans="1:11" x14ac:dyDescent="0.25">
      <c r="A165" s="2" t="s">
        <v>601</v>
      </c>
      <c r="B165" s="2" t="s">
        <v>18</v>
      </c>
      <c r="C165" s="2" t="s">
        <v>602</v>
      </c>
      <c r="D165" s="2" t="s">
        <v>544</v>
      </c>
      <c r="E165" s="2" t="s">
        <v>545</v>
      </c>
      <c r="F165" s="2" t="s">
        <v>546</v>
      </c>
      <c r="G165" s="3">
        <v>10046</v>
      </c>
      <c r="H165" s="3">
        <v>5801</v>
      </c>
      <c r="I165" s="3">
        <v>4245</v>
      </c>
      <c r="J165" s="3">
        <v>0</v>
      </c>
      <c r="K165" s="3">
        <v>416</v>
      </c>
    </row>
    <row r="166" spans="1:11" x14ac:dyDescent="0.25">
      <c r="A166" s="2" t="s">
        <v>763</v>
      </c>
      <c r="B166" s="2" t="s">
        <v>12</v>
      </c>
      <c r="C166" s="2" t="s">
        <v>675</v>
      </c>
      <c r="D166" s="2" t="s">
        <v>764</v>
      </c>
      <c r="E166" s="2" t="s">
        <v>765</v>
      </c>
      <c r="F166" s="2" t="s">
        <v>766</v>
      </c>
      <c r="G166" s="3">
        <v>9691</v>
      </c>
      <c r="H166" s="3">
        <v>6120</v>
      </c>
      <c r="I166" s="3">
        <v>3571</v>
      </c>
      <c r="J166" s="3">
        <v>261</v>
      </c>
      <c r="K166" s="3">
        <v>1721</v>
      </c>
    </row>
    <row r="167" spans="1:11" x14ac:dyDescent="0.25">
      <c r="A167" s="2" t="s">
        <v>575</v>
      </c>
      <c r="B167" s="2" t="s">
        <v>18</v>
      </c>
      <c r="C167" s="2" t="s">
        <v>576</v>
      </c>
      <c r="D167" s="2" t="s">
        <v>544</v>
      </c>
      <c r="E167" s="2" t="s">
        <v>545</v>
      </c>
      <c r="F167" s="2" t="s">
        <v>546</v>
      </c>
      <c r="G167" s="3">
        <v>9655</v>
      </c>
      <c r="H167" s="3">
        <v>5677</v>
      </c>
      <c r="I167" s="3">
        <v>3978</v>
      </c>
      <c r="J167" s="3">
        <v>0</v>
      </c>
      <c r="K167" s="3">
        <v>704</v>
      </c>
    </row>
    <row r="168" spans="1:11" x14ac:dyDescent="0.25">
      <c r="A168" s="2" t="s">
        <v>423</v>
      </c>
      <c r="B168" s="2" t="s">
        <v>12</v>
      </c>
      <c r="C168" s="2" t="s">
        <v>424</v>
      </c>
      <c r="D168" s="2" t="s">
        <v>425</v>
      </c>
      <c r="E168" s="2" t="s">
        <v>426</v>
      </c>
      <c r="F168" s="2" t="s">
        <v>427</v>
      </c>
      <c r="G168" s="3">
        <v>9648</v>
      </c>
      <c r="H168" s="3">
        <v>6334</v>
      </c>
      <c r="I168" s="3">
        <v>3314</v>
      </c>
      <c r="J168" s="3">
        <v>583</v>
      </c>
      <c r="K168" s="3">
        <v>1442</v>
      </c>
    </row>
    <row r="169" spans="1:11" x14ac:dyDescent="0.25">
      <c r="A169" s="2" t="s">
        <v>754</v>
      </c>
      <c r="B169" s="2" t="s">
        <v>12</v>
      </c>
      <c r="C169" s="2" t="s">
        <v>13</v>
      </c>
      <c r="D169" s="2" t="s">
        <v>755</v>
      </c>
      <c r="E169" s="2" t="s">
        <v>756</v>
      </c>
      <c r="F169" s="2" t="s">
        <v>757</v>
      </c>
      <c r="G169" s="3">
        <v>9536</v>
      </c>
      <c r="H169" s="3">
        <v>5823</v>
      </c>
      <c r="I169" s="3">
        <v>3713</v>
      </c>
      <c r="J169" s="3">
        <v>633</v>
      </c>
      <c r="K169" s="3">
        <v>903</v>
      </c>
    </row>
    <row r="170" spans="1:11" x14ac:dyDescent="0.25">
      <c r="A170" s="2" t="s">
        <v>767</v>
      </c>
      <c r="B170" s="2" t="s">
        <v>18</v>
      </c>
      <c r="C170" s="2" t="s">
        <v>13</v>
      </c>
      <c r="D170" s="2" t="s">
        <v>768</v>
      </c>
      <c r="E170" s="2" t="s">
        <v>769</v>
      </c>
      <c r="F170" s="2" t="s">
        <v>770</v>
      </c>
      <c r="G170" s="3">
        <v>9499</v>
      </c>
      <c r="H170" s="3">
        <v>6067</v>
      </c>
      <c r="I170" s="3">
        <v>3432</v>
      </c>
      <c r="J170" s="3">
        <v>0</v>
      </c>
      <c r="K170" s="3">
        <v>919</v>
      </c>
    </row>
    <row r="171" spans="1:11" x14ac:dyDescent="0.25">
      <c r="A171" s="2" t="s">
        <v>753</v>
      </c>
      <c r="B171" s="2" t="s">
        <v>12</v>
      </c>
      <c r="C171" s="2" t="s">
        <v>13</v>
      </c>
      <c r="D171" s="2" t="s">
        <v>750</v>
      </c>
      <c r="E171" s="2" t="s">
        <v>751</v>
      </c>
      <c r="F171" s="2" t="s">
        <v>752</v>
      </c>
      <c r="G171" s="3">
        <v>9352</v>
      </c>
      <c r="H171" s="3">
        <v>6038</v>
      </c>
      <c r="I171" s="3">
        <v>3314</v>
      </c>
      <c r="J171" s="3">
        <v>524</v>
      </c>
      <c r="K171" s="3">
        <v>1226</v>
      </c>
    </row>
    <row r="172" spans="1:11" x14ac:dyDescent="0.25">
      <c r="A172" s="2" t="s">
        <v>748</v>
      </c>
      <c r="B172" s="2" t="s">
        <v>18</v>
      </c>
      <c r="C172" s="2" t="s">
        <v>749</v>
      </c>
      <c r="D172" s="2" t="s">
        <v>750</v>
      </c>
      <c r="E172" s="2" t="s">
        <v>751</v>
      </c>
      <c r="F172" s="2" t="s">
        <v>752</v>
      </c>
      <c r="G172" s="3">
        <v>9242</v>
      </c>
      <c r="H172" s="3">
        <v>5939</v>
      </c>
      <c r="I172" s="3">
        <v>3303</v>
      </c>
      <c r="J172" s="3">
        <v>0</v>
      </c>
      <c r="K172" s="3">
        <v>1218</v>
      </c>
    </row>
    <row r="173" spans="1:11" x14ac:dyDescent="0.25">
      <c r="A173" s="2" t="s">
        <v>370</v>
      </c>
      <c r="B173" s="2" t="s">
        <v>18</v>
      </c>
      <c r="C173" s="2" t="s">
        <v>371</v>
      </c>
      <c r="D173" s="2" t="s">
        <v>372</v>
      </c>
      <c r="E173" s="2" t="s">
        <v>373</v>
      </c>
      <c r="F173" s="2" t="s">
        <v>374</v>
      </c>
      <c r="G173" s="3">
        <v>9213</v>
      </c>
      <c r="H173" s="3">
        <v>6115</v>
      </c>
      <c r="I173" s="3">
        <v>3098</v>
      </c>
      <c r="J173" s="3">
        <v>0</v>
      </c>
      <c r="K173" s="3">
        <v>1489</v>
      </c>
    </row>
    <row r="174" spans="1:11" x14ac:dyDescent="0.25">
      <c r="A174" s="2" t="s">
        <v>597</v>
      </c>
      <c r="B174" s="2" t="s">
        <v>18</v>
      </c>
      <c r="C174" s="2" t="s">
        <v>598</v>
      </c>
      <c r="D174" s="2" t="s">
        <v>544</v>
      </c>
      <c r="E174" s="2" t="s">
        <v>545</v>
      </c>
      <c r="F174" s="2" t="s">
        <v>546</v>
      </c>
      <c r="G174" s="3">
        <v>9211</v>
      </c>
      <c r="H174" s="3">
        <v>4411</v>
      </c>
      <c r="I174" s="3">
        <v>4800</v>
      </c>
      <c r="J174" s="3">
        <v>0</v>
      </c>
      <c r="K174" s="3">
        <v>831</v>
      </c>
    </row>
    <row r="175" spans="1:11" x14ac:dyDescent="0.25">
      <c r="A175" s="2" t="s">
        <v>277</v>
      </c>
      <c r="B175" s="2" t="s">
        <v>12</v>
      </c>
      <c r="C175" s="2" t="s">
        <v>13</v>
      </c>
      <c r="D175" s="2" t="s">
        <v>278</v>
      </c>
      <c r="E175" s="2" t="s">
        <v>279</v>
      </c>
      <c r="F175" s="2" t="s">
        <v>280</v>
      </c>
      <c r="G175" s="3">
        <v>8970</v>
      </c>
      <c r="H175" s="3">
        <v>5718</v>
      </c>
      <c r="I175" s="3">
        <v>3252</v>
      </c>
      <c r="J175" s="3">
        <v>204</v>
      </c>
      <c r="K175" s="3">
        <v>904</v>
      </c>
    </row>
    <row r="176" spans="1:11" x14ac:dyDescent="0.25">
      <c r="A176" s="2" t="s">
        <v>92</v>
      </c>
      <c r="B176" s="2" t="s">
        <v>18</v>
      </c>
      <c r="C176" s="2" t="s">
        <v>93</v>
      </c>
      <c r="D176" s="2" t="s">
        <v>94</v>
      </c>
      <c r="E176" s="2" t="s">
        <v>95</v>
      </c>
      <c r="F176" s="2" t="s">
        <v>91</v>
      </c>
      <c r="G176" s="3">
        <v>8907</v>
      </c>
      <c r="H176" s="3">
        <v>6377</v>
      </c>
      <c r="I176" s="3">
        <v>2530</v>
      </c>
      <c r="J176" s="3">
        <v>0</v>
      </c>
      <c r="K176" s="3">
        <v>2962</v>
      </c>
    </row>
    <row r="177" spans="1:11" x14ac:dyDescent="0.25">
      <c r="A177" s="2" t="s">
        <v>27</v>
      </c>
      <c r="B177" s="2" t="s">
        <v>12</v>
      </c>
      <c r="C177" s="2" t="s">
        <v>28</v>
      </c>
      <c r="D177" s="2" t="s">
        <v>20</v>
      </c>
      <c r="E177" s="2" t="s">
        <v>21</v>
      </c>
      <c r="F177" s="2" t="s">
        <v>22</v>
      </c>
      <c r="G177" s="3">
        <v>8786</v>
      </c>
      <c r="H177" s="3">
        <v>3464</v>
      </c>
      <c r="I177" s="3">
        <v>5322</v>
      </c>
      <c r="J177" s="3">
        <v>75</v>
      </c>
      <c r="K177" s="3">
        <v>1374</v>
      </c>
    </row>
    <row r="178" spans="1:11" x14ac:dyDescent="0.25">
      <c r="A178" s="2" t="s">
        <v>573</v>
      </c>
      <c r="B178" s="2" t="s">
        <v>18</v>
      </c>
      <c r="C178" s="2" t="s">
        <v>574</v>
      </c>
      <c r="D178" s="2" t="s">
        <v>544</v>
      </c>
      <c r="E178" s="2" t="s">
        <v>545</v>
      </c>
      <c r="F178" s="2" t="s">
        <v>546</v>
      </c>
      <c r="G178" s="3">
        <v>8715</v>
      </c>
      <c r="H178" s="3">
        <v>4698</v>
      </c>
      <c r="I178" s="3">
        <v>4017</v>
      </c>
      <c r="J178" s="3">
        <v>0</v>
      </c>
      <c r="K178" s="3">
        <v>811</v>
      </c>
    </row>
    <row r="179" spans="1:11" x14ac:dyDescent="0.25">
      <c r="A179" s="2" t="s">
        <v>550</v>
      </c>
      <c r="B179" s="2" t="s">
        <v>18</v>
      </c>
      <c r="C179" s="2" t="s">
        <v>551</v>
      </c>
      <c r="D179" s="2" t="s">
        <v>544</v>
      </c>
      <c r="E179" s="2" t="s">
        <v>545</v>
      </c>
      <c r="F179" s="2" t="s">
        <v>546</v>
      </c>
      <c r="G179" s="3">
        <v>8691</v>
      </c>
      <c r="H179" s="3">
        <v>3476</v>
      </c>
      <c r="I179" s="3">
        <v>5215</v>
      </c>
      <c r="J179" s="3">
        <v>0</v>
      </c>
      <c r="K179" s="3">
        <v>951</v>
      </c>
    </row>
    <row r="180" spans="1:11" x14ac:dyDescent="0.25">
      <c r="A180" s="2" t="s">
        <v>326</v>
      </c>
      <c r="B180" s="2" t="s">
        <v>18</v>
      </c>
      <c r="C180" s="2" t="s">
        <v>327</v>
      </c>
      <c r="D180" s="2" t="s">
        <v>328</v>
      </c>
      <c r="E180" s="2" t="s">
        <v>324</v>
      </c>
      <c r="F180" s="2" t="s">
        <v>325</v>
      </c>
      <c r="G180" s="3">
        <v>8576</v>
      </c>
      <c r="H180" s="3">
        <v>5078</v>
      </c>
      <c r="I180" s="3">
        <v>3498</v>
      </c>
      <c r="J180" s="3">
        <v>0</v>
      </c>
      <c r="K180" s="3">
        <v>2000</v>
      </c>
    </row>
    <row r="181" spans="1:11" x14ac:dyDescent="0.25">
      <c r="A181" s="2" t="s">
        <v>428</v>
      </c>
      <c r="B181" s="2" t="s">
        <v>18</v>
      </c>
      <c r="C181" s="2" t="s">
        <v>30</v>
      </c>
      <c r="D181" s="2" t="s">
        <v>429</v>
      </c>
      <c r="E181" s="2" t="s">
        <v>430</v>
      </c>
      <c r="F181" s="2" t="s">
        <v>431</v>
      </c>
      <c r="G181" s="3">
        <v>8442</v>
      </c>
      <c r="H181" s="3">
        <v>6404</v>
      </c>
      <c r="I181" s="3">
        <v>2038</v>
      </c>
      <c r="J181" s="3">
        <v>0</v>
      </c>
      <c r="K181" s="3">
        <v>651</v>
      </c>
    </row>
    <row r="182" spans="1:11" x14ac:dyDescent="0.25">
      <c r="A182" s="2" t="s">
        <v>270</v>
      </c>
      <c r="B182" s="2" t="s">
        <v>18</v>
      </c>
      <c r="C182" s="2" t="s">
        <v>271</v>
      </c>
      <c r="D182" s="2" t="s">
        <v>272</v>
      </c>
      <c r="E182" s="2" t="s">
        <v>273</v>
      </c>
      <c r="F182" s="2" t="s">
        <v>274</v>
      </c>
      <c r="G182" s="3">
        <v>8357</v>
      </c>
      <c r="H182" s="3">
        <v>5373</v>
      </c>
      <c r="I182" s="3">
        <v>2984</v>
      </c>
      <c r="J182" s="3">
        <v>0</v>
      </c>
      <c r="K182" s="3">
        <v>1081</v>
      </c>
    </row>
    <row r="183" spans="1:11" x14ac:dyDescent="0.25">
      <c r="A183" s="2" t="s">
        <v>731</v>
      </c>
      <c r="B183" s="2" t="s">
        <v>18</v>
      </c>
      <c r="C183" s="2" t="s">
        <v>732</v>
      </c>
      <c r="D183" s="2" t="s">
        <v>733</v>
      </c>
      <c r="E183" s="2" t="s">
        <v>730</v>
      </c>
      <c r="F183" s="2" t="s">
        <v>724</v>
      </c>
      <c r="G183" s="3">
        <v>8345</v>
      </c>
      <c r="H183" s="3">
        <v>4190</v>
      </c>
      <c r="I183" s="3">
        <v>4155</v>
      </c>
      <c r="J183" s="3">
        <v>0</v>
      </c>
      <c r="K183" s="3">
        <v>784</v>
      </c>
    </row>
    <row r="184" spans="1:11" x14ac:dyDescent="0.25">
      <c r="A184" s="2" t="s">
        <v>554</v>
      </c>
      <c r="B184" s="2" t="s">
        <v>18</v>
      </c>
      <c r="C184" s="2" t="s">
        <v>555</v>
      </c>
      <c r="D184" s="2" t="s">
        <v>544</v>
      </c>
      <c r="E184" s="2" t="s">
        <v>545</v>
      </c>
      <c r="F184" s="2" t="s">
        <v>546</v>
      </c>
      <c r="G184" s="3">
        <v>8226</v>
      </c>
      <c r="H184" s="3">
        <v>6068</v>
      </c>
      <c r="I184" s="3">
        <v>2158</v>
      </c>
      <c r="J184" s="3">
        <v>0</v>
      </c>
      <c r="K184" s="3">
        <v>910</v>
      </c>
    </row>
    <row r="185" spans="1:11" x14ac:dyDescent="0.25">
      <c r="A185" s="2" t="s">
        <v>542</v>
      </c>
      <c r="B185" s="2" t="s">
        <v>18</v>
      </c>
      <c r="C185" s="2" t="s">
        <v>543</v>
      </c>
      <c r="D185" s="2" t="s">
        <v>544</v>
      </c>
      <c r="E185" s="2" t="s">
        <v>545</v>
      </c>
      <c r="F185" s="2" t="s">
        <v>546</v>
      </c>
      <c r="G185" s="3">
        <v>8113</v>
      </c>
      <c r="H185" s="3">
        <v>4109</v>
      </c>
      <c r="I185" s="3">
        <v>4004</v>
      </c>
      <c r="J185" s="3">
        <v>0</v>
      </c>
      <c r="K185" s="3">
        <v>2110</v>
      </c>
    </row>
    <row r="186" spans="1:11" x14ac:dyDescent="0.25">
      <c r="A186" s="2" t="s">
        <v>98</v>
      </c>
      <c r="B186" s="2" t="s">
        <v>18</v>
      </c>
      <c r="C186" s="2" t="s">
        <v>99</v>
      </c>
      <c r="D186" s="2" t="s">
        <v>94</v>
      </c>
      <c r="E186" s="2" t="s">
        <v>95</v>
      </c>
      <c r="F186" s="2" t="s">
        <v>91</v>
      </c>
      <c r="G186" s="3">
        <v>8047</v>
      </c>
      <c r="H186" s="3">
        <v>5198</v>
      </c>
      <c r="I186" s="3">
        <v>2849</v>
      </c>
      <c r="J186" s="3">
        <v>0</v>
      </c>
      <c r="K186" s="3">
        <v>692</v>
      </c>
    </row>
    <row r="187" spans="1:11" x14ac:dyDescent="0.25">
      <c r="A187" s="2" t="s">
        <v>96</v>
      </c>
      <c r="B187" s="2" t="s">
        <v>18</v>
      </c>
      <c r="C187" s="2" t="s">
        <v>97</v>
      </c>
      <c r="D187" s="2" t="s">
        <v>89</v>
      </c>
      <c r="E187" s="2" t="s">
        <v>90</v>
      </c>
      <c r="F187" s="2" t="s">
        <v>91</v>
      </c>
      <c r="G187" s="3">
        <v>7776</v>
      </c>
      <c r="H187" s="3">
        <v>3752</v>
      </c>
      <c r="I187" s="3">
        <v>4024</v>
      </c>
      <c r="J187" s="3">
        <v>0</v>
      </c>
      <c r="K187" s="3">
        <v>1009</v>
      </c>
    </row>
    <row r="188" spans="1:11" x14ac:dyDescent="0.25">
      <c r="A188" s="2" t="s">
        <v>508</v>
      </c>
      <c r="B188" s="2" t="s">
        <v>18</v>
      </c>
      <c r="C188" s="2" t="s">
        <v>13</v>
      </c>
      <c r="D188" s="2" t="s">
        <v>509</v>
      </c>
      <c r="E188" s="2" t="s">
        <v>510</v>
      </c>
      <c r="F188" s="2" t="s">
        <v>511</v>
      </c>
      <c r="G188" s="3">
        <v>7654</v>
      </c>
      <c r="H188" s="3">
        <v>5032</v>
      </c>
      <c r="I188" s="3">
        <v>2622</v>
      </c>
      <c r="J188" s="3">
        <v>0</v>
      </c>
      <c r="K188" s="3">
        <v>1366</v>
      </c>
    </row>
    <row r="189" spans="1:11" x14ac:dyDescent="0.25">
      <c r="A189" s="2" t="s">
        <v>710</v>
      </c>
      <c r="B189" s="2" t="s">
        <v>18</v>
      </c>
      <c r="C189" s="2" t="s">
        <v>703</v>
      </c>
      <c r="D189" s="2" t="s">
        <v>711</v>
      </c>
      <c r="E189" s="2" t="s">
        <v>705</v>
      </c>
      <c r="F189" s="2" t="s">
        <v>706</v>
      </c>
      <c r="G189" s="3">
        <v>7644</v>
      </c>
      <c r="H189" s="3">
        <v>4764</v>
      </c>
      <c r="I189" s="3">
        <v>2880</v>
      </c>
      <c r="J189" s="3">
        <v>0</v>
      </c>
      <c r="K189" s="3">
        <v>608</v>
      </c>
    </row>
    <row r="190" spans="1:11" x14ac:dyDescent="0.25">
      <c r="A190" s="2" t="s">
        <v>517</v>
      </c>
      <c r="B190" s="2" t="s">
        <v>18</v>
      </c>
      <c r="C190" s="2" t="s">
        <v>13</v>
      </c>
      <c r="D190" s="2" t="s">
        <v>518</v>
      </c>
      <c r="E190" s="2" t="s">
        <v>519</v>
      </c>
      <c r="F190" s="2" t="s">
        <v>516</v>
      </c>
      <c r="G190" s="3">
        <v>7346</v>
      </c>
      <c r="H190" s="3">
        <v>4807</v>
      </c>
      <c r="I190" s="3">
        <v>2539</v>
      </c>
      <c r="J190" s="3">
        <v>0</v>
      </c>
      <c r="K190" s="3">
        <v>1066</v>
      </c>
    </row>
    <row r="191" spans="1:11" x14ac:dyDescent="0.25">
      <c r="A191" s="2" t="s">
        <v>581</v>
      </c>
      <c r="B191" s="2" t="s">
        <v>18</v>
      </c>
      <c r="C191" s="2" t="s">
        <v>582</v>
      </c>
      <c r="D191" s="2" t="s">
        <v>544</v>
      </c>
      <c r="E191" s="2" t="s">
        <v>545</v>
      </c>
      <c r="F191" s="2" t="s">
        <v>546</v>
      </c>
      <c r="G191" s="3">
        <v>7318</v>
      </c>
      <c r="H191" s="3">
        <v>2867</v>
      </c>
      <c r="I191" s="3">
        <v>4451</v>
      </c>
      <c r="J191" s="3">
        <v>0</v>
      </c>
      <c r="K191" s="3">
        <v>681</v>
      </c>
    </row>
    <row r="192" spans="1:11" x14ac:dyDescent="0.25">
      <c r="A192" s="2" t="s">
        <v>579</v>
      </c>
      <c r="B192" s="2" t="s">
        <v>18</v>
      </c>
      <c r="C192" s="2" t="s">
        <v>580</v>
      </c>
      <c r="D192" s="2" t="s">
        <v>544</v>
      </c>
      <c r="E192" s="2" t="s">
        <v>545</v>
      </c>
      <c r="F192" s="2" t="s">
        <v>546</v>
      </c>
      <c r="G192" s="3">
        <v>7263</v>
      </c>
      <c r="H192" s="3">
        <v>2107</v>
      </c>
      <c r="I192" s="3">
        <v>5156</v>
      </c>
      <c r="J192" s="3">
        <v>0</v>
      </c>
      <c r="K192" s="3">
        <v>751</v>
      </c>
    </row>
    <row r="193" spans="1:11" x14ac:dyDescent="0.25">
      <c r="A193" s="2" t="s">
        <v>577</v>
      </c>
      <c r="B193" s="2" t="s">
        <v>18</v>
      </c>
      <c r="C193" s="2" t="s">
        <v>578</v>
      </c>
      <c r="D193" s="2" t="s">
        <v>544</v>
      </c>
      <c r="E193" s="2" t="s">
        <v>545</v>
      </c>
      <c r="F193" s="2" t="s">
        <v>546</v>
      </c>
      <c r="G193" s="3">
        <v>7241</v>
      </c>
      <c r="H193" s="3">
        <v>2406</v>
      </c>
      <c r="I193" s="3">
        <v>4835</v>
      </c>
      <c r="J193" s="3">
        <v>0</v>
      </c>
      <c r="K193" s="3">
        <v>967</v>
      </c>
    </row>
    <row r="194" spans="1:11" x14ac:dyDescent="0.25">
      <c r="A194" s="2" t="s">
        <v>660</v>
      </c>
      <c r="B194" s="2" t="s">
        <v>18</v>
      </c>
      <c r="C194" s="2" t="s">
        <v>661</v>
      </c>
      <c r="D194" s="2" t="s">
        <v>662</v>
      </c>
      <c r="E194" s="2" t="s">
        <v>663</v>
      </c>
      <c r="F194" s="2" t="s">
        <v>664</v>
      </c>
      <c r="G194" s="3">
        <v>7231</v>
      </c>
      <c r="H194" s="3">
        <v>4517</v>
      </c>
      <c r="I194" s="3">
        <v>2714</v>
      </c>
      <c r="J194" s="3">
        <v>0</v>
      </c>
      <c r="K194" s="3">
        <v>1074</v>
      </c>
    </row>
    <row r="195" spans="1:11" x14ac:dyDescent="0.25">
      <c r="A195" s="2" t="s">
        <v>595</v>
      </c>
      <c r="B195" s="2" t="s">
        <v>18</v>
      </c>
      <c r="C195" s="2" t="s">
        <v>596</v>
      </c>
      <c r="D195" s="2" t="s">
        <v>544</v>
      </c>
      <c r="E195" s="2" t="s">
        <v>545</v>
      </c>
      <c r="F195" s="2" t="s">
        <v>546</v>
      </c>
      <c r="G195" s="3">
        <v>7214</v>
      </c>
      <c r="H195" s="3">
        <v>2357</v>
      </c>
      <c r="I195" s="3">
        <v>4857</v>
      </c>
      <c r="J195" s="3">
        <v>0</v>
      </c>
      <c r="K195" s="3">
        <v>1108</v>
      </c>
    </row>
    <row r="196" spans="1:11" x14ac:dyDescent="0.25">
      <c r="A196" s="2" t="s">
        <v>568</v>
      </c>
      <c r="B196" s="2" t="s">
        <v>18</v>
      </c>
      <c r="C196" s="2" t="s">
        <v>569</v>
      </c>
      <c r="D196" s="2" t="s">
        <v>570</v>
      </c>
      <c r="E196" s="2" t="s">
        <v>545</v>
      </c>
      <c r="F196" s="2" t="s">
        <v>546</v>
      </c>
      <c r="G196" s="3">
        <v>7161</v>
      </c>
      <c r="H196" s="3">
        <v>5599</v>
      </c>
      <c r="I196" s="3">
        <v>1562</v>
      </c>
      <c r="J196" s="3">
        <v>0</v>
      </c>
      <c r="K196" s="3">
        <v>446</v>
      </c>
    </row>
    <row r="197" spans="1:11" x14ac:dyDescent="0.25">
      <c r="A197" s="2" t="s">
        <v>589</v>
      </c>
      <c r="B197" s="2" t="s">
        <v>18</v>
      </c>
      <c r="C197" s="2" t="s">
        <v>590</v>
      </c>
      <c r="D197" s="2" t="s">
        <v>544</v>
      </c>
      <c r="E197" s="2" t="s">
        <v>545</v>
      </c>
      <c r="F197" s="2" t="s">
        <v>546</v>
      </c>
      <c r="G197" s="3">
        <v>6946</v>
      </c>
      <c r="H197" s="3">
        <v>2595</v>
      </c>
      <c r="I197" s="3">
        <v>4351</v>
      </c>
      <c r="J197" s="3">
        <v>0</v>
      </c>
      <c r="K197" s="3">
        <v>389</v>
      </c>
    </row>
    <row r="198" spans="1:11" x14ac:dyDescent="0.25">
      <c r="A198" s="2" t="s">
        <v>358</v>
      </c>
      <c r="B198" s="2" t="s">
        <v>12</v>
      </c>
      <c r="C198" s="2" t="s">
        <v>359</v>
      </c>
      <c r="D198" s="2" t="s">
        <v>360</v>
      </c>
      <c r="E198" s="2" t="s">
        <v>361</v>
      </c>
      <c r="F198" s="2" t="s">
        <v>362</v>
      </c>
      <c r="G198" s="3">
        <v>6564</v>
      </c>
      <c r="H198" s="3">
        <v>4874</v>
      </c>
      <c r="I198" s="3">
        <v>1690</v>
      </c>
      <c r="J198" s="3">
        <v>386</v>
      </c>
      <c r="K198" s="3">
        <v>480</v>
      </c>
    </row>
    <row r="199" spans="1:11" x14ac:dyDescent="0.25">
      <c r="A199" s="2" t="s">
        <v>609</v>
      </c>
      <c r="B199" s="2" t="s">
        <v>18</v>
      </c>
      <c r="C199" s="2" t="s">
        <v>610</v>
      </c>
      <c r="D199" s="2" t="s">
        <v>544</v>
      </c>
      <c r="E199" s="2" t="s">
        <v>545</v>
      </c>
      <c r="F199" s="2" t="s">
        <v>546</v>
      </c>
      <c r="G199" s="3">
        <v>6391</v>
      </c>
      <c r="H199" s="3">
        <v>4175</v>
      </c>
      <c r="I199" s="3">
        <v>2216</v>
      </c>
      <c r="J199" s="3">
        <v>0</v>
      </c>
      <c r="K199" s="3">
        <v>320</v>
      </c>
    </row>
    <row r="200" spans="1:11" x14ac:dyDescent="0.25">
      <c r="A200" s="2" t="s">
        <v>652</v>
      </c>
      <c r="B200" s="2" t="s">
        <v>12</v>
      </c>
      <c r="C200" s="2" t="s">
        <v>653</v>
      </c>
      <c r="D200" s="2" t="s">
        <v>654</v>
      </c>
      <c r="E200" s="2" t="s">
        <v>655</v>
      </c>
      <c r="F200" s="2" t="s">
        <v>651</v>
      </c>
      <c r="G200" s="3">
        <v>6241</v>
      </c>
      <c r="H200" s="3">
        <v>4134</v>
      </c>
      <c r="I200" s="3">
        <v>2107</v>
      </c>
      <c r="J200" s="3">
        <v>252</v>
      </c>
      <c r="K200" s="3">
        <v>489</v>
      </c>
    </row>
    <row r="201" spans="1:11" x14ac:dyDescent="0.25">
      <c r="A201" s="2" t="s">
        <v>157</v>
      </c>
      <c r="B201" s="2" t="s">
        <v>12</v>
      </c>
      <c r="C201" s="2" t="s">
        <v>30</v>
      </c>
      <c r="D201" s="2" t="s">
        <v>154</v>
      </c>
      <c r="E201" s="2" t="s">
        <v>155</v>
      </c>
      <c r="F201" s="2" t="s">
        <v>156</v>
      </c>
      <c r="G201" s="3">
        <v>6195</v>
      </c>
      <c r="H201" s="3">
        <v>3105</v>
      </c>
      <c r="I201" s="3">
        <v>3090</v>
      </c>
      <c r="J201" s="3">
        <v>151</v>
      </c>
      <c r="K201" s="3">
        <v>1124</v>
      </c>
    </row>
    <row r="202" spans="1:11" x14ac:dyDescent="0.25">
      <c r="A202" s="2" t="s">
        <v>734</v>
      </c>
      <c r="B202" s="2" t="s">
        <v>12</v>
      </c>
      <c r="C202" s="2" t="s">
        <v>13</v>
      </c>
      <c r="D202" s="2" t="s">
        <v>735</v>
      </c>
      <c r="E202" s="2" t="s">
        <v>730</v>
      </c>
      <c r="F202" s="2" t="s">
        <v>724</v>
      </c>
      <c r="G202" s="3">
        <v>6176</v>
      </c>
      <c r="H202" s="3">
        <v>3855</v>
      </c>
      <c r="I202" s="3">
        <v>2321</v>
      </c>
      <c r="J202" s="3">
        <v>96</v>
      </c>
      <c r="K202" s="3">
        <v>542</v>
      </c>
    </row>
    <row r="203" spans="1:11" x14ac:dyDescent="0.25">
      <c r="A203" s="2" t="s">
        <v>599</v>
      </c>
      <c r="B203" s="2" t="s">
        <v>18</v>
      </c>
      <c r="C203" s="2" t="s">
        <v>600</v>
      </c>
      <c r="D203" s="2" t="s">
        <v>544</v>
      </c>
      <c r="E203" s="2" t="s">
        <v>545</v>
      </c>
      <c r="F203" s="2" t="s">
        <v>546</v>
      </c>
      <c r="G203" s="3">
        <v>6115</v>
      </c>
      <c r="H203" s="3">
        <v>1946</v>
      </c>
      <c r="I203" s="3">
        <v>4169</v>
      </c>
      <c r="J203" s="3">
        <v>0</v>
      </c>
      <c r="K203" s="3">
        <v>772</v>
      </c>
    </row>
    <row r="204" spans="1:11" x14ac:dyDescent="0.25">
      <c r="A204" s="2" t="s">
        <v>585</v>
      </c>
      <c r="B204" s="2" t="s">
        <v>18</v>
      </c>
      <c r="C204" s="2" t="s">
        <v>586</v>
      </c>
      <c r="D204" s="2" t="s">
        <v>544</v>
      </c>
      <c r="E204" s="2" t="s">
        <v>545</v>
      </c>
      <c r="F204" s="2" t="s">
        <v>546</v>
      </c>
      <c r="G204" s="3">
        <v>6037</v>
      </c>
      <c r="H204" s="3">
        <v>1876</v>
      </c>
      <c r="I204" s="3">
        <v>4161</v>
      </c>
      <c r="J204" s="3">
        <v>0</v>
      </c>
      <c r="K204" s="3">
        <v>227</v>
      </c>
    </row>
    <row r="205" spans="1:11" x14ac:dyDescent="0.25">
      <c r="A205" s="2" t="s">
        <v>104</v>
      </c>
      <c r="B205" s="2" t="s">
        <v>18</v>
      </c>
      <c r="C205" s="2" t="s">
        <v>105</v>
      </c>
      <c r="D205" s="2" t="s">
        <v>94</v>
      </c>
      <c r="E205" s="2" t="s">
        <v>95</v>
      </c>
      <c r="F205" s="2" t="s">
        <v>91</v>
      </c>
      <c r="G205" s="3">
        <v>6029</v>
      </c>
      <c r="H205" s="3">
        <v>3410</v>
      </c>
      <c r="I205" s="3">
        <v>2619</v>
      </c>
      <c r="J205" s="3">
        <v>0</v>
      </c>
      <c r="K205" s="3">
        <v>486</v>
      </c>
    </row>
    <row r="206" spans="1:11" x14ac:dyDescent="0.25">
      <c r="A206" s="2" t="s">
        <v>450</v>
      </c>
      <c r="B206" s="2" t="s">
        <v>12</v>
      </c>
      <c r="C206" s="2" t="s">
        <v>451</v>
      </c>
      <c r="D206" s="2" t="s">
        <v>452</v>
      </c>
      <c r="E206" s="2" t="s">
        <v>453</v>
      </c>
      <c r="F206" s="2" t="s">
        <v>447</v>
      </c>
      <c r="G206" s="3">
        <v>6004</v>
      </c>
      <c r="H206" s="3">
        <v>2595</v>
      </c>
      <c r="I206" s="3">
        <v>3409</v>
      </c>
      <c r="J206" s="3">
        <v>257</v>
      </c>
      <c r="K206" s="3">
        <v>475</v>
      </c>
    </row>
    <row r="207" spans="1:11" x14ac:dyDescent="0.25">
      <c r="A207" s="2" t="s">
        <v>707</v>
      </c>
      <c r="B207" s="2" t="s">
        <v>18</v>
      </c>
      <c r="C207" s="2" t="s">
        <v>30</v>
      </c>
      <c r="D207" s="2" t="s">
        <v>708</v>
      </c>
      <c r="E207" s="2" t="s">
        <v>709</v>
      </c>
      <c r="F207" s="2" t="s">
        <v>706</v>
      </c>
      <c r="G207" s="3">
        <v>5911</v>
      </c>
      <c r="H207" s="3">
        <v>2131</v>
      </c>
      <c r="I207" s="3">
        <v>3780</v>
      </c>
      <c r="J207" s="3">
        <v>0</v>
      </c>
      <c r="K207" s="3">
        <v>146</v>
      </c>
    </row>
    <row r="208" spans="1:11" x14ac:dyDescent="0.25">
      <c r="A208" s="2" t="s">
        <v>587</v>
      </c>
      <c r="B208" s="2" t="s">
        <v>18</v>
      </c>
      <c r="C208" s="2" t="s">
        <v>588</v>
      </c>
      <c r="D208" s="2" t="s">
        <v>544</v>
      </c>
      <c r="E208" s="2" t="s">
        <v>545</v>
      </c>
      <c r="F208" s="2" t="s">
        <v>546</v>
      </c>
      <c r="G208" s="3">
        <v>5882</v>
      </c>
      <c r="H208" s="3">
        <v>2721</v>
      </c>
      <c r="I208" s="3">
        <v>3161</v>
      </c>
      <c r="J208" s="3">
        <v>0</v>
      </c>
      <c r="K208" s="3">
        <v>591</v>
      </c>
    </row>
    <row r="209" spans="1:11" x14ac:dyDescent="0.25">
      <c r="A209" s="2" t="s">
        <v>132</v>
      </c>
      <c r="B209" s="2" t="s">
        <v>18</v>
      </c>
      <c r="C209" s="2" t="s">
        <v>133</v>
      </c>
      <c r="D209" s="2" t="s">
        <v>134</v>
      </c>
      <c r="E209" s="2" t="s">
        <v>135</v>
      </c>
      <c r="F209" s="2" t="s">
        <v>136</v>
      </c>
      <c r="G209" s="3">
        <v>5497</v>
      </c>
      <c r="H209" s="3">
        <v>3271</v>
      </c>
      <c r="I209" s="3">
        <v>2226</v>
      </c>
      <c r="J209" s="3">
        <v>0</v>
      </c>
      <c r="K209" s="3">
        <v>840</v>
      </c>
    </row>
    <row r="210" spans="1:11" x14ac:dyDescent="0.25">
      <c r="A210" s="2" t="s">
        <v>320</v>
      </c>
      <c r="B210" s="2" t="s">
        <v>12</v>
      </c>
      <c r="C210" s="2" t="s">
        <v>321</v>
      </c>
      <c r="D210" s="2" t="s">
        <v>317</v>
      </c>
      <c r="E210" s="2" t="s">
        <v>318</v>
      </c>
      <c r="F210" s="2" t="s">
        <v>319</v>
      </c>
      <c r="G210" s="3">
        <v>5378</v>
      </c>
      <c r="H210" s="3">
        <v>3511</v>
      </c>
      <c r="I210" s="3">
        <v>1867</v>
      </c>
      <c r="J210" s="3">
        <v>179</v>
      </c>
      <c r="K210" s="3">
        <v>507</v>
      </c>
    </row>
    <row r="211" spans="1:11" x14ac:dyDescent="0.25">
      <c r="A211" s="2" t="s">
        <v>281</v>
      </c>
      <c r="B211" s="2" t="s">
        <v>18</v>
      </c>
      <c r="C211" s="2" t="s">
        <v>282</v>
      </c>
      <c r="D211" s="2" t="s">
        <v>283</v>
      </c>
      <c r="E211" s="2" t="s">
        <v>284</v>
      </c>
      <c r="F211" s="2" t="s">
        <v>285</v>
      </c>
      <c r="G211" s="3">
        <v>5292</v>
      </c>
      <c r="H211" s="3">
        <v>3419</v>
      </c>
      <c r="I211" s="3">
        <v>1873</v>
      </c>
      <c r="J211" s="3">
        <v>0</v>
      </c>
      <c r="K211" s="3">
        <v>762</v>
      </c>
    </row>
    <row r="212" spans="1:11" x14ac:dyDescent="0.25">
      <c r="A212" s="2" t="s">
        <v>591</v>
      </c>
      <c r="B212" s="2" t="s">
        <v>18</v>
      </c>
      <c r="C212" s="2" t="s">
        <v>592</v>
      </c>
      <c r="D212" s="2" t="s">
        <v>544</v>
      </c>
      <c r="E212" s="2" t="s">
        <v>545</v>
      </c>
      <c r="F212" s="2" t="s">
        <v>546</v>
      </c>
      <c r="G212" s="3">
        <v>5275</v>
      </c>
      <c r="H212" s="3">
        <v>2298</v>
      </c>
      <c r="I212" s="3">
        <v>2977</v>
      </c>
      <c r="J212" s="3">
        <v>0</v>
      </c>
      <c r="K212" s="3">
        <v>386</v>
      </c>
    </row>
    <row r="213" spans="1:11" x14ac:dyDescent="0.25">
      <c r="A213" s="2" t="s">
        <v>384</v>
      </c>
      <c r="B213" s="2" t="s">
        <v>12</v>
      </c>
      <c r="C213" s="2" t="s">
        <v>13</v>
      </c>
      <c r="D213" s="2" t="s">
        <v>385</v>
      </c>
      <c r="E213" s="2" t="s">
        <v>386</v>
      </c>
      <c r="F213" s="2" t="s">
        <v>387</v>
      </c>
      <c r="G213" s="3">
        <v>5256</v>
      </c>
      <c r="H213" s="3">
        <v>2089</v>
      </c>
      <c r="I213" s="3">
        <v>3167</v>
      </c>
      <c r="J213" s="3">
        <v>75</v>
      </c>
      <c r="K213" s="3">
        <v>1657</v>
      </c>
    </row>
    <row r="214" spans="1:11" x14ac:dyDescent="0.25">
      <c r="A214" s="2" t="s">
        <v>45</v>
      </c>
      <c r="B214" s="2" t="s">
        <v>12</v>
      </c>
      <c r="C214" s="2" t="s">
        <v>46</v>
      </c>
      <c r="D214" s="2" t="s">
        <v>42</v>
      </c>
      <c r="E214" s="2" t="s">
        <v>43</v>
      </c>
      <c r="F214" s="2" t="s">
        <v>44</v>
      </c>
      <c r="G214" s="3">
        <v>5206</v>
      </c>
      <c r="H214" s="3">
        <v>2417</v>
      </c>
      <c r="I214" s="3">
        <v>2789</v>
      </c>
      <c r="J214" s="3">
        <v>39</v>
      </c>
      <c r="K214" s="3">
        <v>1626</v>
      </c>
    </row>
    <row r="215" spans="1:11" x14ac:dyDescent="0.25">
      <c r="A215" s="2" t="s">
        <v>693</v>
      </c>
      <c r="B215" s="2" t="s">
        <v>18</v>
      </c>
      <c r="C215" s="2" t="s">
        <v>694</v>
      </c>
      <c r="D215" s="2" t="s">
        <v>695</v>
      </c>
      <c r="E215" s="2" t="s">
        <v>696</v>
      </c>
      <c r="F215" s="2" t="s">
        <v>697</v>
      </c>
      <c r="G215" s="3">
        <v>5086</v>
      </c>
      <c r="H215" s="3">
        <v>2994</v>
      </c>
      <c r="I215" s="3">
        <v>2092</v>
      </c>
      <c r="J215" s="3">
        <v>0</v>
      </c>
      <c r="K215" s="3">
        <v>998</v>
      </c>
    </row>
    <row r="216" spans="1:11" x14ac:dyDescent="0.25">
      <c r="A216" s="2" t="s">
        <v>702</v>
      </c>
      <c r="B216" s="2" t="s">
        <v>18</v>
      </c>
      <c r="C216" s="2" t="s">
        <v>703</v>
      </c>
      <c r="D216" s="2" t="s">
        <v>704</v>
      </c>
      <c r="E216" s="2" t="s">
        <v>705</v>
      </c>
      <c r="F216" s="2" t="s">
        <v>706</v>
      </c>
      <c r="G216" s="3">
        <v>4956</v>
      </c>
      <c r="H216" s="3">
        <v>1728</v>
      </c>
      <c r="I216" s="3">
        <v>3228</v>
      </c>
      <c r="J216" s="3">
        <v>0</v>
      </c>
      <c r="K216" s="3">
        <v>201</v>
      </c>
    </row>
    <row r="217" spans="1:11" x14ac:dyDescent="0.25">
      <c r="A217" s="2" t="s">
        <v>741</v>
      </c>
      <c r="B217" s="2" t="s">
        <v>12</v>
      </c>
      <c r="C217" s="2" t="s">
        <v>742</v>
      </c>
      <c r="D217" s="2" t="s">
        <v>743</v>
      </c>
      <c r="E217" s="2" t="s">
        <v>730</v>
      </c>
      <c r="F217" s="2" t="s">
        <v>724</v>
      </c>
      <c r="G217" s="3">
        <v>4863</v>
      </c>
      <c r="H217" s="3">
        <v>3379</v>
      </c>
      <c r="I217" s="3">
        <v>1484</v>
      </c>
      <c r="J217" s="3">
        <v>157</v>
      </c>
      <c r="K217" s="3">
        <v>500</v>
      </c>
    </row>
    <row r="218" spans="1:11" x14ac:dyDescent="0.25">
      <c r="A218" s="2" t="s">
        <v>605</v>
      </c>
      <c r="B218" s="2" t="s">
        <v>18</v>
      </c>
      <c r="C218" s="2" t="s">
        <v>606</v>
      </c>
      <c r="D218" s="2" t="s">
        <v>544</v>
      </c>
      <c r="E218" s="2" t="s">
        <v>545</v>
      </c>
      <c r="F218" s="2" t="s">
        <v>546</v>
      </c>
      <c r="G218" s="3">
        <v>4820</v>
      </c>
      <c r="H218" s="3">
        <v>2519</v>
      </c>
      <c r="I218" s="3">
        <v>2301</v>
      </c>
      <c r="J218" s="3">
        <v>0</v>
      </c>
      <c r="K218" s="3">
        <v>301</v>
      </c>
    </row>
    <row r="219" spans="1:11" x14ac:dyDescent="0.25">
      <c r="A219" s="2" t="s">
        <v>611</v>
      </c>
      <c r="B219" s="2" t="s">
        <v>18</v>
      </c>
      <c r="C219" s="2" t="s">
        <v>612</v>
      </c>
      <c r="D219" s="2" t="s">
        <v>544</v>
      </c>
      <c r="E219" s="2" t="s">
        <v>545</v>
      </c>
      <c r="F219" s="2" t="s">
        <v>546</v>
      </c>
      <c r="G219" s="3">
        <v>4722</v>
      </c>
      <c r="H219" s="3">
        <v>1029</v>
      </c>
      <c r="I219" s="3">
        <v>3693</v>
      </c>
      <c r="J219" s="3">
        <v>0</v>
      </c>
      <c r="K219" s="3">
        <v>397</v>
      </c>
    </row>
    <row r="220" spans="1:11" x14ac:dyDescent="0.25">
      <c r="A220" s="2" t="s">
        <v>388</v>
      </c>
      <c r="B220" s="2" t="s">
        <v>12</v>
      </c>
      <c r="C220" s="2" t="s">
        <v>13</v>
      </c>
      <c r="D220" s="2" t="s">
        <v>389</v>
      </c>
      <c r="E220" s="2" t="s">
        <v>390</v>
      </c>
      <c r="F220" s="2" t="s">
        <v>391</v>
      </c>
      <c r="G220" s="3">
        <v>4679</v>
      </c>
      <c r="H220" s="3">
        <v>2771</v>
      </c>
      <c r="I220" s="3">
        <v>1908</v>
      </c>
      <c r="J220" s="3">
        <v>110</v>
      </c>
      <c r="K220" s="3">
        <v>677</v>
      </c>
    </row>
    <row r="221" spans="1:11" x14ac:dyDescent="0.25">
      <c r="A221" s="2" t="s">
        <v>571</v>
      </c>
      <c r="B221" s="2" t="s">
        <v>18</v>
      </c>
      <c r="C221" s="2" t="s">
        <v>572</v>
      </c>
      <c r="D221" s="2" t="s">
        <v>566</v>
      </c>
      <c r="E221" s="2" t="s">
        <v>567</v>
      </c>
      <c r="F221" s="2" t="s">
        <v>546</v>
      </c>
      <c r="G221" s="3">
        <v>4565</v>
      </c>
      <c r="H221" s="3">
        <v>2548</v>
      </c>
      <c r="I221" s="3">
        <v>2017</v>
      </c>
      <c r="J221" s="3">
        <v>0</v>
      </c>
      <c r="K221" s="3">
        <v>627</v>
      </c>
    </row>
    <row r="222" spans="1:11" x14ac:dyDescent="0.25">
      <c r="A222" s="2" t="s">
        <v>350</v>
      </c>
      <c r="B222" s="2" t="s">
        <v>18</v>
      </c>
      <c r="C222" s="2" t="s">
        <v>351</v>
      </c>
      <c r="D222" s="2" t="s">
        <v>352</v>
      </c>
      <c r="E222" s="2" t="s">
        <v>353</v>
      </c>
      <c r="F222" s="2" t="s">
        <v>354</v>
      </c>
      <c r="G222" s="3">
        <v>4555</v>
      </c>
      <c r="H222" s="3">
        <v>3002</v>
      </c>
      <c r="I222" s="3">
        <v>1553</v>
      </c>
      <c r="J222" s="3">
        <v>0</v>
      </c>
      <c r="K222" s="3">
        <v>3828</v>
      </c>
    </row>
    <row r="223" spans="1:11" x14ac:dyDescent="0.25">
      <c r="A223" s="2" t="s">
        <v>583</v>
      </c>
      <c r="B223" s="2" t="s">
        <v>18</v>
      </c>
      <c r="C223" s="2" t="s">
        <v>584</v>
      </c>
      <c r="D223" s="2" t="s">
        <v>544</v>
      </c>
      <c r="E223" s="2" t="s">
        <v>545</v>
      </c>
      <c r="F223" s="2" t="s">
        <v>546</v>
      </c>
      <c r="G223" s="3">
        <v>4211</v>
      </c>
      <c r="H223" s="3">
        <v>1530</v>
      </c>
      <c r="I223" s="3">
        <v>2681</v>
      </c>
      <c r="J223" s="3">
        <v>0</v>
      </c>
      <c r="K223" s="3">
        <v>534</v>
      </c>
    </row>
    <row r="224" spans="1:11" x14ac:dyDescent="0.25">
      <c r="A224" s="2" t="s">
        <v>725</v>
      </c>
      <c r="B224" s="2" t="s">
        <v>18</v>
      </c>
      <c r="C224" s="2" t="s">
        <v>13</v>
      </c>
      <c r="D224" s="2" t="s">
        <v>726</v>
      </c>
      <c r="E224" s="2" t="s">
        <v>727</v>
      </c>
      <c r="F224" s="2" t="s">
        <v>724</v>
      </c>
      <c r="G224" s="3">
        <v>4147</v>
      </c>
      <c r="H224" s="3">
        <v>2870</v>
      </c>
      <c r="I224" s="3">
        <v>1277</v>
      </c>
      <c r="J224" s="3">
        <v>0</v>
      </c>
      <c r="K224" s="3">
        <v>524</v>
      </c>
    </row>
    <row r="225" spans="1:11" x14ac:dyDescent="0.25">
      <c r="A225" s="2" t="s">
        <v>560</v>
      </c>
      <c r="B225" s="2" t="s">
        <v>18</v>
      </c>
      <c r="C225" s="2" t="s">
        <v>561</v>
      </c>
      <c r="D225" s="2" t="s">
        <v>544</v>
      </c>
      <c r="E225" s="2" t="s">
        <v>545</v>
      </c>
      <c r="F225" s="2" t="s">
        <v>546</v>
      </c>
      <c r="G225" s="3">
        <v>3920</v>
      </c>
      <c r="H225" s="3">
        <v>1975</v>
      </c>
      <c r="I225" s="3">
        <v>1945</v>
      </c>
      <c r="J225" s="3">
        <v>0</v>
      </c>
      <c r="K225" s="3">
        <v>331</v>
      </c>
    </row>
    <row r="226" spans="1:11" x14ac:dyDescent="0.25">
      <c r="A226" s="2" t="s">
        <v>728</v>
      </c>
      <c r="B226" s="2" t="s">
        <v>18</v>
      </c>
      <c r="C226" s="2" t="s">
        <v>13</v>
      </c>
      <c r="D226" s="2" t="s">
        <v>729</v>
      </c>
      <c r="E226" s="2" t="s">
        <v>730</v>
      </c>
      <c r="F226" s="2" t="s">
        <v>724</v>
      </c>
      <c r="G226" s="3">
        <v>3899</v>
      </c>
      <c r="H226" s="3">
        <v>1675</v>
      </c>
      <c r="I226" s="3">
        <v>2224</v>
      </c>
      <c r="J226" s="3">
        <v>0</v>
      </c>
      <c r="K226" s="3">
        <v>476</v>
      </c>
    </row>
    <row r="227" spans="1:11" x14ac:dyDescent="0.25">
      <c r="A227" s="2" t="s">
        <v>315</v>
      </c>
      <c r="B227" s="2" t="s">
        <v>18</v>
      </c>
      <c r="C227" s="2" t="s">
        <v>316</v>
      </c>
      <c r="D227" s="2" t="s">
        <v>317</v>
      </c>
      <c r="E227" s="2" t="s">
        <v>318</v>
      </c>
      <c r="F227" s="2" t="s">
        <v>319</v>
      </c>
      <c r="G227" s="3">
        <v>3845</v>
      </c>
      <c r="H227" s="3">
        <v>2129</v>
      </c>
      <c r="I227" s="3">
        <v>1716</v>
      </c>
      <c r="J227" s="3">
        <v>0</v>
      </c>
      <c r="K227" s="3">
        <v>382</v>
      </c>
    </row>
    <row r="228" spans="1:11" x14ac:dyDescent="0.25">
      <c r="A228" s="2" t="s">
        <v>220</v>
      </c>
      <c r="B228" s="2" t="s">
        <v>18</v>
      </c>
      <c r="C228" s="2" t="s">
        <v>221</v>
      </c>
      <c r="D228" s="2" t="s">
        <v>217</v>
      </c>
      <c r="E228" s="2" t="s">
        <v>218</v>
      </c>
      <c r="F228" s="2" t="s">
        <v>219</v>
      </c>
      <c r="G228" s="3">
        <v>3185</v>
      </c>
      <c r="H228" s="3">
        <v>1635</v>
      </c>
      <c r="I228" s="3">
        <v>1550</v>
      </c>
      <c r="J228" s="3">
        <v>0</v>
      </c>
      <c r="K228" s="3">
        <v>427</v>
      </c>
    </row>
    <row r="229" spans="1:11" x14ac:dyDescent="0.25">
      <c r="A229" s="2" t="s">
        <v>152</v>
      </c>
      <c r="B229" s="2" t="s">
        <v>18</v>
      </c>
      <c r="C229" s="2" t="s">
        <v>153</v>
      </c>
      <c r="D229" s="2" t="s">
        <v>154</v>
      </c>
      <c r="E229" s="2" t="s">
        <v>155</v>
      </c>
      <c r="F229" s="2" t="s">
        <v>156</v>
      </c>
      <c r="G229" s="3">
        <v>2979</v>
      </c>
      <c r="H229" s="3">
        <v>1027</v>
      </c>
      <c r="I229" s="3">
        <v>1952</v>
      </c>
      <c r="J229" s="3">
        <v>0</v>
      </c>
      <c r="K229" s="3">
        <v>420</v>
      </c>
    </row>
    <row r="230" spans="1:11" x14ac:dyDescent="0.25">
      <c r="A230" s="2" t="s">
        <v>668</v>
      </c>
      <c r="B230" s="2" t="s">
        <v>18</v>
      </c>
      <c r="C230" s="2" t="s">
        <v>13</v>
      </c>
      <c r="D230" s="2" t="s">
        <v>669</v>
      </c>
      <c r="E230" s="2" t="s">
        <v>670</v>
      </c>
      <c r="F230" s="2" t="s">
        <v>664</v>
      </c>
      <c r="G230" s="3">
        <v>2975</v>
      </c>
      <c r="H230" s="3">
        <v>2023</v>
      </c>
      <c r="I230" s="3">
        <v>952</v>
      </c>
      <c r="J230" s="3">
        <v>0</v>
      </c>
      <c r="K230" s="3">
        <v>3734</v>
      </c>
    </row>
    <row r="231" spans="1:11" x14ac:dyDescent="0.25">
      <c r="A231" s="2" t="s">
        <v>698</v>
      </c>
      <c r="B231" s="2" t="s">
        <v>12</v>
      </c>
      <c r="C231" s="2" t="s">
        <v>13</v>
      </c>
      <c r="D231" s="2" t="s">
        <v>699</v>
      </c>
      <c r="E231" s="2" t="s">
        <v>700</v>
      </c>
      <c r="F231" s="2" t="s">
        <v>701</v>
      </c>
      <c r="G231" s="3">
        <v>2829</v>
      </c>
      <c r="H231" s="3">
        <v>1898</v>
      </c>
      <c r="I231" s="3">
        <v>931</v>
      </c>
      <c r="J231" s="3">
        <v>132</v>
      </c>
      <c r="K231" s="3">
        <v>472</v>
      </c>
    </row>
    <row r="232" spans="1:11" x14ac:dyDescent="0.25">
      <c r="A232" s="2" t="s">
        <v>512</v>
      </c>
      <c r="B232" s="2" t="s">
        <v>18</v>
      </c>
      <c r="C232" s="2" t="s">
        <v>513</v>
      </c>
      <c r="D232" s="2" t="s">
        <v>514</v>
      </c>
      <c r="E232" s="2" t="s">
        <v>515</v>
      </c>
      <c r="F232" s="2" t="s">
        <v>516</v>
      </c>
      <c r="G232" s="3">
        <v>2602</v>
      </c>
      <c r="H232" s="3">
        <v>1094</v>
      </c>
      <c r="I232" s="3">
        <v>1508</v>
      </c>
      <c r="J232" s="3">
        <v>0</v>
      </c>
      <c r="K232" s="3">
        <v>506</v>
      </c>
    </row>
    <row r="233" spans="1:11" x14ac:dyDescent="0.25">
      <c r="A233" s="2" t="s">
        <v>148</v>
      </c>
      <c r="B233" s="2" t="s">
        <v>12</v>
      </c>
      <c r="C233" s="2" t="s">
        <v>13</v>
      </c>
      <c r="D233" s="2" t="s">
        <v>149</v>
      </c>
      <c r="E233" s="2" t="s">
        <v>150</v>
      </c>
      <c r="F233" s="2" t="s">
        <v>151</v>
      </c>
      <c r="G233" s="3">
        <v>2549</v>
      </c>
      <c r="H233" s="3">
        <v>1559</v>
      </c>
      <c r="I233" s="3">
        <v>990</v>
      </c>
      <c r="J233" s="3">
        <v>36</v>
      </c>
      <c r="K233" s="3">
        <v>361</v>
      </c>
    </row>
    <row r="234" spans="1:11" x14ac:dyDescent="0.25">
      <c r="A234" s="2" t="s">
        <v>286</v>
      </c>
      <c r="B234" s="2" t="s">
        <v>18</v>
      </c>
      <c r="C234" s="2" t="s">
        <v>287</v>
      </c>
      <c r="D234" s="2" t="s">
        <v>288</v>
      </c>
      <c r="E234" s="2" t="s">
        <v>289</v>
      </c>
      <c r="F234" s="2" t="s">
        <v>290</v>
      </c>
      <c r="G234" s="3">
        <v>2474</v>
      </c>
      <c r="H234" s="3">
        <v>1338</v>
      </c>
      <c r="I234" s="3">
        <v>1136</v>
      </c>
      <c r="J234" s="3">
        <v>0</v>
      </c>
      <c r="K234" s="3">
        <v>351</v>
      </c>
    </row>
    <row r="235" spans="1:11" x14ac:dyDescent="0.25">
      <c r="A235" s="2" t="s">
        <v>607</v>
      </c>
      <c r="B235" s="2" t="s">
        <v>18</v>
      </c>
      <c r="C235" s="2" t="s">
        <v>608</v>
      </c>
      <c r="D235" s="2" t="s">
        <v>544</v>
      </c>
      <c r="E235" s="2" t="s">
        <v>545</v>
      </c>
      <c r="F235" s="2" t="s">
        <v>546</v>
      </c>
      <c r="G235" s="3">
        <v>2137</v>
      </c>
      <c r="H235" s="3">
        <v>890</v>
      </c>
      <c r="I235" s="3">
        <v>1247</v>
      </c>
      <c r="J235" s="3">
        <v>0</v>
      </c>
      <c r="K235" s="3">
        <v>172</v>
      </c>
    </row>
    <row r="236" spans="1:11" x14ac:dyDescent="0.25">
      <c r="A236" s="2" t="s">
        <v>461</v>
      </c>
      <c r="B236" s="2" t="s">
        <v>18</v>
      </c>
      <c r="C236" s="2" t="s">
        <v>13</v>
      </c>
      <c r="D236" s="2" t="s">
        <v>462</v>
      </c>
      <c r="E236" s="2" t="s">
        <v>463</v>
      </c>
      <c r="F236" s="2" t="s">
        <v>464</v>
      </c>
      <c r="G236" s="3">
        <v>2033</v>
      </c>
      <c r="H236" s="3">
        <v>1288</v>
      </c>
      <c r="I236" s="3">
        <v>745</v>
      </c>
      <c r="J236" s="3">
        <v>0</v>
      </c>
      <c r="K236" s="3">
        <v>311</v>
      </c>
    </row>
    <row r="237" spans="1:11" x14ac:dyDescent="0.25">
      <c r="A237" s="2" t="s">
        <v>293</v>
      </c>
      <c r="B237" s="2" t="s">
        <v>18</v>
      </c>
      <c r="C237" s="2" t="s">
        <v>294</v>
      </c>
      <c r="D237" s="2" t="s">
        <v>295</v>
      </c>
      <c r="E237" s="2" t="s">
        <v>289</v>
      </c>
      <c r="F237" s="2" t="s">
        <v>290</v>
      </c>
      <c r="G237" s="3">
        <v>1607</v>
      </c>
      <c r="H237" s="3">
        <v>894</v>
      </c>
      <c r="I237" s="3">
        <v>713</v>
      </c>
      <c r="J237" s="3">
        <v>0</v>
      </c>
      <c r="K237" s="3">
        <v>96</v>
      </c>
    </row>
    <row r="238" spans="1:11" x14ac:dyDescent="0.25">
      <c r="A238" s="2" t="s">
        <v>171</v>
      </c>
      <c r="B238" s="2" t="s">
        <v>12</v>
      </c>
      <c r="C238" s="2" t="s">
        <v>172</v>
      </c>
      <c r="D238" s="2" t="s">
        <v>173</v>
      </c>
      <c r="E238" s="2" t="s">
        <v>174</v>
      </c>
      <c r="F238" s="2" t="s">
        <v>166</v>
      </c>
      <c r="G238" s="3">
        <v>1568</v>
      </c>
      <c r="H238" s="3">
        <v>1059</v>
      </c>
      <c r="I238" s="3">
        <v>509</v>
      </c>
      <c r="J238" s="3">
        <v>38</v>
      </c>
      <c r="K238" s="3">
        <v>137</v>
      </c>
    </row>
    <row r="239" spans="1:11" x14ac:dyDescent="0.25">
      <c r="A239" s="2" t="s">
        <v>188</v>
      </c>
      <c r="B239" s="2" t="s">
        <v>18</v>
      </c>
      <c r="C239" s="2" t="s">
        <v>189</v>
      </c>
      <c r="D239" s="2" t="s">
        <v>190</v>
      </c>
      <c r="E239" s="2" t="s">
        <v>191</v>
      </c>
      <c r="F239" s="2" t="s">
        <v>192</v>
      </c>
      <c r="G239" s="3">
        <v>1276</v>
      </c>
      <c r="H239" s="3">
        <v>945</v>
      </c>
      <c r="I239" s="3">
        <v>331</v>
      </c>
      <c r="J239" s="3">
        <v>0</v>
      </c>
      <c r="K239" s="3">
        <v>116</v>
      </c>
    </row>
    <row r="240" spans="1:11" x14ac:dyDescent="0.25">
      <c r="A240" s="2" t="s">
        <v>167</v>
      </c>
      <c r="B240" s="2" t="s">
        <v>18</v>
      </c>
      <c r="C240" s="2" t="s">
        <v>168</v>
      </c>
      <c r="D240" s="2" t="s">
        <v>169</v>
      </c>
      <c r="E240" s="2" t="s">
        <v>170</v>
      </c>
      <c r="F240" s="2" t="s">
        <v>166</v>
      </c>
      <c r="G240" s="3">
        <v>959</v>
      </c>
      <c r="H240" s="3">
        <v>718</v>
      </c>
      <c r="I240" s="3">
        <v>241</v>
      </c>
      <c r="J240" s="3">
        <v>0</v>
      </c>
      <c r="K240" s="3">
        <v>39</v>
      </c>
    </row>
    <row r="241" spans="1:11" x14ac:dyDescent="0.25">
      <c r="A241" s="2" t="s">
        <v>100</v>
      </c>
      <c r="B241" s="2" t="s">
        <v>18</v>
      </c>
      <c r="C241" s="2" t="s">
        <v>101</v>
      </c>
      <c r="D241" s="2" t="s">
        <v>102</v>
      </c>
      <c r="E241" s="2" t="s">
        <v>103</v>
      </c>
      <c r="F241" s="2" t="s">
        <v>91</v>
      </c>
      <c r="G241" s="3">
        <v>849</v>
      </c>
      <c r="H241" s="3">
        <v>444</v>
      </c>
      <c r="I241" s="3">
        <v>405</v>
      </c>
      <c r="J241" s="3">
        <v>0</v>
      </c>
      <c r="K241" s="3">
        <v>30</v>
      </c>
    </row>
    <row r="242" spans="1:11" x14ac:dyDescent="0.25">
      <c r="A242" s="2" t="s">
        <v>291</v>
      </c>
      <c r="B242" s="2" t="s">
        <v>18</v>
      </c>
      <c r="C242" s="2" t="s">
        <v>13</v>
      </c>
      <c r="D242" s="2" t="s">
        <v>292</v>
      </c>
      <c r="E242" s="2" t="s">
        <v>289</v>
      </c>
      <c r="F242" s="2" t="s">
        <v>290</v>
      </c>
      <c r="G242" s="3">
        <v>820</v>
      </c>
      <c r="H242" s="3">
        <v>317</v>
      </c>
      <c r="I242" s="3">
        <v>503</v>
      </c>
      <c r="J242" s="3">
        <v>0</v>
      </c>
      <c r="K242" s="3">
        <v>36</v>
      </c>
    </row>
    <row r="243" spans="1:11" x14ac:dyDescent="0.25">
      <c r="A243" s="2" t="s">
        <v>329</v>
      </c>
      <c r="B243" s="2" t="s">
        <v>18</v>
      </c>
      <c r="C243" s="2" t="s">
        <v>330</v>
      </c>
      <c r="D243" s="2" t="s">
        <v>323</v>
      </c>
      <c r="E243" s="2" t="s">
        <v>324</v>
      </c>
      <c r="F243" s="2" t="s">
        <v>325</v>
      </c>
      <c r="G243" s="3">
        <v>737</v>
      </c>
      <c r="H243" s="3">
        <v>181</v>
      </c>
      <c r="I243" s="3">
        <v>556</v>
      </c>
      <c r="J243" s="3">
        <v>0</v>
      </c>
      <c r="K243" s="3">
        <v>174</v>
      </c>
    </row>
    <row r="244" spans="1:11" x14ac:dyDescent="0.25">
      <c r="A244" s="2" t="s">
        <v>322</v>
      </c>
      <c r="B244" s="2" t="s">
        <v>18</v>
      </c>
      <c r="C244" s="2" t="s">
        <v>83</v>
      </c>
      <c r="D244" s="2" t="s">
        <v>323</v>
      </c>
      <c r="E244" s="2" t="s">
        <v>324</v>
      </c>
      <c r="F244" s="2" t="s">
        <v>325</v>
      </c>
      <c r="G244" s="3">
        <v>676</v>
      </c>
      <c r="H244" s="3">
        <v>344</v>
      </c>
      <c r="I244" s="3">
        <v>332</v>
      </c>
      <c r="J244" s="3">
        <v>0</v>
      </c>
      <c r="K244" s="3">
        <v>50</v>
      </c>
    </row>
    <row r="245" spans="1:11" x14ac:dyDescent="0.25">
      <c r="A245" s="2" t="s">
        <v>215</v>
      </c>
      <c r="B245" s="2" t="s">
        <v>18</v>
      </c>
      <c r="C245" s="2" t="s">
        <v>216</v>
      </c>
      <c r="D245" s="2" t="s">
        <v>217</v>
      </c>
      <c r="E245" s="2" t="s">
        <v>218</v>
      </c>
      <c r="F245" s="2" t="s">
        <v>219</v>
      </c>
      <c r="G245" s="3">
        <v>427</v>
      </c>
      <c r="H245" s="3">
        <v>279</v>
      </c>
      <c r="I245" s="3">
        <v>148</v>
      </c>
      <c r="J245" s="3">
        <v>0</v>
      </c>
      <c r="K245" s="3">
        <v>7801</v>
      </c>
    </row>
    <row r="246" spans="1:11" x14ac:dyDescent="0.25">
      <c r="A246" s="2" t="s">
        <v>439</v>
      </c>
      <c r="B246" s="2" t="s">
        <v>18</v>
      </c>
      <c r="C246" s="2" t="s">
        <v>13</v>
      </c>
      <c r="D246" s="2" t="s">
        <v>440</v>
      </c>
      <c r="E246" s="2" t="s">
        <v>441</v>
      </c>
      <c r="F246" s="2" t="s">
        <v>442</v>
      </c>
      <c r="G246" s="3">
        <v>255</v>
      </c>
      <c r="H246" s="3">
        <v>188</v>
      </c>
      <c r="I246" s="3">
        <v>67</v>
      </c>
      <c r="J246" s="3">
        <v>0</v>
      </c>
      <c r="K246" s="3">
        <v>61</v>
      </c>
    </row>
    <row r="247" spans="1:11" x14ac:dyDescent="0.25">
      <c r="A247" s="2" t="s">
        <v>715</v>
      </c>
      <c r="B247" s="2" t="s">
        <v>12</v>
      </c>
      <c r="C247" s="2" t="s">
        <v>309</v>
      </c>
      <c r="D247" s="2" t="s">
        <v>716</v>
      </c>
      <c r="E247" s="2" t="s">
        <v>705</v>
      </c>
      <c r="F247" s="2" t="s">
        <v>706</v>
      </c>
      <c r="G247" s="3">
        <v>10</v>
      </c>
      <c r="H247" s="3">
        <v>6</v>
      </c>
      <c r="I247" s="3">
        <v>4</v>
      </c>
      <c r="J247" s="3">
        <v>0</v>
      </c>
      <c r="K247" s="3">
        <v>2</v>
      </c>
    </row>
    <row r="248" spans="1:11" x14ac:dyDescent="0.25">
      <c r="A248" s="8" t="s">
        <v>137</v>
      </c>
      <c r="B248" s="8" t="s">
        <v>18</v>
      </c>
      <c r="C248" s="8" t="s">
        <v>138</v>
      </c>
      <c r="D248" s="8" t="s">
        <v>139</v>
      </c>
      <c r="E248" s="8" t="s">
        <v>140</v>
      </c>
      <c r="F248" s="8" t="s">
        <v>136</v>
      </c>
      <c r="G248" s="9"/>
      <c r="H248" s="9"/>
      <c r="I248" s="9"/>
      <c r="J248" s="9"/>
      <c r="K248" s="9"/>
    </row>
    <row r="249" spans="1:11" x14ac:dyDescent="0.25">
      <c r="A249" s="8" t="s">
        <v>222</v>
      </c>
      <c r="B249" s="8" t="s">
        <v>18</v>
      </c>
      <c r="C249" s="8" t="s">
        <v>223</v>
      </c>
      <c r="D249" s="8" t="s">
        <v>217</v>
      </c>
      <c r="E249" s="8" t="s">
        <v>218</v>
      </c>
      <c r="F249" s="8" t="s">
        <v>219</v>
      </c>
      <c r="G249" s="9"/>
      <c r="H249" s="9"/>
      <c r="I249" s="9"/>
      <c r="J249" s="9"/>
      <c r="K249" s="9"/>
    </row>
    <row r="250" spans="1:11" x14ac:dyDescent="0.25">
      <c r="A250" s="2" t="s">
        <v>184</v>
      </c>
      <c r="B250" s="2" t="s">
        <v>18</v>
      </c>
      <c r="C250" s="2" t="s">
        <v>13</v>
      </c>
      <c r="D250" s="2" t="s">
        <v>185</v>
      </c>
      <c r="E250" s="2" t="s">
        <v>186</v>
      </c>
      <c r="F250" s="2" t="s">
        <v>187</v>
      </c>
      <c r="G250" s="3"/>
      <c r="H250" s="3"/>
      <c r="I250" s="3"/>
      <c r="J250" s="3"/>
      <c r="K250" s="3"/>
    </row>
    <row r="251" spans="1:11" x14ac:dyDescent="0.25">
      <c r="A251" s="2" t="s">
        <v>238</v>
      </c>
      <c r="B251" s="2" t="s">
        <v>18</v>
      </c>
      <c r="C251" s="2" t="s">
        <v>239</v>
      </c>
      <c r="D251" s="2" t="s">
        <v>240</v>
      </c>
      <c r="E251" s="2" t="s">
        <v>241</v>
      </c>
      <c r="F251" s="2" t="s">
        <v>242</v>
      </c>
      <c r="G251" s="3"/>
      <c r="H251" s="3"/>
      <c r="I251" s="3"/>
      <c r="J251" s="3"/>
      <c r="K251" s="3"/>
    </row>
    <row r="252" spans="1:11" x14ac:dyDescent="0.25">
      <c r="A252" s="8" t="s">
        <v>163</v>
      </c>
      <c r="B252" s="8" t="s">
        <v>18</v>
      </c>
      <c r="C252" s="8" t="s">
        <v>13</v>
      </c>
      <c r="D252" s="8" t="s">
        <v>164</v>
      </c>
      <c r="E252" s="8" t="s">
        <v>165</v>
      </c>
      <c r="F252" s="8" t="s">
        <v>166</v>
      </c>
      <c r="G252" s="9"/>
      <c r="H252" s="9"/>
      <c r="I252" s="9"/>
      <c r="J252" s="9"/>
      <c r="K252" s="9"/>
    </row>
    <row r="253" spans="1:11" x14ac:dyDescent="0.25">
      <c r="A253" s="2" t="s">
        <v>340</v>
      </c>
      <c r="B253" s="2" t="s">
        <v>12</v>
      </c>
      <c r="C253" s="2" t="s">
        <v>83</v>
      </c>
      <c r="D253" s="2" t="s">
        <v>323</v>
      </c>
      <c r="E253" s="2" t="s">
        <v>324</v>
      </c>
      <c r="F253" s="2" t="s">
        <v>325</v>
      </c>
      <c r="G253" s="3"/>
      <c r="H253" s="3"/>
      <c r="I253" s="3"/>
      <c r="J253" s="3"/>
      <c r="K253" s="3"/>
    </row>
    <row r="254" spans="1:11" x14ac:dyDescent="0.25">
      <c r="A254" s="8" t="s">
        <v>474</v>
      </c>
      <c r="B254" s="8" t="s">
        <v>18</v>
      </c>
      <c r="C254" s="8" t="s">
        <v>475</v>
      </c>
      <c r="D254" s="8" t="s">
        <v>476</v>
      </c>
      <c r="E254" s="8" t="s">
        <v>477</v>
      </c>
      <c r="F254" s="8" t="s">
        <v>478</v>
      </c>
      <c r="G254" s="9"/>
      <c r="H254" s="9"/>
      <c r="I254" s="9"/>
      <c r="J254" s="9"/>
      <c r="K254" s="9"/>
    </row>
    <row r="255" spans="1:11" x14ac:dyDescent="0.25">
      <c r="A255" s="8" t="s">
        <v>479</v>
      </c>
      <c r="B255" s="8" t="s">
        <v>18</v>
      </c>
      <c r="C255" s="8" t="s">
        <v>480</v>
      </c>
      <c r="D255" s="8" t="s">
        <v>476</v>
      </c>
      <c r="E255" s="8" t="s">
        <v>477</v>
      </c>
      <c r="F255" s="8" t="s">
        <v>478</v>
      </c>
      <c r="G255" s="9"/>
      <c r="H255" s="9"/>
      <c r="I255" s="9"/>
      <c r="J255" s="9"/>
      <c r="K255" s="9"/>
    </row>
    <row r="256" spans="1:11" x14ac:dyDescent="0.25">
      <c r="A256" s="8" t="s">
        <v>481</v>
      </c>
      <c r="B256" s="8" t="s">
        <v>18</v>
      </c>
      <c r="C256" s="8" t="s">
        <v>482</v>
      </c>
      <c r="D256" s="8" t="s">
        <v>476</v>
      </c>
      <c r="E256" s="8" t="s">
        <v>477</v>
      </c>
      <c r="F256" s="8" t="s">
        <v>478</v>
      </c>
      <c r="G256" s="9"/>
      <c r="H256" s="9"/>
      <c r="I256" s="9"/>
      <c r="J256" s="9"/>
      <c r="K256" s="9"/>
    </row>
    <row r="257" spans="1:11" x14ac:dyDescent="0.25">
      <c r="A257" s="8" t="s">
        <v>483</v>
      </c>
      <c r="B257" s="8" t="s">
        <v>18</v>
      </c>
      <c r="C257" s="8" t="s">
        <v>484</v>
      </c>
      <c r="D257" s="8" t="s">
        <v>476</v>
      </c>
      <c r="E257" s="8" t="s">
        <v>477</v>
      </c>
      <c r="F257" s="8" t="s">
        <v>478</v>
      </c>
      <c r="G257" s="9"/>
      <c r="H257" s="9"/>
      <c r="I257" s="9"/>
      <c r="J257" s="9"/>
      <c r="K257" s="9"/>
    </row>
    <row r="258" spans="1:11" x14ac:dyDescent="0.25">
      <c r="A258" s="8" t="s">
        <v>485</v>
      </c>
      <c r="B258" s="8" t="s">
        <v>18</v>
      </c>
      <c r="C258" s="8" t="s">
        <v>486</v>
      </c>
      <c r="D258" s="8" t="s">
        <v>476</v>
      </c>
      <c r="E258" s="8" t="s">
        <v>477</v>
      </c>
      <c r="F258" s="8" t="s">
        <v>478</v>
      </c>
      <c r="G258" s="9"/>
      <c r="H258" s="9"/>
      <c r="I258" s="9"/>
      <c r="J258" s="9"/>
      <c r="K258" s="9"/>
    </row>
    <row r="259" spans="1:11" x14ac:dyDescent="0.25">
      <c r="A259" s="8" t="s">
        <v>487</v>
      </c>
      <c r="B259" s="8" t="s">
        <v>18</v>
      </c>
      <c r="C259" s="8" t="s">
        <v>488</v>
      </c>
      <c r="D259" s="8" t="s">
        <v>476</v>
      </c>
      <c r="E259" s="8" t="s">
        <v>477</v>
      </c>
      <c r="F259" s="8" t="s">
        <v>478</v>
      </c>
      <c r="G259" s="9"/>
      <c r="H259" s="9"/>
      <c r="I259" s="9"/>
      <c r="J259" s="9"/>
      <c r="K259" s="9"/>
    </row>
    <row r="260" spans="1:11" x14ac:dyDescent="0.25">
      <c r="A260" s="8" t="s">
        <v>489</v>
      </c>
      <c r="B260" s="8" t="s">
        <v>18</v>
      </c>
      <c r="C260" s="8" t="s">
        <v>490</v>
      </c>
      <c r="D260" s="8" t="s">
        <v>476</v>
      </c>
      <c r="E260" s="8" t="s">
        <v>477</v>
      </c>
      <c r="F260" s="8" t="s">
        <v>478</v>
      </c>
      <c r="G260" s="9"/>
      <c r="H260" s="9"/>
      <c r="I260" s="9"/>
      <c r="J260" s="9"/>
      <c r="K260" s="9"/>
    </row>
    <row r="261" spans="1:11" x14ac:dyDescent="0.25">
      <c r="A261" s="8" t="s">
        <v>491</v>
      </c>
      <c r="B261" s="8" t="s">
        <v>18</v>
      </c>
      <c r="C261" s="8" t="s">
        <v>488</v>
      </c>
      <c r="D261" s="8" t="s">
        <v>476</v>
      </c>
      <c r="E261" s="8" t="s">
        <v>477</v>
      </c>
      <c r="F261" s="8" t="s">
        <v>478</v>
      </c>
      <c r="G261" s="9"/>
      <c r="H261" s="9"/>
      <c r="I261" s="9"/>
      <c r="J261" s="9"/>
      <c r="K261" s="9"/>
    </row>
    <row r="262" spans="1:11" x14ac:dyDescent="0.25">
      <c r="A262" s="8" t="s">
        <v>492</v>
      </c>
      <c r="B262" s="8" t="s">
        <v>18</v>
      </c>
      <c r="C262" s="8" t="s">
        <v>493</v>
      </c>
      <c r="D262" s="8" t="s">
        <v>476</v>
      </c>
      <c r="E262" s="8" t="s">
        <v>477</v>
      </c>
      <c r="F262" s="8" t="s">
        <v>478</v>
      </c>
      <c r="G262" s="9"/>
      <c r="H262" s="9"/>
      <c r="I262" s="9"/>
      <c r="J262" s="9"/>
      <c r="K262" s="9"/>
    </row>
    <row r="263" spans="1:11" x14ac:dyDescent="0.25">
      <c r="A263" s="8" t="s">
        <v>494</v>
      </c>
      <c r="B263" s="8" t="s">
        <v>18</v>
      </c>
      <c r="C263" s="8" t="s">
        <v>484</v>
      </c>
      <c r="D263" s="8" t="s">
        <v>476</v>
      </c>
      <c r="E263" s="8" t="s">
        <v>477</v>
      </c>
      <c r="F263" s="8" t="s">
        <v>478</v>
      </c>
      <c r="G263" s="9"/>
      <c r="H263" s="9"/>
      <c r="I263" s="9"/>
      <c r="J263" s="9"/>
      <c r="K263" s="9"/>
    </row>
    <row r="264" spans="1:11" x14ac:dyDescent="0.25">
      <c r="A264" s="8" t="s">
        <v>495</v>
      </c>
      <c r="B264" s="8" t="s">
        <v>18</v>
      </c>
      <c r="C264" s="8" t="s">
        <v>496</v>
      </c>
      <c r="D264" s="8" t="s">
        <v>476</v>
      </c>
      <c r="E264" s="8" t="s">
        <v>477</v>
      </c>
      <c r="F264" s="8" t="s">
        <v>478</v>
      </c>
      <c r="G264" s="9"/>
      <c r="H264" s="9"/>
      <c r="I264" s="9"/>
      <c r="J264" s="9"/>
      <c r="K264" s="9"/>
    </row>
    <row r="265" spans="1:11" x14ac:dyDescent="0.25">
      <c r="A265" s="8" t="s">
        <v>497</v>
      </c>
      <c r="B265" s="8" t="s">
        <v>18</v>
      </c>
      <c r="C265" s="8" t="s">
        <v>484</v>
      </c>
      <c r="D265" s="8" t="s">
        <v>476</v>
      </c>
      <c r="E265" s="8" t="s">
        <v>477</v>
      </c>
      <c r="F265" s="8" t="s">
        <v>478</v>
      </c>
      <c r="G265" s="9"/>
      <c r="H265" s="9"/>
      <c r="I265" s="9"/>
      <c r="J265" s="9"/>
      <c r="K265" s="9"/>
    </row>
    <row r="266" spans="1:11" x14ac:dyDescent="0.25">
      <c r="A266" s="8" t="s">
        <v>498</v>
      </c>
      <c r="B266" s="8" t="s">
        <v>18</v>
      </c>
      <c r="C266" s="8" t="s">
        <v>83</v>
      </c>
      <c r="D266" s="8" t="s">
        <v>476</v>
      </c>
      <c r="E266" s="8" t="s">
        <v>477</v>
      </c>
      <c r="F266" s="8" t="s">
        <v>478</v>
      </c>
      <c r="G266" s="9"/>
      <c r="H266" s="9"/>
      <c r="I266" s="9"/>
      <c r="J266" s="9"/>
      <c r="K266" s="9"/>
    </row>
    <row r="267" spans="1:11" x14ac:dyDescent="0.25">
      <c r="A267" s="8" t="s">
        <v>499</v>
      </c>
      <c r="B267" s="8" t="s">
        <v>18</v>
      </c>
      <c r="C267" s="8" t="s">
        <v>484</v>
      </c>
      <c r="D267" s="8" t="s">
        <v>476</v>
      </c>
      <c r="E267" s="8" t="s">
        <v>477</v>
      </c>
      <c r="F267" s="8" t="s">
        <v>478</v>
      </c>
      <c r="G267" s="9"/>
      <c r="H267" s="9"/>
      <c r="I267" s="9"/>
      <c r="J267" s="9"/>
      <c r="K267" s="9"/>
    </row>
    <row r="268" spans="1:11" x14ac:dyDescent="0.25">
      <c r="A268" s="8" t="s">
        <v>500</v>
      </c>
      <c r="B268" s="8" t="s">
        <v>18</v>
      </c>
      <c r="C268" s="8" t="s">
        <v>484</v>
      </c>
      <c r="D268" s="8" t="s">
        <v>476</v>
      </c>
      <c r="E268" s="8" t="s">
        <v>477</v>
      </c>
      <c r="F268" s="8" t="s">
        <v>478</v>
      </c>
      <c r="G268" s="9"/>
      <c r="H268" s="9"/>
      <c r="I268" s="9"/>
      <c r="J268" s="9"/>
      <c r="K268" s="9"/>
    </row>
    <row r="269" spans="1:11" x14ac:dyDescent="0.25">
      <c r="A269" s="8" t="s">
        <v>501</v>
      </c>
      <c r="B269" s="8" t="s">
        <v>18</v>
      </c>
      <c r="C269" s="8" t="s">
        <v>484</v>
      </c>
      <c r="D269" s="8" t="s">
        <v>476</v>
      </c>
      <c r="E269" s="8" t="s">
        <v>477</v>
      </c>
      <c r="F269" s="8" t="s">
        <v>478</v>
      </c>
      <c r="G269" s="9"/>
      <c r="H269" s="9"/>
      <c r="I269" s="9"/>
      <c r="J269" s="9"/>
      <c r="K269" s="9"/>
    </row>
    <row r="270" spans="1:11" x14ac:dyDescent="0.25">
      <c r="A270" s="8" t="s">
        <v>502</v>
      </c>
      <c r="B270" s="8" t="s">
        <v>18</v>
      </c>
      <c r="C270" s="8" t="s">
        <v>484</v>
      </c>
      <c r="D270" s="8" t="s">
        <v>476</v>
      </c>
      <c r="E270" s="8" t="s">
        <v>477</v>
      </c>
      <c r="F270" s="8" t="s">
        <v>478</v>
      </c>
      <c r="G270" s="9"/>
      <c r="H270" s="9"/>
      <c r="I270" s="9"/>
      <c r="J270" s="9"/>
      <c r="K270" s="9"/>
    </row>
    <row r="271" spans="1:11" x14ac:dyDescent="0.25">
      <c r="A271" s="8" t="s">
        <v>503</v>
      </c>
      <c r="B271" s="8" t="s">
        <v>18</v>
      </c>
      <c r="C271" s="8" t="s">
        <v>475</v>
      </c>
      <c r="D271" s="8" t="s">
        <v>476</v>
      </c>
      <c r="E271" s="8" t="s">
        <v>477</v>
      </c>
      <c r="F271" s="8" t="s">
        <v>478</v>
      </c>
      <c r="G271" s="9"/>
      <c r="H271" s="9"/>
      <c r="I271" s="9"/>
      <c r="J271" s="9"/>
      <c r="K271" s="9"/>
    </row>
    <row r="272" spans="1:11" x14ac:dyDescent="0.25">
      <c r="A272" s="8" t="s">
        <v>504</v>
      </c>
      <c r="B272" s="8" t="s">
        <v>18</v>
      </c>
      <c r="C272" s="8" t="s">
        <v>484</v>
      </c>
      <c r="D272" s="8" t="s">
        <v>476</v>
      </c>
      <c r="E272" s="8" t="s">
        <v>477</v>
      </c>
      <c r="F272" s="8" t="s">
        <v>478</v>
      </c>
      <c r="G272" s="9"/>
      <c r="H272" s="9"/>
      <c r="I272" s="9"/>
      <c r="J272" s="9"/>
      <c r="K272" s="9"/>
    </row>
    <row r="273" spans="1:11" x14ac:dyDescent="0.25">
      <c r="A273" s="8" t="s">
        <v>505</v>
      </c>
      <c r="B273" s="8" t="s">
        <v>18</v>
      </c>
      <c r="C273" s="8" t="s">
        <v>490</v>
      </c>
      <c r="D273" s="8" t="s">
        <v>476</v>
      </c>
      <c r="E273" s="8" t="s">
        <v>477</v>
      </c>
      <c r="F273" s="8" t="s">
        <v>478</v>
      </c>
      <c r="G273" s="9"/>
      <c r="H273" s="9"/>
      <c r="I273" s="9"/>
      <c r="J273" s="9"/>
      <c r="K273" s="9"/>
    </row>
    <row r="274" spans="1:11" x14ac:dyDescent="0.25">
      <c r="A274" s="8" t="s">
        <v>506</v>
      </c>
      <c r="B274" s="8" t="s">
        <v>18</v>
      </c>
      <c r="C274" s="8" t="s">
        <v>484</v>
      </c>
      <c r="D274" s="8" t="s">
        <v>476</v>
      </c>
      <c r="E274" s="8" t="s">
        <v>477</v>
      </c>
      <c r="F274" s="8" t="s">
        <v>478</v>
      </c>
      <c r="G274" s="9"/>
      <c r="H274" s="9"/>
      <c r="I274" s="9"/>
      <c r="J274" s="9"/>
      <c r="K274" s="9"/>
    </row>
    <row r="275" spans="1:11" x14ac:dyDescent="0.25">
      <c r="A275" s="8" t="s">
        <v>507</v>
      </c>
      <c r="B275" s="8" t="s">
        <v>125</v>
      </c>
      <c r="C275" s="8" t="s">
        <v>484</v>
      </c>
      <c r="D275" s="8" t="s">
        <v>476</v>
      </c>
      <c r="E275" s="8" t="s">
        <v>477</v>
      </c>
      <c r="F275" s="8" t="s">
        <v>478</v>
      </c>
      <c r="G275" s="9"/>
      <c r="H275" s="9"/>
      <c r="I275" s="9"/>
      <c r="J275" s="9"/>
      <c r="K275" s="9"/>
    </row>
    <row r="276" spans="1:11" x14ac:dyDescent="0.25">
      <c r="A276" s="8" t="s">
        <v>158</v>
      </c>
      <c r="B276" s="8" t="s">
        <v>18</v>
      </c>
      <c r="C276" s="8" t="s">
        <v>159</v>
      </c>
      <c r="D276" s="8" t="s">
        <v>160</v>
      </c>
      <c r="E276" s="8" t="s">
        <v>161</v>
      </c>
      <c r="F276" s="8" t="s">
        <v>162</v>
      </c>
      <c r="G276" s="9"/>
      <c r="H276" s="9"/>
      <c r="I276" s="9"/>
      <c r="J276" s="9"/>
      <c r="K276" s="9"/>
    </row>
    <row r="277" spans="1:11" x14ac:dyDescent="0.25">
      <c r="A277" s="8" t="s">
        <v>525</v>
      </c>
      <c r="B277" s="8" t="s">
        <v>12</v>
      </c>
      <c r="C277" s="8" t="s">
        <v>526</v>
      </c>
      <c r="D277" s="8" t="s">
        <v>527</v>
      </c>
      <c r="E277" s="8" t="s">
        <v>523</v>
      </c>
      <c r="F277" s="8" t="s">
        <v>524</v>
      </c>
      <c r="G277" s="9"/>
      <c r="H277" s="9"/>
      <c r="I277" s="9"/>
      <c r="J277" s="9"/>
      <c r="K277" s="9"/>
    </row>
    <row r="280" spans="1:11" x14ac:dyDescent="0.25">
      <c r="A280" s="10" t="s">
        <v>823</v>
      </c>
    </row>
  </sheetData>
  <autoFilter ref="A1:K277" xr:uid="{00000000-0001-0000-0000-000000000000}"/>
  <pageMargins left="0.7" right="0.7" top="0.75" bottom="0.75" header="0.3" footer="0.3"/>
  <pageSetup paperSize="9" scale="3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F7C8-0A01-40E3-B0B1-97E3BF294EEA}">
  <dimension ref="A3:G7"/>
  <sheetViews>
    <sheetView workbookViewId="0">
      <selection activeCell="C22" sqref="C22"/>
    </sheetView>
  </sheetViews>
  <sheetFormatPr defaultRowHeight="15" x14ac:dyDescent="0.25"/>
  <cols>
    <col min="1" max="1" width="12.42578125" bestFit="1" customWidth="1"/>
    <col min="2" max="2" width="18" bestFit="1" customWidth="1"/>
    <col min="3" max="3" width="22.7109375" bestFit="1" customWidth="1"/>
    <col min="4" max="4" width="20.5703125" bestFit="1" customWidth="1"/>
    <col min="5" max="5" width="20.7109375" bestFit="1" customWidth="1"/>
    <col min="6" max="6" width="10.7109375" bestFit="1" customWidth="1"/>
    <col min="7" max="7" width="14" bestFit="1" customWidth="1"/>
    <col min="8" max="10" width="4" bestFit="1" customWidth="1"/>
    <col min="11" max="84" width="5" bestFit="1" customWidth="1"/>
    <col min="85" max="232" width="6" bestFit="1" customWidth="1"/>
    <col min="233" max="248" width="7" bestFit="1" customWidth="1"/>
    <col min="249" max="249" width="6.140625" bestFit="1" customWidth="1"/>
    <col min="250" max="250" width="9.85546875" bestFit="1" customWidth="1"/>
  </cols>
  <sheetData>
    <row r="3" spans="1:7" x14ac:dyDescent="0.25">
      <c r="A3" s="4" t="s">
        <v>812</v>
      </c>
      <c r="B3" t="s">
        <v>819</v>
      </c>
      <c r="C3" t="s">
        <v>816</v>
      </c>
      <c r="D3" t="s">
        <v>817</v>
      </c>
      <c r="E3" t="s">
        <v>818</v>
      </c>
      <c r="F3" t="s">
        <v>820</v>
      </c>
      <c r="G3" t="s">
        <v>821</v>
      </c>
    </row>
    <row r="4" spans="1:7" x14ac:dyDescent="0.25">
      <c r="A4" s="5" t="s">
        <v>12</v>
      </c>
      <c r="B4">
        <v>142</v>
      </c>
      <c r="C4" s="6">
        <v>5284481</v>
      </c>
      <c r="D4" s="6">
        <v>3250949</v>
      </c>
      <c r="E4" s="6">
        <v>2033532</v>
      </c>
      <c r="F4" s="6">
        <v>166525</v>
      </c>
      <c r="G4" s="6">
        <v>863674</v>
      </c>
    </row>
    <row r="5" spans="1:7" x14ac:dyDescent="0.25">
      <c r="A5" s="5" t="s">
        <v>125</v>
      </c>
      <c r="B5">
        <v>16</v>
      </c>
      <c r="C5" s="6">
        <v>2322942</v>
      </c>
      <c r="D5" s="6">
        <v>1565555</v>
      </c>
      <c r="E5" s="6">
        <v>757387</v>
      </c>
      <c r="F5" s="6">
        <v>112102</v>
      </c>
      <c r="G5" s="6">
        <v>336674</v>
      </c>
    </row>
    <row r="6" spans="1:7" x14ac:dyDescent="0.25">
      <c r="A6" s="5" t="s">
        <v>18</v>
      </c>
      <c r="B6">
        <v>118</v>
      </c>
      <c r="C6" s="6">
        <v>1107582</v>
      </c>
      <c r="D6" s="6">
        <v>610510</v>
      </c>
      <c r="E6" s="6">
        <v>497072</v>
      </c>
      <c r="F6" s="6">
        <v>0</v>
      </c>
      <c r="G6" s="6">
        <v>316880</v>
      </c>
    </row>
    <row r="7" spans="1:7" x14ac:dyDescent="0.25">
      <c r="A7" s="5" t="s">
        <v>814</v>
      </c>
      <c r="B7">
        <v>276</v>
      </c>
      <c r="C7" s="6">
        <v>8715005</v>
      </c>
      <c r="D7" s="6">
        <v>5427014</v>
      </c>
      <c r="E7" s="6">
        <v>3287991</v>
      </c>
      <c r="F7" s="6">
        <v>278627</v>
      </c>
      <c r="G7" s="6">
        <v>1517228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666A-CE22-4D3A-83BF-FB3840D031F1}">
  <dimension ref="A3:F216"/>
  <sheetViews>
    <sheetView topLeftCell="A4" workbookViewId="0">
      <selection activeCell="P28" sqref="P28"/>
    </sheetView>
  </sheetViews>
  <sheetFormatPr defaultRowHeight="15" x14ac:dyDescent="0.25"/>
  <cols>
    <col min="1" max="1" width="32.42578125" bestFit="1" customWidth="1"/>
    <col min="2" max="2" width="14" bestFit="1" customWidth="1"/>
    <col min="3" max="4" width="13.28515625" bestFit="1" customWidth="1"/>
    <col min="5" max="5" width="6.140625" bestFit="1" customWidth="1"/>
    <col min="6" max="6" width="9.85546875" bestFit="1" customWidth="1"/>
  </cols>
  <sheetData>
    <row r="3" spans="1:6" x14ac:dyDescent="0.25">
      <c r="A3" s="4" t="s">
        <v>822</v>
      </c>
      <c r="B3" s="4" t="s">
        <v>815</v>
      </c>
    </row>
    <row r="4" spans="1:6" x14ac:dyDescent="0.25">
      <c r="A4" s="4" t="s">
        <v>812</v>
      </c>
      <c r="B4" t="s">
        <v>18</v>
      </c>
      <c r="C4" t="s">
        <v>12</v>
      </c>
      <c r="D4" t="s">
        <v>125</v>
      </c>
      <c r="E4" t="s">
        <v>813</v>
      </c>
      <c r="F4" t="s">
        <v>814</v>
      </c>
    </row>
    <row r="5" spans="1:6" x14ac:dyDescent="0.25">
      <c r="A5" s="5" t="s">
        <v>546</v>
      </c>
      <c r="B5">
        <v>31</v>
      </c>
      <c r="C5">
        <v>9</v>
      </c>
      <c r="D5">
        <v>2</v>
      </c>
      <c r="F5">
        <v>42</v>
      </c>
    </row>
    <row r="6" spans="1:6" x14ac:dyDescent="0.25">
      <c r="A6" s="7" t="s">
        <v>558</v>
      </c>
      <c r="B6">
        <v>1</v>
      </c>
      <c r="F6">
        <v>1</v>
      </c>
    </row>
    <row r="7" spans="1:6" x14ac:dyDescent="0.25">
      <c r="A7" s="7" t="s">
        <v>626</v>
      </c>
      <c r="C7">
        <v>2</v>
      </c>
      <c r="D7">
        <v>2</v>
      </c>
      <c r="F7">
        <v>4</v>
      </c>
    </row>
    <row r="8" spans="1:6" x14ac:dyDescent="0.25">
      <c r="A8" s="7" t="s">
        <v>548</v>
      </c>
      <c r="B8">
        <v>1</v>
      </c>
      <c r="F8">
        <v>1</v>
      </c>
    </row>
    <row r="9" spans="1:6" x14ac:dyDescent="0.25">
      <c r="A9" s="7" t="s">
        <v>618</v>
      </c>
      <c r="C9">
        <v>1</v>
      </c>
      <c r="F9">
        <v>1</v>
      </c>
    </row>
    <row r="10" spans="1:6" x14ac:dyDescent="0.25">
      <c r="A10" s="7" t="s">
        <v>544</v>
      </c>
      <c r="B10">
        <v>26</v>
      </c>
      <c r="C10">
        <v>4</v>
      </c>
      <c r="F10">
        <v>30</v>
      </c>
    </row>
    <row r="11" spans="1:6" x14ac:dyDescent="0.25">
      <c r="A11" s="7" t="s">
        <v>570</v>
      </c>
      <c r="B11">
        <v>1</v>
      </c>
      <c r="F11">
        <v>1</v>
      </c>
    </row>
    <row r="12" spans="1:6" x14ac:dyDescent="0.25">
      <c r="A12" s="7" t="s">
        <v>633</v>
      </c>
      <c r="C12">
        <v>1</v>
      </c>
      <c r="F12">
        <v>1</v>
      </c>
    </row>
    <row r="13" spans="1:6" x14ac:dyDescent="0.25">
      <c r="A13" s="7" t="s">
        <v>566</v>
      </c>
      <c r="B13">
        <v>2</v>
      </c>
      <c r="C13">
        <v>1</v>
      </c>
      <c r="F13">
        <v>3</v>
      </c>
    </row>
    <row r="14" spans="1:6" x14ac:dyDescent="0.25">
      <c r="A14" s="5" t="s">
        <v>478</v>
      </c>
      <c r="B14">
        <v>21</v>
      </c>
      <c r="D14">
        <v>1</v>
      </c>
      <c r="F14">
        <v>22</v>
      </c>
    </row>
    <row r="15" spans="1:6" x14ac:dyDescent="0.25">
      <c r="A15" s="7" t="s">
        <v>476</v>
      </c>
      <c r="B15">
        <v>21</v>
      </c>
      <c r="D15">
        <v>1</v>
      </c>
      <c r="F15">
        <v>22</v>
      </c>
    </row>
    <row r="16" spans="1:6" x14ac:dyDescent="0.25">
      <c r="A16" s="5" t="s">
        <v>91</v>
      </c>
      <c r="B16">
        <v>7</v>
      </c>
      <c r="C16">
        <v>7</v>
      </c>
      <c r="D16">
        <v>1</v>
      </c>
      <c r="F16">
        <v>15</v>
      </c>
    </row>
    <row r="17" spans="1:6" x14ac:dyDescent="0.25">
      <c r="A17" s="7" t="s">
        <v>94</v>
      </c>
      <c r="B17">
        <v>3</v>
      </c>
      <c r="C17">
        <v>2</v>
      </c>
      <c r="F17">
        <v>5</v>
      </c>
    </row>
    <row r="18" spans="1:6" x14ac:dyDescent="0.25">
      <c r="A18" s="7" t="s">
        <v>89</v>
      </c>
      <c r="B18">
        <v>2</v>
      </c>
      <c r="C18">
        <v>1</v>
      </c>
      <c r="F18">
        <v>3</v>
      </c>
    </row>
    <row r="19" spans="1:6" x14ac:dyDescent="0.25">
      <c r="A19" s="7" t="s">
        <v>109</v>
      </c>
      <c r="C19">
        <v>1</v>
      </c>
      <c r="D19">
        <v>1</v>
      </c>
      <c r="F19">
        <v>2</v>
      </c>
    </row>
    <row r="20" spans="1:6" x14ac:dyDescent="0.25">
      <c r="A20" s="7" t="s">
        <v>114</v>
      </c>
      <c r="C20">
        <v>2</v>
      </c>
      <c r="F20">
        <v>2</v>
      </c>
    </row>
    <row r="21" spans="1:6" x14ac:dyDescent="0.25">
      <c r="A21" s="7" t="s">
        <v>102</v>
      </c>
      <c r="B21">
        <v>2</v>
      </c>
      <c r="C21">
        <v>1</v>
      </c>
      <c r="F21">
        <v>3</v>
      </c>
    </row>
    <row r="22" spans="1:6" x14ac:dyDescent="0.25">
      <c r="A22" s="5" t="s">
        <v>44</v>
      </c>
      <c r="B22">
        <v>1</v>
      </c>
      <c r="C22">
        <v>13</v>
      </c>
      <c r="F22">
        <v>14</v>
      </c>
    </row>
    <row r="23" spans="1:6" x14ac:dyDescent="0.25">
      <c r="A23" s="7" t="s">
        <v>42</v>
      </c>
      <c r="B23">
        <v>1</v>
      </c>
      <c r="C23">
        <v>2</v>
      </c>
      <c r="F23">
        <v>3</v>
      </c>
    </row>
    <row r="24" spans="1:6" x14ac:dyDescent="0.25">
      <c r="A24" s="7" t="s">
        <v>72</v>
      </c>
      <c r="C24">
        <v>2</v>
      </c>
      <c r="F24">
        <v>2</v>
      </c>
    </row>
    <row r="25" spans="1:6" x14ac:dyDescent="0.25">
      <c r="A25" s="7" t="s">
        <v>59</v>
      </c>
      <c r="C25">
        <v>2</v>
      </c>
      <c r="F25">
        <v>2</v>
      </c>
    </row>
    <row r="26" spans="1:6" x14ac:dyDescent="0.25">
      <c r="A26" s="7" t="s">
        <v>49</v>
      </c>
      <c r="C26">
        <v>1</v>
      </c>
      <c r="F26">
        <v>1</v>
      </c>
    </row>
    <row r="27" spans="1:6" x14ac:dyDescent="0.25">
      <c r="A27" s="7" t="s">
        <v>63</v>
      </c>
      <c r="C27">
        <v>2</v>
      </c>
      <c r="F27">
        <v>2</v>
      </c>
    </row>
    <row r="28" spans="1:6" x14ac:dyDescent="0.25">
      <c r="A28" s="7" t="s">
        <v>53</v>
      </c>
      <c r="C28">
        <v>3</v>
      </c>
      <c r="F28">
        <v>3</v>
      </c>
    </row>
    <row r="29" spans="1:6" x14ac:dyDescent="0.25">
      <c r="A29" s="7" t="s">
        <v>80</v>
      </c>
      <c r="C29">
        <v>1</v>
      </c>
      <c r="F29">
        <v>1</v>
      </c>
    </row>
    <row r="30" spans="1:6" x14ac:dyDescent="0.25">
      <c r="A30" s="5" t="s">
        <v>325</v>
      </c>
      <c r="B30">
        <v>4</v>
      </c>
      <c r="C30">
        <v>5</v>
      </c>
      <c r="D30">
        <v>2</v>
      </c>
      <c r="F30">
        <v>11</v>
      </c>
    </row>
    <row r="31" spans="1:6" x14ac:dyDescent="0.25">
      <c r="A31" s="7" t="s">
        <v>335</v>
      </c>
      <c r="C31">
        <v>3</v>
      </c>
      <c r="F31">
        <v>3</v>
      </c>
    </row>
    <row r="32" spans="1:6" x14ac:dyDescent="0.25">
      <c r="A32" s="7" t="s">
        <v>323</v>
      </c>
      <c r="B32">
        <v>3</v>
      </c>
      <c r="C32">
        <v>1</v>
      </c>
      <c r="D32">
        <v>1</v>
      </c>
      <c r="F32">
        <v>5</v>
      </c>
    </row>
    <row r="33" spans="1:6" x14ac:dyDescent="0.25">
      <c r="A33" s="7" t="s">
        <v>328</v>
      </c>
      <c r="B33">
        <v>1</v>
      </c>
      <c r="C33">
        <v>1</v>
      </c>
      <c r="D33">
        <v>1</v>
      </c>
      <c r="F33">
        <v>3</v>
      </c>
    </row>
    <row r="34" spans="1:6" x14ac:dyDescent="0.25">
      <c r="A34" s="5" t="s">
        <v>401</v>
      </c>
      <c r="B34">
        <v>3</v>
      </c>
      <c r="C34">
        <v>6</v>
      </c>
      <c r="D34">
        <v>1</v>
      </c>
      <c r="F34">
        <v>10</v>
      </c>
    </row>
    <row r="35" spans="1:6" x14ac:dyDescent="0.25">
      <c r="A35" s="7" t="s">
        <v>408</v>
      </c>
      <c r="B35">
        <v>1</v>
      </c>
      <c r="C35">
        <v>3</v>
      </c>
      <c r="D35">
        <v>1</v>
      </c>
      <c r="F35">
        <v>5</v>
      </c>
    </row>
    <row r="36" spans="1:6" x14ac:dyDescent="0.25">
      <c r="A36" s="7" t="s">
        <v>399</v>
      </c>
      <c r="B36">
        <v>1</v>
      </c>
      <c r="C36">
        <v>1</v>
      </c>
      <c r="F36">
        <v>2</v>
      </c>
    </row>
    <row r="37" spans="1:6" x14ac:dyDescent="0.25">
      <c r="A37" s="7" t="s">
        <v>404</v>
      </c>
      <c r="B37">
        <v>1</v>
      </c>
      <c r="C37">
        <v>2</v>
      </c>
      <c r="F37">
        <v>3</v>
      </c>
    </row>
    <row r="38" spans="1:6" x14ac:dyDescent="0.25">
      <c r="A38" s="5" t="s">
        <v>724</v>
      </c>
      <c r="B38">
        <v>4</v>
      </c>
      <c r="C38">
        <v>4</v>
      </c>
      <c r="D38">
        <v>2</v>
      </c>
      <c r="F38">
        <v>10</v>
      </c>
    </row>
    <row r="39" spans="1:6" x14ac:dyDescent="0.25">
      <c r="A39" s="7" t="s">
        <v>722</v>
      </c>
      <c r="B39">
        <v>1</v>
      </c>
      <c r="C39">
        <v>1</v>
      </c>
      <c r="D39">
        <v>2</v>
      </c>
      <c r="F39">
        <v>4</v>
      </c>
    </row>
    <row r="40" spans="1:6" x14ac:dyDescent="0.25">
      <c r="A40" s="7" t="s">
        <v>733</v>
      </c>
      <c r="B40">
        <v>1</v>
      </c>
      <c r="F40">
        <v>1</v>
      </c>
    </row>
    <row r="41" spans="1:6" x14ac:dyDescent="0.25">
      <c r="A41" s="7" t="s">
        <v>738</v>
      </c>
      <c r="C41">
        <v>1</v>
      </c>
      <c r="F41">
        <v>1</v>
      </c>
    </row>
    <row r="42" spans="1:6" x14ac:dyDescent="0.25">
      <c r="A42" s="7" t="s">
        <v>735</v>
      </c>
      <c r="C42">
        <v>1</v>
      </c>
      <c r="F42">
        <v>1</v>
      </c>
    </row>
    <row r="43" spans="1:6" x14ac:dyDescent="0.25">
      <c r="A43" s="7" t="s">
        <v>743</v>
      </c>
      <c r="C43">
        <v>1</v>
      </c>
      <c r="F43">
        <v>1</v>
      </c>
    </row>
    <row r="44" spans="1:6" x14ac:dyDescent="0.25">
      <c r="A44" s="7" t="s">
        <v>729</v>
      </c>
      <c r="B44">
        <v>1</v>
      </c>
      <c r="F44">
        <v>1</v>
      </c>
    </row>
    <row r="45" spans="1:6" x14ac:dyDescent="0.25">
      <c r="A45" s="7" t="s">
        <v>726</v>
      </c>
      <c r="B45">
        <v>1</v>
      </c>
      <c r="F45">
        <v>1</v>
      </c>
    </row>
    <row r="46" spans="1:6" x14ac:dyDescent="0.25">
      <c r="A46" s="5" t="s">
        <v>290</v>
      </c>
      <c r="B46">
        <v>3</v>
      </c>
      <c r="C46">
        <v>6</v>
      </c>
      <c r="D46">
        <v>1</v>
      </c>
      <c r="F46">
        <v>10</v>
      </c>
    </row>
    <row r="47" spans="1:6" x14ac:dyDescent="0.25">
      <c r="A47" s="7" t="s">
        <v>295</v>
      </c>
      <c r="B47">
        <v>1</v>
      </c>
      <c r="F47">
        <v>1</v>
      </c>
    </row>
    <row r="48" spans="1:6" x14ac:dyDescent="0.25">
      <c r="A48" s="7" t="s">
        <v>288</v>
      </c>
      <c r="B48">
        <v>1</v>
      </c>
      <c r="F48">
        <v>1</v>
      </c>
    </row>
    <row r="49" spans="1:6" x14ac:dyDescent="0.25">
      <c r="A49" s="7" t="s">
        <v>292</v>
      </c>
      <c r="B49">
        <v>1</v>
      </c>
      <c r="F49">
        <v>1</v>
      </c>
    </row>
    <row r="50" spans="1:6" x14ac:dyDescent="0.25">
      <c r="A50" s="7" t="s">
        <v>298</v>
      </c>
      <c r="C50">
        <v>2</v>
      </c>
      <c r="F50">
        <v>2</v>
      </c>
    </row>
    <row r="51" spans="1:6" x14ac:dyDescent="0.25">
      <c r="A51" s="7" t="s">
        <v>302</v>
      </c>
      <c r="C51">
        <v>2</v>
      </c>
      <c r="F51">
        <v>2</v>
      </c>
    </row>
    <row r="52" spans="1:6" x14ac:dyDescent="0.25">
      <c r="A52" s="7" t="s">
        <v>306</v>
      </c>
      <c r="C52">
        <v>2</v>
      </c>
      <c r="D52">
        <v>1</v>
      </c>
      <c r="F52">
        <v>3</v>
      </c>
    </row>
    <row r="53" spans="1:6" x14ac:dyDescent="0.25">
      <c r="A53" s="5" t="s">
        <v>664</v>
      </c>
      <c r="B53">
        <v>4</v>
      </c>
      <c r="C53">
        <v>5</v>
      </c>
      <c r="F53">
        <v>9</v>
      </c>
    </row>
    <row r="54" spans="1:6" x14ac:dyDescent="0.25">
      <c r="A54" s="7" t="s">
        <v>669</v>
      </c>
      <c r="B54">
        <v>1</v>
      </c>
      <c r="F54">
        <v>1</v>
      </c>
    </row>
    <row r="55" spans="1:6" x14ac:dyDescent="0.25">
      <c r="A55" s="7" t="s">
        <v>662</v>
      </c>
      <c r="B55">
        <v>1</v>
      </c>
      <c r="F55">
        <v>1</v>
      </c>
    </row>
    <row r="56" spans="1:6" x14ac:dyDescent="0.25">
      <c r="A56" s="7" t="s">
        <v>666</v>
      </c>
      <c r="B56">
        <v>1</v>
      </c>
      <c r="C56">
        <v>2</v>
      </c>
      <c r="F56">
        <v>3</v>
      </c>
    </row>
    <row r="57" spans="1:6" x14ac:dyDescent="0.25">
      <c r="A57" s="7" t="s">
        <v>672</v>
      </c>
      <c r="B57">
        <v>1</v>
      </c>
      <c r="C57">
        <v>3</v>
      </c>
      <c r="F57">
        <v>4</v>
      </c>
    </row>
    <row r="58" spans="1:6" x14ac:dyDescent="0.25">
      <c r="A58" s="5" t="s">
        <v>219</v>
      </c>
      <c r="B58">
        <v>3</v>
      </c>
      <c r="C58">
        <v>5</v>
      </c>
      <c r="F58">
        <v>8</v>
      </c>
    </row>
    <row r="59" spans="1:6" x14ac:dyDescent="0.25">
      <c r="A59" s="7" t="s">
        <v>217</v>
      </c>
      <c r="B59">
        <v>3</v>
      </c>
      <c r="C59">
        <v>5</v>
      </c>
      <c r="F59">
        <v>8</v>
      </c>
    </row>
    <row r="60" spans="1:6" x14ac:dyDescent="0.25">
      <c r="A60" s="5" t="s">
        <v>249</v>
      </c>
      <c r="C60">
        <v>5</v>
      </c>
      <c r="D60">
        <v>2</v>
      </c>
      <c r="F60">
        <v>7</v>
      </c>
    </row>
    <row r="61" spans="1:6" x14ac:dyDescent="0.25">
      <c r="A61" s="7" t="s">
        <v>256</v>
      </c>
      <c r="C61">
        <v>2</v>
      </c>
      <c r="F61">
        <v>2</v>
      </c>
    </row>
    <row r="62" spans="1:6" x14ac:dyDescent="0.25">
      <c r="A62" s="7" t="s">
        <v>247</v>
      </c>
      <c r="C62">
        <v>1</v>
      </c>
      <c r="D62">
        <v>1</v>
      </c>
      <c r="F62">
        <v>2</v>
      </c>
    </row>
    <row r="63" spans="1:6" x14ac:dyDescent="0.25">
      <c r="A63" s="7" t="s">
        <v>261</v>
      </c>
      <c r="C63">
        <v>1</v>
      </c>
      <c r="D63">
        <v>1</v>
      </c>
      <c r="F63">
        <v>2</v>
      </c>
    </row>
    <row r="64" spans="1:6" x14ac:dyDescent="0.25">
      <c r="A64" s="7" t="s">
        <v>252</v>
      </c>
      <c r="C64">
        <v>1</v>
      </c>
      <c r="F64">
        <v>1</v>
      </c>
    </row>
    <row r="65" spans="1:6" x14ac:dyDescent="0.25">
      <c r="A65" s="5" t="s">
        <v>166</v>
      </c>
      <c r="B65">
        <v>2</v>
      </c>
      <c r="C65">
        <v>5</v>
      </c>
      <c r="F65">
        <v>7</v>
      </c>
    </row>
    <row r="66" spans="1:6" x14ac:dyDescent="0.25">
      <c r="A66" s="7" t="s">
        <v>169</v>
      </c>
      <c r="B66">
        <v>1</v>
      </c>
      <c r="F66">
        <v>1</v>
      </c>
    </row>
    <row r="67" spans="1:6" x14ac:dyDescent="0.25">
      <c r="A67" s="7" t="s">
        <v>178</v>
      </c>
      <c r="C67">
        <v>2</v>
      </c>
      <c r="F67">
        <v>2</v>
      </c>
    </row>
    <row r="68" spans="1:6" x14ac:dyDescent="0.25">
      <c r="A68" s="7" t="s">
        <v>173</v>
      </c>
      <c r="C68">
        <v>1</v>
      </c>
      <c r="F68">
        <v>1</v>
      </c>
    </row>
    <row r="69" spans="1:6" x14ac:dyDescent="0.25">
      <c r="A69" s="7" t="s">
        <v>164</v>
      </c>
      <c r="B69">
        <v>1</v>
      </c>
      <c r="C69">
        <v>1</v>
      </c>
      <c r="F69">
        <v>2</v>
      </c>
    </row>
    <row r="70" spans="1:6" x14ac:dyDescent="0.25">
      <c r="A70" s="7" t="s">
        <v>183</v>
      </c>
      <c r="C70">
        <v>1</v>
      </c>
      <c r="F70">
        <v>1</v>
      </c>
    </row>
    <row r="71" spans="1:6" x14ac:dyDescent="0.25">
      <c r="A71" s="5" t="s">
        <v>706</v>
      </c>
      <c r="B71">
        <v>3</v>
      </c>
      <c r="C71">
        <v>3</v>
      </c>
      <c r="F71">
        <v>6</v>
      </c>
    </row>
    <row r="72" spans="1:6" x14ac:dyDescent="0.25">
      <c r="A72" s="7" t="s">
        <v>708</v>
      </c>
      <c r="B72">
        <v>1</v>
      </c>
      <c r="F72">
        <v>1</v>
      </c>
    </row>
    <row r="73" spans="1:6" x14ac:dyDescent="0.25">
      <c r="A73" s="7" t="s">
        <v>716</v>
      </c>
      <c r="C73">
        <v>1</v>
      </c>
      <c r="F73">
        <v>1</v>
      </c>
    </row>
    <row r="74" spans="1:6" x14ac:dyDescent="0.25">
      <c r="A74" s="7" t="s">
        <v>704</v>
      </c>
      <c r="B74">
        <v>1</v>
      </c>
      <c r="F74">
        <v>1</v>
      </c>
    </row>
    <row r="75" spans="1:6" x14ac:dyDescent="0.25">
      <c r="A75" s="7" t="s">
        <v>719</v>
      </c>
      <c r="C75">
        <v>1</v>
      </c>
      <c r="F75">
        <v>1</v>
      </c>
    </row>
    <row r="76" spans="1:6" x14ac:dyDescent="0.25">
      <c r="A76" s="7" t="s">
        <v>714</v>
      </c>
      <c r="C76">
        <v>1</v>
      </c>
      <c r="F76">
        <v>1</v>
      </c>
    </row>
    <row r="77" spans="1:6" x14ac:dyDescent="0.25">
      <c r="A77" s="7" t="s">
        <v>711</v>
      </c>
      <c r="B77">
        <v>1</v>
      </c>
      <c r="F77">
        <v>1</v>
      </c>
    </row>
    <row r="78" spans="1:6" x14ac:dyDescent="0.25">
      <c r="A78" s="5" t="s">
        <v>801</v>
      </c>
      <c r="C78">
        <v>5</v>
      </c>
      <c r="D78">
        <v>1</v>
      </c>
      <c r="F78">
        <v>6</v>
      </c>
    </row>
    <row r="79" spans="1:6" x14ac:dyDescent="0.25">
      <c r="A79" s="7" t="s">
        <v>803</v>
      </c>
      <c r="C79">
        <v>4</v>
      </c>
      <c r="D79">
        <v>1</v>
      </c>
      <c r="F79">
        <v>5</v>
      </c>
    </row>
    <row r="80" spans="1:6" x14ac:dyDescent="0.25">
      <c r="A80" s="7" t="s">
        <v>799</v>
      </c>
      <c r="C80">
        <v>1</v>
      </c>
      <c r="F80">
        <v>1</v>
      </c>
    </row>
    <row r="81" spans="1:6" x14ac:dyDescent="0.25">
      <c r="A81" s="5" t="s">
        <v>786</v>
      </c>
      <c r="B81">
        <v>2</v>
      </c>
      <c r="C81">
        <v>3</v>
      </c>
      <c r="D81">
        <v>1</v>
      </c>
      <c r="F81">
        <v>6</v>
      </c>
    </row>
    <row r="82" spans="1:6" x14ac:dyDescent="0.25">
      <c r="A82" s="7" t="s">
        <v>788</v>
      </c>
      <c r="B82">
        <v>1</v>
      </c>
      <c r="F82">
        <v>1</v>
      </c>
    </row>
    <row r="83" spans="1:6" x14ac:dyDescent="0.25">
      <c r="A83" s="7" t="s">
        <v>784</v>
      </c>
      <c r="B83">
        <v>1</v>
      </c>
      <c r="C83">
        <v>3</v>
      </c>
      <c r="D83">
        <v>1</v>
      </c>
      <c r="F83">
        <v>5</v>
      </c>
    </row>
    <row r="84" spans="1:6" x14ac:dyDescent="0.25">
      <c r="A84" s="5" t="s">
        <v>22</v>
      </c>
      <c r="B84">
        <v>2</v>
      </c>
      <c r="C84">
        <v>3</v>
      </c>
      <c r="F84">
        <v>5</v>
      </c>
    </row>
    <row r="85" spans="1:6" x14ac:dyDescent="0.25">
      <c r="A85" s="7" t="s">
        <v>34</v>
      </c>
      <c r="C85">
        <v>1</v>
      </c>
      <c r="F85">
        <v>1</v>
      </c>
    </row>
    <row r="86" spans="1:6" x14ac:dyDescent="0.25">
      <c r="A86" s="7" t="s">
        <v>25</v>
      </c>
      <c r="B86">
        <v>1</v>
      </c>
      <c r="F86">
        <v>1</v>
      </c>
    </row>
    <row r="87" spans="1:6" x14ac:dyDescent="0.25">
      <c r="A87" s="7" t="s">
        <v>31</v>
      </c>
      <c r="C87">
        <v>1</v>
      </c>
      <c r="F87">
        <v>1</v>
      </c>
    </row>
    <row r="88" spans="1:6" x14ac:dyDescent="0.25">
      <c r="A88" s="7" t="s">
        <v>20</v>
      </c>
      <c r="B88">
        <v>1</v>
      </c>
      <c r="C88">
        <v>1</v>
      </c>
      <c r="F88">
        <v>2</v>
      </c>
    </row>
    <row r="89" spans="1:6" x14ac:dyDescent="0.25">
      <c r="A89" s="5" t="s">
        <v>464</v>
      </c>
      <c r="B89">
        <v>1</v>
      </c>
      <c r="C89">
        <v>3</v>
      </c>
      <c r="F89">
        <v>4</v>
      </c>
    </row>
    <row r="90" spans="1:6" x14ac:dyDescent="0.25">
      <c r="A90" s="7" t="s">
        <v>472</v>
      </c>
      <c r="C90">
        <v>1</v>
      </c>
      <c r="F90">
        <v>1</v>
      </c>
    </row>
    <row r="91" spans="1:6" x14ac:dyDescent="0.25">
      <c r="A91" s="7" t="s">
        <v>466</v>
      </c>
      <c r="C91">
        <v>1</v>
      </c>
      <c r="F91">
        <v>1</v>
      </c>
    </row>
    <row r="92" spans="1:6" x14ac:dyDescent="0.25">
      <c r="A92" s="7" t="s">
        <v>462</v>
      </c>
      <c r="B92">
        <v>1</v>
      </c>
      <c r="F92">
        <v>1</v>
      </c>
    </row>
    <row r="93" spans="1:6" x14ac:dyDescent="0.25">
      <c r="A93" s="7" t="s">
        <v>469</v>
      </c>
      <c r="C93">
        <v>1</v>
      </c>
      <c r="F93">
        <v>1</v>
      </c>
    </row>
    <row r="94" spans="1:6" x14ac:dyDescent="0.25">
      <c r="A94" s="5" t="s">
        <v>447</v>
      </c>
      <c r="B94">
        <v>2</v>
      </c>
      <c r="C94">
        <v>1</v>
      </c>
      <c r="D94">
        <v>1</v>
      </c>
      <c r="F94">
        <v>4</v>
      </c>
    </row>
    <row r="95" spans="1:6" x14ac:dyDescent="0.25">
      <c r="A95" s="7" t="s">
        <v>445</v>
      </c>
      <c r="B95">
        <v>2</v>
      </c>
      <c r="D95">
        <v>1</v>
      </c>
      <c r="F95">
        <v>3</v>
      </c>
    </row>
    <row r="96" spans="1:6" x14ac:dyDescent="0.25">
      <c r="A96" s="7" t="s">
        <v>452</v>
      </c>
      <c r="C96">
        <v>1</v>
      </c>
      <c r="F96">
        <v>1</v>
      </c>
    </row>
    <row r="97" spans="1:6" x14ac:dyDescent="0.25">
      <c r="A97" s="5" t="s">
        <v>524</v>
      </c>
      <c r="C97">
        <v>4</v>
      </c>
      <c r="F97">
        <v>4</v>
      </c>
    </row>
    <row r="98" spans="1:6" x14ac:dyDescent="0.25">
      <c r="A98" s="7" t="s">
        <v>530</v>
      </c>
      <c r="C98">
        <v>1</v>
      </c>
      <c r="F98">
        <v>1</v>
      </c>
    </row>
    <row r="99" spans="1:6" x14ac:dyDescent="0.25">
      <c r="A99" s="7" t="s">
        <v>522</v>
      </c>
      <c r="C99">
        <v>2</v>
      </c>
      <c r="F99">
        <v>2</v>
      </c>
    </row>
    <row r="100" spans="1:6" x14ac:dyDescent="0.25">
      <c r="A100" s="7" t="s">
        <v>527</v>
      </c>
      <c r="C100">
        <v>1</v>
      </c>
      <c r="F100">
        <v>1</v>
      </c>
    </row>
    <row r="101" spans="1:6" x14ac:dyDescent="0.25">
      <c r="A101" s="5" t="s">
        <v>136</v>
      </c>
      <c r="B101">
        <v>2</v>
      </c>
      <c r="C101">
        <v>2</v>
      </c>
      <c r="F101">
        <v>4</v>
      </c>
    </row>
    <row r="102" spans="1:6" x14ac:dyDescent="0.25">
      <c r="A102" s="7" t="s">
        <v>139</v>
      </c>
      <c r="B102">
        <v>1</v>
      </c>
      <c r="F102">
        <v>1</v>
      </c>
    </row>
    <row r="103" spans="1:6" x14ac:dyDescent="0.25">
      <c r="A103" s="7" t="s">
        <v>146</v>
      </c>
      <c r="C103">
        <v>1</v>
      </c>
      <c r="F103">
        <v>1</v>
      </c>
    </row>
    <row r="104" spans="1:6" x14ac:dyDescent="0.25">
      <c r="A104" s="7" t="s">
        <v>143</v>
      </c>
      <c r="C104">
        <v>1</v>
      </c>
      <c r="F104">
        <v>1</v>
      </c>
    </row>
    <row r="105" spans="1:6" x14ac:dyDescent="0.25">
      <c r="A105" s="7" t="s">
        <v>134</v>
      </c>
      <c r="B105">
        <v>1</v>
      </c>
      <c r="F105">
        <v>1</v>
      </c>
    </row>
    <row r="106" spans="1:6" x14ac:dyDescent="0.25">
      <c r="A106" s="5" t="s">
        <v>354</v>
      </c>
      <c r="B106">
        <v>1</v>
      </c>
      <c r="C106">
        <v>2</v>
      </c>
      <c r="F106">
        <v>3</v>
      </c>
    </row>
    <row r="107" spans="1:6" x14ac:dyDescent="0.25">
      <c r="A107" s="7" t="s">
        <v>352</v>
      </c>
      <c r="B107">
        <v>1</v>
      </c>
      <c r="C107">
        <v>2</v>
      </c>
      <c r="F107">
        <v>3</v>
      </c>
    </row>
    <row r="108" spans="1:6" x14ac:dyDescent="0.25">
      <c r="A108" s="5" t="s">
        <v>536</v>
      </c>
      <c r="B108">
        <v>2</v>
      </c>
      <c r="C108">
        <v>1</v>
      </c>
      <c r="F108">
        <v>3</v>
      </c>
    </row>
    <row r="109" spans="1:6" x14ac:dyDescent="0.25">
      <c r="A109" s="7" t="s">
        <v>534</v>
      </c>
      <c r="B109">
        <v>1</v>
      </c>
      <c r="F109">
        <v>1</v>
      </c>
    </row>
    <row r="110" spans="1:6" x14ac:dyDescent="0.25">
      <c r="A110" s="7" t="s">
        <v>538</v>
      </c>
      <c r="B110">
        <v>1</v>
      </c>
      <c r="C110">
        <v>1</v>
      </c>
      <c r="F110">
        <v>2</v>
      </c>
    </row>
    <row r="111" spans="1:6" x14ac:dyDescent="0.25">
      <c r="A111" s="5" t="s">
        <v>775</v>
      </c>
      <c r="C111">
        <v>3</v>
      </c>
      <c r="F111">
        <v>3</v>
      </c>
    </row>
    <row r="112" spans="1:6" x14ac:dyDescent="0.25">
      <c r="A112" s="7" t="s">
        <v>773</v>
      </c>
      <c r="C112">
        <v>1</v>
      </c>
      <c r="F112">
        <v>1</v>
      </c>
    </row>
    <row r="113" spans="1:6" x14ac:dyDescent="0.25">
      <c r="A113" s="7" t="s">
        <v>778</v>
      </c>
      <c r="C113">
        <v>2</v>
      </c>
      <c r="F113">
        <v>2</v>
      </c>
    </row>
    <row r="114" spans="1:6" x14ac:dyDescent="0.25">
      <c r="A114" s="5" t="s">
        <v>200</v>
      </c>
      <c r="B114">
        <v>1</v>
      </c>
      <c r="C114">
        <v>2</v>
      </c>
      <c r="F114">
        <v>3</v>
      </c>
    </row>
    <row r="115" spans="1:6" x14ac:dyDescent="0.25">
      <c r="A115" s="7" t="s">
        <v>198</v>
      </c>
      <c r="B115">
        <v>1</v>
      </c>
      <c r="C115">
        <v>2</v>
      </c>
      <c r="F115">
        <v>3</v>
      </c>
    </row>
    <row r="116" spans="1:6" x14ac:dyDescent="0.25">
      <c r="A116" s="5" t="s">
        <v>516</v>
      </c>
      <c r="B116">
        <v>2</v>
      </c>
      <c r="F116">
        <v>2</v>
      </c>
    </row>
    <row r="117" spans="1:6" x14ac:dyDescent="0.25">
      <c r="A117" s="7" t="s">
        <v>514</v>
      </c>
      <c r="B117">
        <v>1</v>
      </c>
      <c r="F117">
        <v>1</v>
      </c>
    </row>
    <row r="118" spans="1:6" x14ac:dyDescent="0.25">
      <c r="A118" s="7" t="s">
        <v>518</v>
      </c>
      <c r="B118">
        <v>1</v>
      </c>
      <c r="F118">
        <v>1</v>
      </c>
    </row>
    <row r="119" spans="1:6" x14ac:dyDescent="0.25">
      <c r="A119" s="5" t="s">
        <v>752</v>
      </c>
      <c r="B119">
        <v>1</v>
      </c>
      <c r="C119">
        <v>1</v>
      </c>
      <c r="F119">
        <v>2</v>
      </c>
    </row>
    <row r="120" spans="1:6" x14ac:dyDescent="0.25">
      <c r="A120" s="7" t="s">
        <v>750</v>
      </c>
      <c r="B120">
        <v>1</v>
      </c>
      <c r="C120">
        <v>1</v>
      </c>
      <c r="F120">
        <v>2</v>
      </c>
    </row>
    <row r="121" spans="1:6" x14ac:dyDescent="0.25">
      <c r="A121" s="5" t="s">
        <v>651</v>
      </c>
      <c r="C121">
        <v>2</v>
      </c>
      <c r="F121">
        <v>2</v>
      </c>
    </row>
    <row r="122" spans="1:6" x14ac:dyDescent="0.25">
      <c r="A122" s="7" t="s">
        <v>649</v>
      </c>
      <c r="C122">
        <v>1</v>
      </c>
      <c r="F122">
        <v>1</v>
      </c>
    </row>
    <row r="123" spans="1:6" x14ac:dyDescent="0.25">
      <c r="A123" s="7" t="s">
        <v>654</v>
      </c>
      <c r="C123">
        <v>1</v>
      </c>
      <c r="F123">
        <v>1</v>
      </c>
    </row>
    <row r="124" spans="1:6" x14ac:dyDescent="0.25">
      <c r="A124" s="5" t="s">
        <v>319</v>
      </c>
      <c r="B124">
        <v>1</v>
      </c>
      <c r="C124">
        <v>1</v>
      </c>
      <c r="F124">
        <v>2</v>
      </c>
    </row>
    <row r="125" spans="1:6" x14ac:dyDescent="0.25">
      <c r="A125" s="7" t="s">
        <v>317</v>
      </c>
      <c r="B125">
        <v>1</v>
      </c>
      <c r="C125">
        <v>1</v>
      </c>
      <c r="F125">
        <v>2</v>
      </c>
    </row>
    <row r="126" spans="1:6" x14ac:dyDescent="0.25">
      <c r="A126" s="5" t="s">
        <v>242</v>
      </c>
      <c r="B126">
        <v>1</v>
      </c>
      <c r="D126">
        <v>1</v>
      </c>
      <c r="F126">
        <v>2</v>
      </c>
    </row>
    <row r="127" spans="1:6" x14ac:dyDescent="0.25">
      <c r="A127" s="7" t="s">
        <v>240</v>
      </c>
      <c r="B127">
        <v>1</v>
      </c>
      <c r="D127">
        <v>1</v>
      </c>
      <c r="F127">
        <v>2</v>
      </c>
    </row>
    <row r="128" spans="1:6" x14ac:dyDescent="0.25">
      <c r="A128" s="5" t="s">
        <v>212</v>
      </c>
      <c r="C128">
        <v>2</v>
      </c>
      <c r="F128">
        <v>2</v>
      </c>
    </row>
    <row r="129" spans="1:6" x14ac:dyDescent="0.25">
      <c r="A129" s="7" t="s">
        <v>210</v>
      </c>
      <c r="C129">
        <v>2</v>
      </c>
      <c r="F129">
        <v>2</v>
      </c>
    </row>
    <row r="130" spans="1:6" x14ac:dyDescent="0.25">
      <c r="A130" s="5" t="s">
        <v>274</v>
      </c>
      <c r="B130">
        <v>1</v>
      </c>
      <c r="C130">
        <v>1</v>
      </c>
      <c r="F130">
        <v>2</v>
      </c>
    </row>
    <row r="131" spans="1:6" x14ac:dyDescent="0.25">
      <c r="A131" s="7" t="s">
        <v>272</v>
      </c>
      <c r="B131">
        <v>1</v>
      </c>
      <c r="C131">
        <v>1</v>
      </c>
      <c r="F131">
        <v>2</v>
      </c>
    </row>
    <row r="132" spans="1:6" x14ac:dyDescent="0.25">
      <c r="A132" s="5" t="s">
        <v>367</v>
      </c>
      <c r="C132">
        <v>2</v>
      </c>
      <c r="F132">
        <v>2</v>
      </c>
    </row>
    <row r="133" spans="1:6" x14ac:dyDescent="0.25">
      <c r="A133" s="7" t="s">
        <v>365</v>
      </c>
      <c r="C133">
        <v>2</v>
      </c>
      <c r="F133">
        <v>2</v>
      </c>
    </row>
    <row r="134" spans="1:6" x14ac:dyDescent="0.25">
      <c r="A134" s="5" t="s">
        <v>690</v>
      </c>
      <c r="B134">
        <v>1</v>
      </c>
      <c r="C134">
        <v>1</v>
      </c>
      <c r="F134">
        <v>2</v>
      </c>
    </row>
    <row r="135" spans="1:6" x14ac:dyDescent="0.25">
      <c r="A135" s="7" t="s">
        <v>688</v>
      </c>
      <c r="B135">
        <v>1</v>
      </c>
      <c r="C135">
        <v>1</v>
      </c>
      <c r="F135">
        <v>2</v>
      </c>
    </row>
    <row r="136" spans="1:6" x14ac:dyDescent="0.25">
      <c r="A136" s="5" t="s">
        <v>156</v>
      </c>
      <c r="B136">
        <v>1</v>
      </c>
      <c r="C136">
        <v>1</v>
      </c>
      <c r="F136">
        <v>2</v>
      </c>
    </row>
    <row r="137" spans="1:6" x14ac:dyDescent="0.25">
      <c r="A137" s="7" t="s">
        <v>154</v>
      </c>
      <c r="B137">
        <v>1</v>
      </c>
      <c r="C137">
        <v>1</v>
      </c>
      <c r="F137">
        <v>2</v>
      </c>
    </row>
    <row r="138" spans="1:6" x14ac:dyDescent="0.25">
      <c r="A138" s="5" t="s">
        <v>436</v>
      </c>
      <c r="C138">
        <v>2</v>
      </c>
      <c r="F138">
        <v>2</v>
      </c>
    </row>
    <row r="139" spans="1:6" x14ac:dyDescent="0.25">
      <c r="A139" s="7" t="s">
        <v>434</v>
      </c>
      <c r="C139">
        <v>2</v>
      </c>
      <c r="F139">
        <v>2</v>
      </c>
    </row>
    <row r="140" spans="1:6" x14ac:dyDescent="0.25">
      <c r="A140" s="5" t="s">
        <v>761</v>
      </c>
      <c r="B140">
        <v>1</v>
      </c>
      <c r="C140">
        <v>1</v>
      </c>
      <c r="F140">
        <v>2</v>
      </c>
    </row>
    <row r="141" spans="1:6" x14ac:dyDescent="0.25">
      <c r="A141" s="7" t="s">
        <v>759</v>
      </c>
      <c r="B141">
        <v>1</v>
      </c>
      <c r="C141">
        <v>1</v>
      </c>
      <c r="F141">
        <v>2</v>
      </c>
    </row>
    <row r="142" spans="1:6" x14ac:dyDescent="0.25">
      <c r="A142" s="5" t="s">
        <v>269</v>
      </c>
      <c r="C142">
        <v>1</v>
      </c>
      <c r="F142">
        <v>1</v>
      </c>
    </row>
    <row r="143" spans="1:6" x14ac:dyDescent="0.25">
      <c r="A143" s="7" t="s">
        <v>267</v>
      </c>
      <c r="C143">
        <v>1</v>
      </c>
      <c r="F143">
        <v>1</v>
      </c>
    </row>
    <row r="144" spans="1:6" x14ac:dyDescent="0.25">
      <c r="A144" s="5" t="s">
        <v>86</v>
      </c>
      <c r="C144">
        <v>1</v>
      </c>
      <c r="F144">
        <v>1</v>
      </c>
    </row>
    <row r="145" spans="1:6" x14ac:dyDescent="0.25">
      <c r="A145" s="7" t="s">
        <v>84</v>
      </c>
      <c r="C145">
        <v>1</v>
      </c>
      <c r="F145">
        <v>1</v>
      </c>
    </row>
    <row r="146" spans="1:6" x14ac:dyDescent="0.25">
      <c r="A146" s="5" t="s">
        <v>374</v>
      </c>
      <c r="B146">
        <v>1</v>
      </c>
      <c r="F146">
        <v>1</v>
      </c>
    </row>
    <row r="147" spans="1:6" x14ac:dyDescent="0.25">
      <c r="A147" s="7" t="s">
        <v>372</v>
      </c>
      <c r="B147">
        <v>1</v>
      </c>
      <c r="F147">
        <v>1</v>
      </c>
    </row>
    <row r="148" spans="1:6" x14ac:dyDescent="0.25">
      <c r="A148" s="5" t="s">
        <v>391</v>
      </c>
      <c r="C148">
        <v>1</v>
      </c>
      <c r="F148">
        <v>1</v>
      </c>
    </row>
    <row r="149" spans="1:6" x14ac:dyDescent="0.25">
      <c r="A149" s="7" t="s">
        <v>389</v>
      </c>
      <c r="C149">
        <v>1</v>
      </c>
      <c r="F149">
        <v>1</v>
      </c>
    </row>
    <row r="150" spans="1:6" x14ac:dyDescent="0.25">
      <c r="A150" s="5" t="s">
        <v>196</v>
      </c>
      <c r="C150">
        <v>1</v>
      </c>
      <c r="F150">
        <v>1</v>
      </c>
    </row>
    <row r="151" spans="1:6" x14ac:dyDescent="0.25">
      <c r="A151" s="7" t="s">
        <v>194</v>
      </c>
      <c r="C151">
        <v>1</v>
      </c>
      <c r="F151">
        <v>1</v>
      </c>
    </row>
    <row r="152" spans="1:6" x14ac:dyDescent="0.25">
      <c r="A152" s="5" t="s">
        <v>396</v>
      </c>
      <c r="C152">
        <v>1</v>
      </c>
      <c r="F152">
        <v>1</v>
      </c>
    </row>
    <row r="153" spans="1:6" x14ac:dyDescent="0.25">
      <c r="A153" s="7" t="s">
        <v>394</v>
      </c>
      <c r="C153">
        <v>1</v>
      </c>
      <c r="F153">
        <v>1</v>
      </c>
    </row>
    <row r="154" spans="1:6" x14ac:dyDescent="0.25">
      <c r="A154" s="5" t="s">
        <v>641</v>
      </c>
      <c r="C154">
        <v>1</v>
      </c>
      <c r="F154">
        <v>1</v>
      </c>
    </row>
    <row r="155" spans="1:6" x14ac:dyDescent="0.25">
      <c r="A155" s="7" t="s">
        <v>639</v>
      </c>
      <c r="C155">
        <v>1</v>
      </c>
      <c r="F155">
        <v>1</v>
      </c>
    </row>
    <row r="156" spans="1:6" x14ac:dyDescent="0.25">
      <c r="A156" s="5" t="s">
        <v>207</v>
      </c>
      <c r="C156">
        <v>1</v>
      </c>
      <c r="F156">
        <v>1</v>
      </c>
    </row>
    <row r="157" spans="1:6" x14ac:dyDescent="0.25">
      <c r="A157" s="7" t="s">
        <v>205</v>
      </c>
      <c r="C157">
        <v>1</v>
      </c>
      <c r="F157">
        <v>1</v>
      </c>
    </row>
    <row r="158" spans="1:6" x14ac:dyDescent="0.25">
      <c r="A158" s="5" t="s">
        <v>187</v>
      </c>
      <c r="B158">
        <v>1</v>
      </c>
      <c r="F158">
        <v>1</v>
      </c>
    </row>
    <row r="159" spans="1:6" x14ac:dyDescent="0.25">
      <c r="A159" s="7" t="s">
        <v>185</v>
      </c>
      <c r="B159">
        <v>1</v>
      </c>
      <c r="F159">
        <v>1</v>
      </c>
    </row>
    <row r="160" spans="1:6" x14ac:dyDescent="0.25">
      <c r="A160" s="5" t="s">
        <v>427</v>
      </c>
      <c r="C160">
        <v>1</v>
      </c>
      <c r="F160">
        <v>1</v>
      </c>
    </row>
    <row r="161" spans="1:6" x14ac:dyDescent="0.25">
      <c r="A161" s="7" t="s">
        <v>425</v>
      </c>
      <c r="C161">
        <v>1</v>
      </c>
      <c r="F161">
        <v>1</v>
      </c>
    </row>
    <row r="162" spans="1:6" x14ac:dyDescent="0.25">
      <c r="A162" s="5" t="s">
        <v>701</v>
      </c>
      <c r="C162">
        <v>1</v>
      </c>
      <c r="F162">
        <v>1</v>
      </c>
    </row>
    <row r="163" spans="1:6" x14ac:dyDescent="0.25">
      <c r="A163" s="7" t="s">
        <v>699</v>
      </c>
      <c r="C163">
        <v>1</v>
      </c>
      <c r="F163">
        <v>1</v>
      </c>
    </row>
    <row r="164" spans="1:6" x14ac:dyDescent="0.25">
      <c r="A164" s="5" t="s">
        <v>770</v>
      </c>
      <c r="B164">
        <v>1</v>
      </c>
      <c r="F164">
        <v>1</v>
      </c>
    </row>
    <row r="165" spans="1:6" x14ac:dyDescent="0.25">
      <c r="A165" s="7" t="s">
        <v>768</v>
      </c>
      <c r="B165">
        <v>1</v>
      </c>
      <c r="F165">
        <v>1</v>
      </c>
    </row>
    <row r="166" spans="1:6" x14ac:dyDescent="0.25">
      <c r="A166" s="5" t="s">
        <v>16</v>
      </c>
      <c r="C166">
        <v>1</v>
      </c>
      <c r="F166">
        <v>1</v>
      </c>
    </row>
    <row r="167" spans="1:6" x14ac:dyDescent="0.25">
      <c r="A167" s="7" t="s">
        <v>14</v>
      </c>
      <c r="C167">
        <v>1</v>
      </c>
      <c r="F167">
        <v>1</v>
      </c>
    </row>
    <row r="168" spans="1:6" x14ac:dyDescent="0.25">
      <c r="A168" s="5" t="s">
        <v>349</v>
      </c>
      <c r="C168">
        <v>1</v>
      </c>
      <c r="F168">
        <v>1</v>
      </c>
    </row>
    <row r="169" spans="1:6" x14ac:dyDescent="0.25">
      <c r="A169" s="7" t="s">
        <v>347</v>
      </c>
      <c r="C169">
        <v>1</v>
      </c>
      <c r="F169">
        <v>1</v>
      </c>
    </row>
    <row r="170" spans="1:6" x14ac:dyDescent="0.25">
      <c r="A170" s="5" t="s">
        <v>285</v>
      </c>
      <c r="B170">
        <v>1</v>
      </c>
      <c r="F170">
        <v>1</v>
      </c>
    </row>
    <row r="171" spans="1:6" x14ac:dyDescent="0.25">
      <c r="A171" s="7" t="s">
        <v>283</v>
      </c>
      <c r="B171">
        <v>1</v>
      </c>
      <c r="F171">
        <v>1</v>
      </c>
    </row>
    <row r="172" spans="1:6" x14ac:dyDescent="0.25">
      <c r="A172" s="5" t="s">
        <v>442</v>
      </c>
      <c r="B172">
        <v>1</v>
      </c>
      <c r="F172">
        <v>1</v>
      </c>
    </row>
    <row r="173" spans="1:6" x14ac:dyDescent="0.25">
      <c r="A173" s="7" t="s">
        <v>440</v>
      </c>
      <c r="B173">
        <v>1</v>
      </c>
      <c r="F173">
        <v>1</v>
      </c>
    </row>
    <row r="174" spans="1:6" x14ac:dyDescent="0.25">
      <c r="A174" s="5" t="s">
        <v>646</v>
      </c>
      <c r="C174">
        <v>1</v>
      </c>
      <c r="F174">
        <v>1</v>
      </c>
    </row>
    <row r="175" spans="1:6" x14ac:dyDescent="0.25">
      <c r="A175" s="7" t="s">
        <v>644</v>
      </c>
      <c r="C175">
        <v>1</v>
      </c>
      <c r="F175">
        <v>1</v>
      </c>
    </row>
    <row r="176" spans="1:6" x14ac:dyDescent="0.25">
      <c r="A176" s="5" t="s">
        <v>757</v>
      </c>
      <c r="C176">
        <v>1</v>
      </c>
      <c r="F176">
        <v>1</v>
      </c>
    </row>
    <row r="177" spans="1:6" x14ac:dyDescent="0.25">
      <c r="A177" s="7" t="s">
        <v>755</v>
      </c>
      <c r="C177">
        <v>1</v>
      </c>
      <c r="F177">
        <v>1</v>
      </c>
    </row>
    <row r="178" spans="1:6" x14ac:dyDescent="0.25">
      <c r="A178" s="5" t="s">
        <v>659</v>
      </c>
      <c r="C178">
        <v>1</v>
      </c>
      <c r="F178">
        <v>1</v>
      </c>
    </row>
    <row r="179" spans="1:6" x14ac:dyDescent="0.25">
      <c r="A179" s="7" t="s">
        <v>657</v>
      </c>
      <c r="C179">
        <v>1</v>
      </c>
      <c r="F179">
        <v>1</v>
      </c>
    </row>
    <row r="180" spans="1:6" x14ac:dyDescent="0.25">
      <c r="A180" s="5" t="s">
        <v>766</v>
      </c>
      <c r="C180">
        <v>1</v>
      </c>
      <c r="F180">
        <v>1</v>
      </c>
    </row>
    <row r="181" spans="1:6" x14ac:dyDescent="0.25">
      <c r="A181" s="7" t="s">
        <v>764</v>
      </c>
      <c r="C181">
        <v>1</v>
      </c>
      <c r="F181">
        <v>1</v>
      </c>
    </row>
    <row r="182" spans="1:6" x14ac:dyDescent="0.25">
      <c r="A182" s="5" t="s">
        <v>685</v>
      </c>
      <c r="C182">
        <v>1</v>
      </c>
      <c r="F182">
        <v>1</v>
      </c>
    </row>
    <row r="183" spans="1:6" x14ac:dyDescent="0.25">
      <c r="A183" s="7" t="s">
        <v>683</v>
      </c>
      <c r="C183">
        <v>1</v>
      </c>
      <c r="F183">
        <v>1</v>
      </c>
    </row>
    <row r="184" spans="1:6" x14ac:dyDescent="0.25">
      <c r="A184" s="5" t="s">
        <v>131</v>
      </c>
      <c r="C184">
        <v>1</v>
      </c>
      <c r="F184">
        <v>1</v>
      </c>
    </row>
    <row r="185" spans="1:6" x14ac:dyDescent="0.25">
      <c r="A185" s="7" t="s">
        <v>129</v>
      </c>
      <c r="C185">
        <v>1</v>
      </c>
      <c r="F185">
        <v>1</v>
      </c>
    </row>
    <row r="186" spans="1:6" x14ac:dyDescent="0.25">
      <c r="A186" s="5" t="s">
        <v>697</v>
      </c>
      <c r="B186">
        <v>1</v>
      </c>
      <c r="F186">
        <v>1</v>
      </c>
    </row>
    <row r="187" spans="1:6" x14ac:dyDescent="0.25">
      <c r="A187" s="7" t="s">
        <v>695</v>
      </c>
      <c r="B187">
        <v>1</v>
      </c>
      <c r="F187">
        <v>1</v>
      </c>
    </row>
    <row r="188" spans="1:6" x14ac:dyDescent="0.25">
      <c r="A188" s="5" t="s">
        <v>162</v>
      </c>
      <c r="B188">
        <v>1</v>
      </c>
      <c r="F188">
        <v>1</v>
      </c>
    </row>
    <row r="189" spans="1:6" x14ac:dyDescent="0.25">
      <c r="A189" s="7" t="s">
        <v>160</v>
      </c>
      <c r="B189">
        <v>1</v>
      </c>
      <c r="F189">
        <v>1</v>
      </c>
    </row>
    <row r="190" spans="1:6" x14ac:dyDescent="0.25">
      <c r="A190" s="5" t="s">
        <v>192</v>
      </c>
      <c r="B190">
        <v>1</v>
      </c>
      <c r="F190">
        <v>1</v>
      </c>
    </row>
    <row r="191" spans="1:6" x14ac:dyDescent="0.25">
      <c r="A191" s="7" t="s">
        <v>190</v>
      </c>
      <c r="B191">
        <v>1</v>
      </c>
      <c r="F191">
        <v>1</v>
      </c>
    </row>
    <row r="192" spans="1:6" x14ac:dyDescent="0.25">
      <c r="A192" s="5" t="s">
        <v>511</v>
      </c>
      <c r="B192">
        <v>1</v>
      </c>
      <c r="F192">
        <v>1</v>
      </c>
    </row>
    <row r="193" spans="1:6" x14ac:dyDescent="0.25">
      <c r="A193" s="7" t="s">
        <v>509</v>
      </c>
      <c r="B193">
        <v>1</v>
      </c>
      <c r="F193">
        <v>1</v>
      </c>
    </row>
    <row r="194" spans="1:6" x14ac:dyDescent="0.25">
      <c r="A194" s="5" t="s">
        <v>151</v>
      </c>
      <c r="C194">
        <v>1</v>
      </c>
      <c r="F194">
        <v>1</v>
      </c>
    </row>
    <row r="195" spans="1:6" x14ac:dyDescent="0.25">
      <c r="A195" s="7" t="s">
        <v>149</v>
      </c>
      <c r="C195">
        <v>1</v>
      </c>
      <c r="F195">
        <v>1</v>
      </c>
    </row>
    <row r="196" spans="1:6" x14ac:dyDescent="0.25">
      <c r="A196" s="5" t="s">
        <v>362</v>
      </c>
      <c r="C196">
        <v>1</v>
      </c>
      <c r="F196">
        <v>1</v>
      </c>
    </row>
    <row r="197" spans="1:6" x14ac:dyDescent="0.25">
      <c r="A197" s="7" t="s">
        <v>360</v>
      </c>
      <c r="C197">
        <v>1</v>
      </c>
      <c r="F197">
        <v>1</v>
      </c>
    </row>
    <row r="198" spans="1:6" x14ac:dyDescent="0.25">
      <c r="A198" s="5" t="s">
        <v>39</v>
      </c>
      <c r="C198">
        <v>1</v>
      </c>
      <c r="F198">
        <v>1</v>
      </c>
    </row>
    <row r="199" spans="1:6" x14ac:dyDescent="0.25">
      <c r="A199" s="7" t="s">
        <v>37</v>
      </c>
      <c r="C199">
        <v>1</v>
      </c>
      <c r="F199">
        <v>1</v>
      </c>
    </row>
    <row r="200" spans="1:6" x14ac:dyDescent="0.25">
      <c r="A200" s="5" t="s">
        <v>237</v>
      </c>
      <c r="C200">
        <v>1</v>
      </c>
      <c r="F200">
        <v>1</v>
      </c>
    </row>
    <row r="201" spans="1:6" x14ac:dyDescent="0.25">
      <c r="A201" s="7" t="s">
        <v>235</v>
      </c>
      <c r="C201">
        <v>1</v>
      </c>
      <c r="F201">
        <v>1</v>
      </c>
    </row>
    <row r="202" spans="1:6" x14ac:dyDescent="0.25">
      <c r="A202" s="5" t="s">
        <v>280</v>
      </c>
      <c r="C202">
        <v>1</v>
      </c>
      <c r="F202">
        <v>1</v>
      </c>
    </row>
    <row r="203" spans="1:6" x14ac:dyDescent="0.25">
      <c r="A203" s="7" t="s">
        <v>278</v>
      </c>
      <c r="C203">
        <v>1</v>
      </c>
      <c r="F203">
        <v>1</v>
      </c>
    </row>
    <row r="204" spans="1:6" x14ac:dyDescent="0.25">
      <c r="A204" s="5" t="s">
        <v>460</v>
      </c>
      <c r="C204">
        <v>1</v>
      </c>
      <c r="F204">
        <v>1</v>
      </c>
    </row>
    <row r="205" spans="1:6" x14ac:dyDescent="0.25">
      <c r="A205" s="7" t="s">
        <v>458</v>
      </c>
      <c r="C205">
        <v>1</v>
      </c>
      <c r="F205">
        <v>1</v>
      </c>
    </row>
    <row r="206" spans="1:6" x14ac:dyDescent="0.25">
      <c r="A206" s="5" t="s">
        <v>431</v>
      </c>
      <c r="B206">
        <v>1</v>
      </c>
      <c r="F206">
        <v>1</v>
      </c>
    </row>
    <row r="207" spans="1:6" x14ac:dyDescent="0.25">
      <c r="A207" s="7" t="s">
        <v>429</v>
      </c>
      <c r="B207">
        <v>1</v>
      </c>
      <c r="F207">
        <v>1</v>
      </c>
    </row>
    <row r="208" spans="1:6" x14ac:dyDescent="0.25">
      <c r="A208" s="5" t="s">
        <v>379</v>
      </c>
      <c r="C208">
        <v>1</v>
      </c>
      <c r="F208">
        <v>1</v>
      </c>
    </row>
    <row r="209" spans="1:6" x14ac:dyDescent="0.25">
      <c r="A209" s="7" t="s">
        <v>377</v>
      </c>
      <c r="C209">
        <v>1</v>
      </c>
      <c r="F209">
        <v>1</v>
      </c>
    </row>
    <row r="210" spans="1:6" x14ac:dyDescent="0.25">
      <c r="A210" s="5" t="s">
        <v>383</v>
      </c>
      <c r="C210">
        <v>1</v>
      </c>
      <c r="F210">
        <v>1</v>
      </c>
    </row>
    <row r="211" spans="1:6" x14ac:dyDescent="0.25">
      <c r="A211" s="7" t="s">
        <v>381</v>
      </c>
      <c r="C211">
        <v>1</v>
      </c>
      <c r="F211">
        <v>1</v>
      </c>
    </row>
    <row r="212" spans="1:6" x14ac:dyDescent="0.25">
      <c r="A212" s="5" t="s">
        <v>387</v>
      </c>
      <c r="C212">
        <v>1</v>
      </c>
      <c r="F212">
        <v>1</v>
      </c>
    </row>
    <row r="213" spans="1:6" x14ac:dyDescent="0.25">
      <c r="A213" s="7" t="s">
        <v>385</v>
      </c>
      <c r="C213">
        <v>1</v>
      </c>
      <c r="F213">
        <v>1</v>
      </c>
    </row>
    <row r="214" spans="1:6" x14ac:dyDescent="0.25">
      <c r="A214" s="5" t="s">
        <v>813</v>
      </c>
    </row>
    <row r="215" spans="1:6" x14ac:dyDescent="0.25">
      <c r="A215" s="7" t="s">
        <v>813</v>
      </c>
    </row>
    <row r="216" spans="1:6" x14ac:dyDescent="0.25">
      <c r="A216" s="5" t="s">
        <v>814</v>
      </c>
      <c r="B216">
        <v>118</v>
      </c>
      <c r="C216">
        <v>142</v>
      </c>
      <c r="D216">
        <v>16</v>
      </c>
      <c r="F216">
        <v>276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14B3ABF931448AA606345CD6A4F1F" ma:contentTypeVersion="3" ma:contentTypeDescription="Een nieuw document maken." ma:contentTypeScope="" ma:versionID="943feeb43d61c952c6e886fc96ef162d">
  <xsd:schema xmlns:xsd="http://www.w3.org/2001/XMLSchema" xmlns:xs="http://www.w3.org/2001/XMLSchema" xmlns:p="http://schemas.microsoft.com/office/2006/metadata/properties" xmlns:ns2="0e79611f-8f65-484c-a703-ac19c22ca651" targetNamespace="http://schemas.microsoft.com/office/2006/metadata/properties" ma:root="true" ma:fieldsID="a95c1aa20510eca5651a3c36cb925c40" ns2:_="">
    <xsd:import namespace="0e79611f-8f65-484c-a703-ac19c22ca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9611f-8f65-484c-a703-ac19c22ca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842B13-85C5-47A2-9706-97474395B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9611f-8f65-484c-a703-ac19c22ca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F0A14-E8B7-4AF0-B1F6-47866BF9D484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0e79611f-8f65-484c-a703-ac19c22ca65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1C6EDD-1F8E-43B5-9BC2-BCB2F624F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Apparaten</vt:lpstr>
      <vt:lpstr>Per Type</vt:lpstr>
      <vt:lpstr>Per adres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Dijkzeul | PrintScan BV</dc:creator>
  <cp:lastModifiedBy>Fred Rieken | PrintScan BV</cp:lastModifiedBy>
  <dcterms:created xsi:type="dcterms:W3CDTF">2026-03-03T10:07:59Z</dcterms:created>
  <dcterms:modified xsi:type="dcterms:W3CDTF">2026-06-05T10:15:59Z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0x010100ACE14B3ABF931448AA606345CD6A4F1F</vt:lpwstr>
  </property>
</Properties>
</file>