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V:\MBU\MBEDR\Contractmanagement_VaZ\Wmo begeleiding-dagbesteding-kortdurend verblijf\"/>
    </mc:Choice>
  </mc:AlternateContent>
  <xr:revisionPtr revIDLastSave="0" documentId="13_ncr:1_{2723DF6C-F0E9-4A16-B252-D9F1E76758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yse" sheetId="3" r:id="rId1"/>
    <sheet name="Cliënten en inzet" sheetId="8" r:id="rId2"/>
    <sheet name="Cliëntervaring" sheetId="10" r:id="rId3"/>
    <sheet name="Klachten" sheetId="5" r:id="rId4"/>
    <sheet name="Calamiteiten Incidenten" sheetId="7" r:id="rId5"/>
    <sheet name="Medewerkers (VOG)" sheetId="6" r:id="rId6"/>
    <sheet name="Social return" sheetId="9" r:id="rId7"/>
    <sheet name="Gegevensvalidatie" sheetId="2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C999" i="9"/>
  <c r="D999" i="9" s="1"/>
  <c r="C998" i="9"/>
  <c r="D998" i="9" s="1"/>
  <c r="C997" i="9"/>
  <c r="D997" i="9" s="1"/>
  <c r="C996" i="9"/>
  <c r="D996" i="9" s="1"/>
  <c r="C995" i="9"/>
  <c r="D995" i="9" s="1"/>
  <c r="C994" i="9"/>
  <c r="D994" i="9" s="1"/>
  <c r="C993" i="9"/>
  <c r="D993" i="9" s="1"/>
  <c r="C992" i="9"/>
  <c r="D992" i="9" s="1"/>
  <c r="C991" i="9"/>
  <c r="D991" i="9" s="1"/>
  <c r="C990" i="9"/>
  <c r="D990" i="9" s="1"/>
  <c r="C989" i="9"/>
  <c r="D989" i="9" s="1"/>
  <c r="C988" i="9"/>
  <c r="D988" i="9" s="1"/>
  <c r="C987" i="9"/>
  <c r="D987" i="9" s="1"/>
  <c r="C986" i="9"/>
  <c r="D986" i="9" s="1"/>
  <c r="C985" i="9"/>
  <c r="D985" i="9" s="1"/>
  <c r="C984" i="9"/>
  <c r="D984" i="9" s="1"/>
  <c r="C983" i="9"/>
  <c r="D983" i="9" s="1"/>
  <c r="C982" i="9"/>
  <c r="D982" i="9" s="1"/>
  <c r="C981" i="9"/>
  <c r="D981" i="9" s="1"/>
  <c r="C980" i="9"/>
  <c r="D980" i="9" s="1"/>
  <c r="C979" i="9"/>
  <c r="D979" i="9" s="1"/>
  <c r="C978" i="9"/>
  <c r="D978" i="9" s="1"/>
  <c r="C977" i="9"/>
  <c r="D977" i="9" s="1"/>
  <c r="C976" i="9"/>
  <c r="D976" i="9" s="1"/>
  <c r="C975" i="9"/>
  <c r="D975" i="9" s="1"/>
  <c r="C974" i="9"/>
  <c r="D974" i="9" s="1"/>
  <c r="C973" i="9"/>
  <c r="D973" i="9" s="1"/>
  <c r="C972" i="9"/>
  <c r="D972" i="9" s="1"/>
  <c r="C971" i="9"/>
  <c r="D971" i="9" s="1"/>
  <c r="C970" i="9"/>
  <c r="D970" i="9" s="1"/>
  <c r="C969" i="9"/>
  <c r="D969" i="9" s="1"/>
  <c r="C968" i="9"/>
  <c r="D968" i="9" s="1"/>
  <c r="C967" i="9"/>
  <c r="D967" i="9" s="1"/>
  <c r="C966" i="9"/>
  <c r="D966" i="9" s="1"/>
  <c r="C965" i="9"/>
  <c r="D965" i="9" s="1"/>
  <c r="C964" i="9"/>
  <c r="D964" i="9" s="1"/>
  <c r="C963" i="9"/>
  <c r="D963" i="9" s="1"/>
  <c r="C962" i="9"/>
  <c r="D962" i="9" s="1"/>
  <c r="C961" i="9"/>
  <c r="D961" i="9" s="1"/>
  <c r="C960" i="9"/>
  <c r="D960" i="9" s="1"/>
  <c r="C959" i="9"/>
  <c r="D959" i="9" s="1"/>
  <c r="C958" i="9"/>
  <c r="D958" i="9" s="1"/>
  <c r="C957" i="9"/>
  <c r="D957" i="9" s="1"/>
  <c r="C956" i="9"/>
  <c r="D956" i="9" s="1"/>
  <c r="C955" i="9"/>
  <c r="D955" i="9" s="1"/>
  <c r="C954" i="9"/>
  <c r="D954" i="9" s="1"/>
  <c r="C953" i="9"/>
  <c r="D953" i="9" s="1"/>
  <c r="C952" i="9"/>
  <c r="D952" i="9" s="1"/>
  <c r="C951" i="9"/>
  <c r="D951" i="9" s="1"/>
  <c r="C950" i="9"/>
  <c r="D950" i="9" s="1"/>
  <c r="C949" i="9"/>
  <c r="D949" i="9" s="1"/>
  <c r="C948" i="9"/>
  <c r="D948" i="9" s="1"/>
  <c r="C947" i="9"/>
  <c r="D947" i="9" s="1"/>
  <c r="C946" i="9"/>
  <c r="D946" i="9" s="1"/>
  <c r="C945" i="9"/>
  <c r="D945" i="9" s="1"/>
  <c r="C944" i="9"/>
  <c r="D944" i="9" s="1"/>
  <c r="C943" i="9"/>
  <c r="D943" i="9" s="1"/>
  <c r="C942" i="9"/>
  <c r="D942" i="9" s="1"/>
  <c r="C941" i="9"/>
  <c r="D941" i="9" s="1"/>
  <c r="C940" i="9"/>
  <c r="D940" i="9" s="1"/>
  <c r="C939" i="9"/>
  <c r="D939" i="9" s="1"/>
  <c r="C938" i="9"/>
  <c r="D938" i="9" s="1"/>
  <c r="C937" i="9"/>
  <c r="D937" i="9" s="1"/>
  <c r="C936" i="9"/>
  <c r="D936" i="9" s="1"/>
  <c r="C935" i="9"/>
  <c r="D935" i="9" s="1"/>
  <c r="C934" i="9"/>
  <c r="D934" i="9" s="1"/>
  <c r="C933" i="9"/>
  <c r="D933" i="9" s="1"/>
  <c r="C932" i="9"/>
  <c r="D932" i="9" s="1"/>
  <c r="C931" i="9"/>
  <c r="D931" i="9" s="1"/>
  <c r="C930" i="9"/>
  <c r="D930" i="9" s="1"/>
  <c r="C929" i="9"/>
  <c r="D929" i="9" s="1"/>
  <c r="C928" i="9"/>
  <c r="D928" i="9" s="1"/>
  <c r="C927" i="9"/>
  <c r="D927" i="9" s="1"/>
  <c r="C926" i="9"/>
  <c r="D926" i="9" s="1"/>
  <c r="C925" i="9"/>
  <c r="D925" i="9" s="1"/>
  <c r="C924" i="9"/>
  <c r="D924" i="9" s="1"/>
  <c r="C923" i="9"/>
  <c r="D923" i="9" s="1"/>
  <c r="C922" i="9"/>
  <c r="D922" i="9" s="1"/>
  <c r="C921" i="9"/>
  <c r="D921" i="9" s="1"/>
  <c r="C920" i="9"/>
  <c r="D920" i="9" s="1"/>
  <c r="C919" i="9"/>
  <c r="D919" i="9" s="1"/>
  <c r="C918" i="9"/>
  <c r="D918" i="9" s="1"/>
  <c r="C917" i="9"/>
  <c r="D917" i="9" s="1"/>
  <c r="C916" i="9"/>
  <c r="D916" i="9" s="1"/>
  <c r="C915" i="9"/>
  <c r="D915" i="9" s="1"/>
  <c r="C914" i="9"/>
  <c r="D914" i="9" s="1"/>
  <c r="C913" i="9"/>
  <c r="D913" i="9" s="1"/>
  <c r="C912" i="9"/>
  <c r="D912" i="9" s="1"/>
  <c r="C911" i="9"/>
  <c r="D911" i="9" s="1"/>
  <c r="C910" i="9"/>
  <c r="D910" i="9" s="1"/>
  <c r="C909" i="9"/>
  <c r="D909" i="9" s="1"/>
  <c r="C908" i="9"/>
  <c r="D908" i="9" s="1"/>
  <c r="C907" i="9"/>
  <c r="D907" i="9" s="1"/>
  <c r="C906" i="9"/>
  <c r="D906" i="9" s="1"/>
  <c r="C905" i="9"/>
  <c r="D905" i="9" s="1"/>
  <c r="C904" i="9"/>
  <c r="D904" i="9" s="1"/>
  <c r="C903" i="9"/>
  <c r="D903" i="9" s="1"/>
  <c r="C902" i="9"/>
  <c r="D902" i="9" s="1"/>
  <c r="C901" i="9"/>
  <c r="D901" i="9" s="1"/>
  <c r="C900" i="9"/>
  <c r="D900" i="9" s="1"/>
  <c r="C899" i="9"/>
  <c r="D899" i="9" s="1"/>
  <c r="C898" i="9"/>
  <c r="D898" i="9" s="1"/>
  <c r="C897" i="9"/>
  <c r="D897" i="9" s="1"/>
  <c r="C896" i="9"/>
  <c r="D896" i="9" s="1"/>
  <c r="C895" i="9"/>
  <c r="D895" i="9" s="1"/>
  <c r="C894" i="9"/>
  <c r="D894" i="9" s="1"/>
  <c r="C893" i="9"/>
  <c r="D893" i="9" s="1"/>
  <c r="C892" i="9"/>
  <c r="D892" i="9" s="1"/>
  <c r="C891" i="9"/>
  <c r="D891" i="9" s="1"/>
  <c r="C890" i="9"/>
  <c r="D890" i="9" s="1"/>
  <c r="C889" i="9"/>
  <c r="D889" i="9" s="1"/>
  <c r="C888" i="9"/>
  <c r="D888" i="9" s="1"/>
  <c r="C887" i="9"/>
  <c r="D887" i="9" s="1"/>
  <c r="C886" i="9"/>
  <c r="D886" i="9" s="1"/>
  <c r="C885" i="9"/>
  <c r="D885" i="9" s="1"/>
  <c r="C884" i="9"/>
  <c r="D884" i="9" s="1"/>
  <c r="C883" i="9"/>
  <c r="D883" i="9" s="1"/>
  <c r="C882" i="9"/>
  <c r="D882" i="9" s="1"/>
  <c r="C881" i="9"/>
  <c r="D881" i="9" s="1"/>
  <c r="C880" i="9"/>
  <c r="D880" i="9" s="1"/>
  <c r="C879" i="9"/>
  <c r="D879" i="9" s="1"/>
  <c r="C878" i="9"/>
  <c r="D878" i="9" s="1"/>
  <c r="C877" i="9"/>
  <c r="D877" i="9" s="1"/>
  <c r="C876" i="9"/>
  <c r="D876" i="9" s="1"/>
  <c r="C875" i="9"/>
  <c r="D875" i="9" s="1"/>
  <c r="C874" i="9"/>
  <c r="D874" i="9" s="1"/>
  <c r="C873" i="9"/>
  <c r="D873" i="9" s="1"/>
  <c r="C872" i="9"/>
  <c r="D872" i="9" s="1"/>
  <c r="C871" i="9"/>
  <c r="D871" i="9" s="1"/>
  <c r="C870" i="9"/>
  <c r="D870" i="9" s="1"/>
  <c r="C869" i="9"/>
  <c r="D869" i="9" s="1"/>
  <c r="C868" i="9"/>
  <c r="D868" i="9" s="1"/>
  <c r="C867" i="9"/>
  <c r="D867" i="9" s="1"/>
  <c r="C866" i="9"/>
  <c r="D866" i="9" s="1"/>
  <c r="C865" i="9"/>
  <c r="D865" i="9" s="1"/>
  <c r="C864" i="9"/>
  <c r="D864" i="9" s="1"/>
  <c r="C863" i="9"/>
  <c r="D863" i="9" s="1"/>
  <c r="C862" i="9"/>
  <c r="D862" i="9" s="1"/>
  <c r="C861" i="9"/>
  <c r="D861" i="9" s="1"/>
  <c r="C860" i="9"/>
  <c r="D860" i="9" s="1"/>
  <c r="C859" i="9"/>
  <c r="D859" i="9" s="1"/>
  <c r="C858" i="9"/>
  <c r="D858" i="9" s="1"/>
  <c r="C857" i="9"/>
  <c r="D857" i="9" s="1"/>
  <c r="C856" i="9"/>
  <c r="D856" i="9" s="1"/>
  <c r="C855" i="9"/>
  <c r="D855" i="9" s="1"/>
  <c r="C854" i="9"/>
  <c r="D854" i="9" s="1"/>
  <c r="C853" i="9"/>
  <c r="D853" i="9" s="1"/>
  <c r="C852" i="9"/>
  <c r="D852" i="9" s="1"/>
  <c r="C851" i="9"/>
  <c r="D851" i="9" s="1"/>
  <c r="C850" i="9"/>
  <c r="D850" i="9" s="1"/>
  <c r="C849" i="9"/>
  <c r="D849" i="9" s="1"/>
  <c r="C848" i="9"/>
  <c r="D848" i="9" s="1"/>
  <c r="C847" i="9"/>
  <c r="D847" i="9" s="1"/>
  <c r="C846" i="9"/>
  <c r="D846" i="9" s="1"/>
  <c r="C845" i="9"/>
  <c r="D845" i="9" s="1"/>
  <c r="C844" i="9"/>
  <c r="D844" i="9" s="1"/>
  <c r="C843" i="9"/>
  <c r="D843" i="9" s="1"/>
  <c r="C842" i="9"/>
  <c r="D842" i="9" s="1"/>
  <c r="C841" i="9"/>
  <c r="D841" i="9" s="1"/>
  <c r="C840" i="9"/>
  <c r="D840" i="9" s="1"/>
  <c r="C839" i="9"/>
  <c r="D839" i="9" s="1"/>
  <c r="C838" i="9"/>
  <c r="D838" i="9" s="1"/>
  <c r="C837" i="9"/>
  <c r="D837" i="9" s="1"/>
  <c r="C836" i="9"/>
  <c r="D836" i="9" s="1"/>
  <c r="C835" i="9"/>
  <c r="D835" i="9" s="1"/>
  <c r="C834" i="9"/>
  <c r="D834" i="9" s="1"/>
  <c r="C833" i="9"/>
  <c r="D833" i="9" s="1"/>
  <c r="C832" i="9"/>
  <c r="D832" i="9" s="1"/>
  <c r="C831" i="9"/>
  <c r="D831" i="9" s="1"/>
  <c r="C830" i="9"/>
  <c r="D830" i="9" s="1"/>
  <c r="C829" i="9"/>
  <c r="D829" i="9" s="1"/>
  <c r="C828" i="9"/>
  <c r="D828" i="9" s="1"/>
  <c r="C827" i="9"/>
  <c r="D827" i="9" s="1"/>
  <c r="C826" i="9"/>
  <c r="D826" i="9" s="1"/>
  <c r="C825" i="9"/>
  <c r="D825" i="9" s="1"/>
  <c r="C824" i="9"/>
  <c r="D824" i="9" s="1"/>
  <c r="C823" i="9"/>
  <c r="D823" i="9" s="1"/>
  <c r="C822" i="9"/>
  <c r="D822" i="9" s="1"/>
  <c r="C821" i="9"/>
  <c r="D821" i="9" s="1"/>
  <c r="C820" i="9"/>
  <c r="D820" i="9" s="1"/>
  <c r="C819" i="9"/>
  <c r="D819" i="9" s="1"/>
  <c r="C818" i="9"/>
  <c r="D818" i="9" s="1"/>
  <c r="C817" i="9"/>
  <c r="D817" i="9" s="1"/>
  <c r="C816" i="9"/>
  <c r="D816" i="9" s="1"/>
  <c r="C815" i="9"/>
  <c r="D815" i="9" s="1"/>
  <c r="C814" i="9"/>
  <c r="D814" i="9" s="1"/>
  <c r="C813" i="9"/>
  <c r="D813" i="9" s="1"/>
  <c r="C812" i="9"/>
  <c r="D812" i="9" s="1"/>
  <c r="C811" i="9"/>
  <c r="D811" i="9" s="1"/>
  <c r="C810" i="9"/>
  <c r="D810" i="9" s="1"/>
  <c r="C809" i="9"/>
  <c r="D809" i="9" s="1"/>
  <c r="C808" i="9"/>
  <c r="D808" i="9" s="1"/>
  <c r="C807" i="9"/>
  <c r="D807" i="9" s="1"/>
  <c r="C806" i="9"/>
  <c r="D806" i="9" s="1"/>
  <c r="C805" i="9"/>
  <c r="D805" i="9" s="1"/>
  <c r="C804" i="9"/>
  <c r="D804" i="9" s="1"/>
  <c r="C803" i="9"/>
  <c r="D803" i="9" s="1"/>
  <c r="C802" i="9"/>
  <c r="D802" i="9" s="1"/>
  <c r="C801" i="9"/>
  <c r="D801" i="9" s="1"/>
  <c r="C800" i="9"/>
  <c r="D800" i="9" s="1"/>
  <c r="C799" i="9"/>
  <c r="D799" i="9" s="1"/>
  <c r="C798" i="9"/>
  <c r="D798" i="9" s="1"/>
  <c r="C797" i="9"/>
  <c r="D797" i="9" s="1"/>
  <c r="C796" i="9"/>
  <c r="D796" i="9" s="1"/>
  <c r="C795" i="9"/>
  <c r="D795" i="9" s="1"/>
  <c r="C794" i="9"/>
  <c r="D794" i="9" s="1"/>
  <c r="C793" i="9"/>
  <c r="D793" i="9" s="1"/>
  <c r="C792" i="9"/>
  <c r="D792" i="9" s="1"/>
  <c r="C791" i="9"/>
  <c r="D791" i="9" s="1"/>
  <c r="C790" i="9"/>
  <c r="D790" i="9" s="1"/>
  <c r="C789" i="9"/>
  <c r="D789" i="9" s="1"/>
  <c r="C788" i="9"/>
  <c r="D788" i="9" s="1"/>
  <c r="C787" i="9"/>
  <c r="D787" i="9" s="1"/>
  <c r="C786" i="9"/>
  <c r="D786" i="9" s="1"/>
  <c r="C785" i="9"/>
  <c r="D785" i="9" s="1"/>
  <c r="C784" i="9"/>
  <c r="D784" i="9" s="1"/>
  <c r="C783" i="9"/>
  <c r="D783" i="9" s="1"/>
  <c r="C782" i="9"/>
  <c r="D782" i="9" s="1"/>
  <c r="C781" i="9"/>
  <c r="D781" i="9" s="1"/>
  <c r="C780" i="9"/>
  <c r="D780" i="9" s="1"/>
  <c r="C779" i="9"/>
  <c r="D779" i="9" s="1"/>
  <c r="C778" i="9"/>
  <c r="D778" i="9" s="1"/>
  <c r="C777" i="9"/>
  <c r="D777" i="9" s="1"/>
  <c r="C776" i="9"/>
  <c r="D776" i="9" s="1"/>
  <c r="C775" i="9"/>
  <c r="D775" i="9" s="1"/>
  <c r="C774" i="9"/>
  <c r="D774" i="9" s="1"/>
  <c r="C773" i="9"/>
  <c r="D773" i="9" s="1"/>
  <c r="C772" i="9"/>
  <c r="D772" i="9" s="1"/>
  <c r="C771" i="9"/>
  <c r="D771" i="9" s="1"/>
  <c r="C770" i="9"/>
  <c r="D770" i="9" s="1"/>
  <c r="C769" i="9"/>
  <c r="D769" i="9" s="1"/>
  <c r="C768" i="9"/>
  <c r="D768" i="9" s="1"/>
  <c r="C767" i="9"/>
  <c r="D767" i="9" s="1"/>
  <c r="C766" i="9"/>
  <c r="D766" i="9" s="1"/>
  <c r="C765" i="9"/>
  <c r="D765" i="9" s="1"/>
  <c r="C764" i="9"/>
  <c r="D764" i="9" s="1"/>
  <c r="C763" i="9"/>
  <c r="D763" i="9" s="1"/>
  <c r="C762" i="9"/>
  <c r="D762" i="9" s="1"/>
  <c r="C761" i="9"/>
  <c r="D761" i="9" s="1"/>
  <c r="C760" i="9"/>
  <c r="D760" i="9" s="1"/>
  <c r="C759" i="9"/>
  <c r="D759" i="9" s="1"/>
  <c r="C758" i="9"/>
  <c r="D758" i="9" s="1"/>
  <c r="C757" i="9"/>
  <c r="D757" i="9" s="1"/>
  <c r="C756" i="9"/>
  <c r="D756" i="9" s="1"/>
  <c r="C755" i="9"/>
  <c r="D755" i="9" s="1"/>
  <c r="C754" i="9"/>
  <c r="D754" i="9" s="1"/>
  <c r="C753" i="9"/>
  <c r="D753" i="9" s="1"/>
  <c r="C752" i="9"/>
  <c r="D752" i="9" s="1"/>
  <c r="C751" i="9"/>
  <c r="D751" i="9" s="1"/>
  <c r="C750" i="9"/>
  <c r="D750" i="9" s="1"/>
  <c r="C749" i="9"/>
  <c r="D749" i="9" s="1"/>
  <c r="C748" i="9"/>
  <c r="D748" i="9" s="1"/>
  <c r="C747" i="9"/>
  <c r="D747" i="9" s="1"/>
  <c r="C746" i="9"/>
  <c r="D746" i="9" s="1"/>
  <c r="C745" i="9"/>
  <c r="D745" i="9" s="1"/>
  <c r="C744" i="9"/>
  <c r="D744" i="9" s="1"/>
  <c r="C743" i="9"/>
  <c r="D743" i="9" s="1"/>
  <c r="C742" i="9"/>
  <c r="D742" i="9" s="1"/>
  <c r="C741" i="9"/>
  <c r="D741" i="9" s="1"/>
  <c r="C740" i="9"/>
  <c r="D740" i="9" s="1"/>
  <c r="C739" i="9"/>
  <c r="D739" i="9" s="1"/>
  <c r="C738" i="9"/>
  <c r="D738" i="9" s="1"/>
  <c r="C737" i="9"/>
  <c r="D737" i="9" s="1"/>
  <c r="C736" i="9"/>
  <c r="D736" i="9" s="1"/>
  <c r="C735" i="9"/>
  <c r="D735" i="9" s="1"/>
  <c r="C734" i="9"/>
  <c r="D734" i="9" s="1"/>
  <c r="C733" i="9"/>
  <c r="D733" i="9" s="1"/>
  <c r="C732" i="9"/>
  <c r="D732" i="9" s="1"/>
  <c r="C731" i="9"/>
  <c r="D731" i="9" s="1"/>
  <c r="C730" i="9"/>
  <c r="D730" i="9" s="1"/>
  <c r="C729" i="9"/>
  <c r="D729" i="9" s="1"/>
  <c r="C728" i="9"/>
  <c r="D728" i="9" s="1"/>
  <c r="C727" i="9"/>
  <c r="D727" i="9" s="1"/>
  <c r="C726" i="9"/>
  <c r="D726" i="9" s="1"/>
  <c r="C725" i="9"/>
  <c r="D725" i="9" s="1"/>
  <c r="C724" i="9"/>
  <c r="D724" i="9" s="1"/>
  <c r="C723" i="9"/>
  <c r="D723" i="9" s="1"/>
  <c r="C722" i="9"/>
  <c r="D722" i="9" s="1"/>
  <c r="C721" i="9"/>
  <c r="D721" i="9" s="1"/>
  <c r="C720" i="9"/>
  <c r="D720" i="9" s="1"/>
  <c r="C719" i="9"/>
  <c r="D719" i="9" s="1"/>
  <c r="C718" i="9"/>
  <c r="D718" i="9" s="1"/>
  <c r="C717" i="9"/>
  <c r="D717" i="9" s="1"/>
  <c r="C716" i="9"/>
  <c r="D716" i="9" s="1"/>
  <c r="C715" i="9"/>
  <c r="D715" i="9" s="1"/>
  <c r="C714" i="9"/>
  <c r="D714" i="9" s="1"/>
  <c r="C713" i="9"/>
  <c r="D713" i="9" s="1"/>
  <c r="C712" i="9"/>
  <c r="D712" i="9" s="1"/>
  <c r="C711" i="9"/>
  <c r="D711" i="9" s="1"/>
  <c r="C710" i="9"/>
  <c r="D710" i="9" s="1"/>
  <c r="C709" i="9"/>
  <c r="D709" i="9" s="1"/>
  <c r="C708" i="9"/>
  <c r="D708" i="9" s="1"/>
  <c r="C707" i="9"/>
  <c r="D707" i="9" s="1"/>
  <c r="C706" i="9"/>
  <c r="D706" i="9" s="1"/>
  <c r="C705" i="9"/>
  <c r="D705" i="9" s="1"/>
  <c r="C704" i="9"/>
  <c r="D704" i="9" s="1"/>
  <c r="C703" i="9"/>
  <c r="D703" i="9" s="1"/>
  <c r="C702" i="9"/>
  <c r="D702" i="9" s="1"/>
  <c r="C701" i="9"/>
  <c r="D701" i="9" s="1"/>
  <c r="C700" i="9"/>
  <c r="D700" i="9" s="1"/>
  <c r="C699" i="9"/>
  <c r="D699" i="9" s="1"/>
  <c r="C698" i="9"/>
  <c r="D698" i="9" s="1"/>
  <c r="C697" i="9"/>
  <c r="D697" i="9" s="1"/>
  <c r="C696" i="9"/>
  <c r="D696" i="9" s="1"/>
  <c r="C695" i="9"/>
  <c r="D695" i="9" s="1"/>
  <c r="C694" i="9"/>
  <c r="D694" i="9" s="1"/>
  <c r="C693" i="9"/>
  <c r="D693" i="9" s="1"/>
  <c r="C692" i="9"/>
  <c r="D692" i="9" s="1"/>
  <c r="C691" i="9"/>
  <c r="D691" i="9" s="1"/>
  <c r="C690" i="9"/>
  <c r="D690" i="9" s="1"/>
  <c r="C689" i="9"/>
  <c r="D689" i="9" s="1"/>
  <c r="C688" i="9"/>
  <c r="D688" i="9" s="1"/>
  <c r="C687" i="9"/>
  <c r="D687" i="9" s="1"/>
  <c r="C686" i="9"/>
  <c r="D686" i="9" s="1"/>
  <c r="C685" i="9"/>
  <c r="D685" i="9" s="1"/>
  <c r="C684" i="9"/>
  <c r="D684" i="9" s="1"/>
  <c r="C683" i="9"/>
  <c r="D683" i="9" s="1"/>
  <c r="C682" i="9"/>
  <c r="D682" i="9" s="1"/>
  <c r="C681" i="9"/>
  <c r="D681" i="9" s="1"/>
  <c r="C680" i="9"/>
  <c r="D680" i="9" s="1"/>
  <c r="C679" i="9"/>
  <c r="D679" i="9" s="1"/>
  <c r="C678" i="9"/>
  <c r="D678" i="9" s="1"/>
  <c r="C677" i="9"/>
  <c r="D677" i="9" s="1"/>
  <c r="C676" i="9"/>
  <c r="D676" i="9" s="1"/>
  <c r="C675" i="9"/>
  <c r="D675" i="9" s="1"/>
  <c r="C674" i="9"/>
  <c r="D674" i="9" s="1"/>
  <c r="C673" i="9"/>
  <c r="D673" i="9" s="1"/>
  <c r="C672" i="9"/>
  <c r="D672" i="9" s="1"/>
  <c r="C671" i="9"/>
  <c r="D671" i="9" s="1"/>
  <c r="C670" i="9"/>
  <c r="D670" i="9" s="1"/>
  <c r="C669" i="9"/>
  <c r="D669" i="9" s="1"/>
  <c r="C668" i="9"/>
  <c r="D668" i="9" s="1"/>
  <c r="C667" i="9"/>
  <c r="D667" i="9" s="1"/>
  <c r="C666" i="9"/>
  <c r="D666" i="9" s="1"/>
  <c r="C665" i="9"/>
  <c r="D665" i="9" s="1"/>
  <c r="C664" i="9"/>
  <c r="D664" i="9" s="1"/>
  <c r="C663" i="9"/>
  <c r="D663" i="9" s="1"/>
  <c r="C662" i="9"/>
  <c r="D662" i="9" s="1"/>
  <c r="C661" i="9"/>
  <c r="D661" i="9" s="1"/>
  <c r="C660" i="9"/>
  <c r="D660" i="9" s="1"/>
  <c r="C659" i="9"/>
  <c r="D659" i="9" s="1"/>
  <c r="C658" i="9"/>
  <c r="D658" i="9" s="1"/>
  <c r="C657" i="9"/>
  <c r="D657" i="9" s="1"/>
  <c r="C656" i="9"/>
  <c r="D656" i="9" s="1"/>
  <c r="C655" i="9"/>
  <c r="D655" i="9" s="1"/>
  <c r="C654" i="9"/>
  <c r="D654" i="9" s="1"/>
  <c r="C653" i="9"/>
  <c r="D653" i="9" s="1"/>
  <c r="C652" i="9"/>
  <c r="D652" i="9" s="1"/>
  <c r="C651" i="9"/>
  <c r="D651" i="9" s="1"/>
  <c r="C650" i="9"/>
  <c r="D650" i="9" s="1"/>
  <c r="C649" i="9"/>
  <c r="D649" i="9" s="1"/>
  <c r="C648" i="9"/>
  <c r="D648" i="9" s="1"/>
  <c r="C647" i="9"/>
  <c r="D647" i="9" s="1"/>
  <c r="C646" i="9"/>
  <c r="D646" i="9" s="1"/>
  <c r="C645" i="9"/>
  <c r="D645" i="9" s="1"/>
  <c r="C644" i="9"/>
  <c r="D644" i="9" s="1"/>
  <c r="C643" i="9"/>
  <c r="D643" i="9" s="1"/>
  <c r="C642" i="9"/>
  <c r="D642" i="9" s="1"/>
  <c r="C641" i="9"/>
  <c r="D641" i="9" s="1"/>
  <c r="C640" i="9"/>
  <c r="D640" i="9" s="1"/>
  <c r="C639" i="9"/>
  <c r="D639" i="9" s="1"/>
  <c r="C638" i="9"/>
  <c r="D638" i="9" s="1"/>
  <c r="C637" i="9"/>
  <c r="D637" i="9" s="1"/>
  <c r="C636" i="9"/>
  <c r="D636" i="9" s="1"/>
  <c r="C635" i="9"/>
  <c r="D635" i="9" s="1"/>
  <c r="C634" i="9"/>
  <c r="D634" i="9" s="1"/>
  <c r="C633" i="9"/>
  <c r="D633" i="9" s="1"/>
  <c r="C632" i="9"/>
  <c r="D632" i="9" s="1"/>
  <c r="C631" i="9"/>
  <c r="D631" i="9" s="1"/>
  <c r="C630" i="9"/>
  <c r="D630" i="9" s="1"/>
  <c r="C629" i="9"/>
  <c r="D629" i="9" s="1"/>
  <c r="C628" i="9"/>
  <c r="D628" i="9" s="1"/>
  <c r="C627" i="9"/>
  <c r="D627" i="9" s="1"/>
  <c r="C626" i="9"/>
  <c r="D626" i="9" s="1"/>
  <c r="C625" i="9"/>
  <c r="D625" i="9" s="1"/>
  <c r="C624" i="9"/>
  <c r="D624" i="9" s="1"/>
  <c r="C623" i="9"/>
  <c r="D623" i="9" s="1"/>
  <c r="C622" i="9"/>
  <c r="D622" i="9" s="1"/>
  <c r="C621" i="9"/>
  <c r="D621" i="9" s="1"/>
  <c r="C620" i="9"/>
  <c r="D620" i="9" s="1"/>
  <c r="C619" i="9"/>
  <c r="D619" i="9" s="1"/>
  <c r="C618" i="9"/>
  <c r="D618" i="9" s="1"/>
  <c r="C617" i="9"/>
  <c r="D617" i="9" s="1"/>
  <c r="C616" i="9"/>
  <c r="D616" i="9" s="1"/>
  <c r="C615" i="9"/>
  <c r="D615" i="9" s="1"/>
  <c r="C614" i="9"/>
  <c r="D614" i="9" s="1"/>
  <c r="C613" i="9"/>
  <c r="D613" i="9" s="1"/>
  <c r="C612" i="9"/>
  <c r="D612" i="9" s="1"/>
  <c r="C611" i="9"/>
  <c r="D611" i="9" s="1"/>
  <c r="C610" i="9"/>
  <c r="D610" i="9" s="1"/>
  <c r="C609" i="9"/>
  <c r="D609" i="9" s="1"/>
  <c r="C608" i="9"/>
  <c r="D608" i="9" s="1"/>
  <c r="C607" i="9"/>
  <c r="D607" i="9" s="1"/>
  <c r="C606" i="9"/>
  <c r="D606" i="9" s="1"/>
  <c r="C605" i="9"/>
  <c r="D605" i="9" s="1"/>
  <c r="C604" i="9"/>
  <c r="D604" i="9" s="1"/>
  <c r="C603" i="9"/>
  <c r="D603" i="9" s="1"/>
  <c r="C602" i="9"/>
  <c r="D602" i="9" s="1"/>
  <c r="C601" i="9"/>
  <c r="D601" i="9" s="1"/>
  <c r="C600" i="9"/>
  <c r="D600" i="9" s="1"/>
  <c r="C599" i="9"/>
  <c r="D599" i="9" s="1"/>
  <c r="C598" i="9"/>
  <c r="D598" i="9" s="1"/>
  <c r="C597" i="9"/>
  <c r="D597" i="9" s="1"/>
  <c r="C596" i="9"/>
  <c r="D596" i="9" s="1"/>
  <c r="C595" i="9"/>
  <c r="D595" i="9" s="1"/>
  <c r="C594" i="9"/>
  <c r="D594" i="9" s="1"/>
  <c r="C593" i="9"/>
  <c r="D593" i="9" s="1"/>
  <c r="C592" i="9"/>
  <c r="D592" i="9" s="1"/>
  <c r="C591" i="9"/>
  <c r="D591" i="9" s="1"/>
  <c r="C590" i="9"/>
  <c r="D590" i="9" s="1"/>
  <c r="C589" i="9"/>
  <c r="D589" i="9" s="1"/>
  <c r="C588" i="9"/>
  <c r="D588" i="9" s="1"/>
  <c r="C587" i="9"/>
  <c r="D587" i="9" s="1"/>
  <c r="C586" i="9"/>
  <c r="D586" i="9" s="1"/>
  <c r="C585" i="9"/>
  <c r="D585" i="9" s="1"/>
  <c r="C584" i="9"/>
  <c r="D584" i="9" s="1"/>
  <c r="C583" i="9"/>
  <c r="D583" i="9" s="1"/>
  <c r="C582" i="9"/>
  <c r="D582" i="9" s="1"/>
  <c r="C581" i="9"/>
  <c r="D581" i="9" s="1"/>
  <c r="C580" i="9"/>
  <c r="D580" i="9" s="1"/>
  <c r="C579" i="9"/>
  <c r="D579" i="9" s="1"/>
  <c r="C578" i="9"/>
  <c r="D578" i="9" s="1"/>
  <c r="C577" i="9"/>
  <c r="D577" i="9" s="1"/>
  <c r="C576" i="9"/>
  <c r="D576" i="9" s="1"/>
  <c r="C575" i="9"/>
  <c r="D575" i="9" s="1"/>
  <c r="C574" i="9"/>
  <c r="D574" i="9" s="1"/>
  <c r="C573" i="9"/>
  <c r="D573" i="9" s="1"/>
  <c r="C572" i="9"/>
  <c r="D572" i="9" s="1"/>
  <c r="C571" i="9"/>
  <c r="D571" i="9" s="1"/>
  <c r="C570" i="9"/>
  <c r="D570" i="9" s="1"/>
  <c r="C569" i="9"/>
  <c r="D569" i="9" s="1"/>
  <c r="C568" i="9"/>
  <c r="D568" i="9" s="1"/>
  <c r="C567" i="9"/>
  <c r="D567" i="9" s="1"/>
  <c r="C566" i="9"/>
  <c r="D566" i="9" s="1"/>
  <c r="C565" i="9"/>
  <c r="D565" i="9" s="1"/>
  <c r="C564" i="9"/>
  <c r="D564" i="9" s="1"/>
  <c r="C563" i="9"/>
  <c r="D563" i="9" s="1"/>
  <c r="C562" i="9"/>
  <c r="D562" i="9" s="1"/>
  <c r="C561" i="9"/>
  <c r="D561" i="9" s="1"/>
  <c r="C560" i="9"/>
  <c r="D560" i="9" s="1"/>
  <c r="C559" i="9"/>
  <c r="D559" i="9" s="1"/>
  <c r="C558" i="9"/>
  <c r="D558" i="9" s="1"/>
  <c r="C557" i="9"/>
  <c r="D557" i="9" s="1"/>
  <c r="C556" i="9"/>
  <c r="D556" i="9" s="1"/>
  <c r="C555" i="9"/>
  <c r="D555" i="9" s="1"/>
  <c r="C554" i="9"/>
  <c r="D554" i="9" s="1"/>
  <c r="C553" i="9"/>
  <c r="D553" i="9" s="1"/>
  <c r="C552" i="9"/>
  <c r="D552" i="9" s="1"/>
  <c r="C551" i="9"/>
  <c r="D551" i="9" s="1"/>
  <c r="C550" i="9"/>
  <c r="D550" i="9" s="1"/>
  <c r="C549" i="9"/>
  <c r="D549" i="9" s="1"/>
  <c r="C548" i="9"/>
  <c r="D548" i="9" s="1"/>
  <c r="C547" i="9"/>
  <c r="D547" i="9" s="1"/>
  <c r="C546" i="9"/>
  <c r="D546" i="9" s="1"/>
  <c r="C545" i="9"/>
  <c r="D545" i="9" s="1"/>
  <c r="C544" i="9"/>
  <c r="D544" i="9" s="1"/>
  <c r="C543" i="9"/>
  <c r="D543" i="9" s="1"/>
  <c r="C542" i="9"/>
  <c r="D542" i="9" s="1"/>
  <c r="C541" i="9"/>
  <c r="D541" i="9" s="1"/>
  <c r="C540" i="9"/>
  <c r="D540" i="9" s="1"/>
  <c r="C539" i="9"/>
  <c r="D539" i="9" s="1"/>
  <c r="C538" i="9"/>
  <c r="D538" i="9" s="1"/>
  <c r="C537" i="9"/>
  <c r="D537" i="9" s="1"/>
  <c r="C536" i="9"/>
  <c r="D536" i="9" s="1"/>
  <c r="C535" i="9"/>
  <c r="D535" i="9" s="1"/>
  <c r="C534" i="9"/>
  <c r="D534" i="9" s="1"/>
  <c r="C533" i="9"/>
  <c r="D533" i="9" s="1"/>
  <c r="C532" i="9"/>
  <c r="D532" i="9" s="1"/>
  <c r="C531" i="9"/>
  <c r="D531" i="9" s="1"/>
  <c r="C530" i="9"/>
  <c r="D530" i="9" s="1"/>
  <c r="C529" i="9"/>
  <c r="D529" i="9" s="1"/>
  <c r="C528" i="9"/>
  <c r="D528" i="9" s="1"/>
  <c r="C527" i="9"/>
  <c r="D527" i="9" s="1"/>
  <c r="C526" i="9"/>
  <c r="D526" i="9" s="1"/>
  <c r="C525" i="9"/>
  <c r="D525" i="9" s="1"/>
  <c r="C524" i="9"/>
  <c r="D524" i="9" s="1"/>
  <c r="C523" i="9"/>
  <c r="D523" i="9" s="1"/>
  <c r="C522" i="9"/>
  <c r="D522" i="9" s="1"/>
  <c r="C521" i="9"/>
  <c r="D521" i="9" s="1"/>
  <c r="C520" i="9"/>
  <c r="D520" i="9" s="1"/>
  <c r="C519" i="9"/>
  <c r="D519" i="9" s="1"/>
  <c r="C518" i="9"/>
  <c r="D518" i="9" s="1"/>
  <c r="C517" i="9"/>
  <c r="D517" i="9" s="1"/>
  <c r="C516" i="9"/>
  <c r="D516" i="9" s="1"/>
  <c r="C515" i="9"/>
  <c r="D515" i="9" s="1"/>
  <c r="C514" i="9"/>
  <c r="D514" i="9" s="1"/>
  <c r="C513" i="9"/>
  <c r="D513" i="9" s="1"/>
  <c r="C512" i="9"/>
  <c r="D512" i="9" s="1"/>
  <c r="C511" i="9"/>
  <c r="D511" i="9" s="1"/>
  <c r="C510" i="9"/>
  <c r="D510" i="9" s="1"/>
  <c r="C509" i="9"/>
  <c r="D509" i="9" s="1"/>
  <c r="C508" i="9"/>
  <c r="D508" i="9" s="1"/>
  <c r="C507" i="9"/>
  <c r="D507" i="9" s="1"/>
  <c r="C506" i="9"/>
  <c r="D506" i="9" s="1"/>
  <c r="C505" i="9"/>
  <c r="D505" i="9" s="1"/>
  <c r="C504" i="9"/>
  <c r="D504" i="9" s="1"/>
  <c r="C503" i="9"/>
  <c r="D503" i="9" s="1"/>
  <c r="C502" i="9"/>
  <c r="D502" i="9" s="1"/>
  <c r="C501" i="9"/>
  <c r="D501" i="9" s="1"/>
  <c r="C500" i="9"/>
  <c r="D500" i="9" s="1"/>
  <c r="C499" i="9"/>
  <c r="D499" i="9" s="1"/>
  <c r="C498" i="9"/>
  <c r="D498" i="9" s="1"/>
  <c r="C497" i="9"/>
  <c r="D497" i="9" s="1"/>
  <c r="C496" i="9"/>
  <c r="D496" i="9" s="1"/>
  <c r="C495" i="9"/>
  <c r="D495" i="9" s="1"/>
  <c r="C494" i="9"/>
  <c r="D494" i="9" s="1"/>
  <c r="C493" i="9"/>
  <c r="D493" i="9" s="1"/>
  <c r="C492" i="9"/>
  <c r="D492" i="9" s="1"/>
  <c r="C491" i="9"/>
  <c r="D491" i="9" s="1"/>
  <c r="C490" i="9"/>
  <c r="D490" i="9" s="1"/>
  <c r="C489" i="9"/>
  <c r="D489" i="9" s="1"/>
  <c r="C488" i="9"/>
  <c r="D488" i="9" s="1"/>
  <c r="C487" i="9"/>
  <c r="D487" i="9" s="1"/>
  <c r="C486" i="9"/>
  <c r="D486" i="9" s="1"/>
  <c r="C485" i="9"/>
  <c r="D485" i="9" s="1"/>
  <c r="C484" i="9"/>
  <c r="D484" i="9" s="1"/>
  <c r="C483" i="9"/>
  <c r="D483" i="9" s="1"/>
  <c r="C482" i="9"/>
  <c r="D482" i="9" s="1"/>
  <c r="C481" i="9"/>
  <c r="D481" i="9" s="1"/>
  <c r="C480" i="9"/>
  <c r="D480" i="9" s="1"/>
  <c r="C479" i="9"/>
  <c r="D479" i="9" s="1"/>
  <c r="C478" i="9"/>
  <c r="D478" i="9" s="1"/>
  <c r="C477" i="9"/>
  <c r="D477" i="9" s="1"/>
  <c r="C476" i="9"/>
  <c r="D476" i="9" s="1"/>
  <c r="C475" i="9"/>
  <c r="D475" i="9" s="1"/>
  <c r="C474" i="9"/>
  <c r="D474" i="9" s="1"/>
  <c r="C473" i="9"/>
  <c r="D473" i="9" s="1"/>
  <c r="C472" i="9"/>
  <c r="D472" i="9" s="1"/>
  <c r="C471" i="9"/>
  <c r="D471" i="9" s="1"/>
  <c r="C470" i="9"/>
  <c r="D470" i="9" s="1"/>
  <c r="C469" i="9"/>
  <c r="D469" i="9" s="1"/>
  <c r="C468" i="9"/>
  <c r="D468" i="9" s="1"/>
  <c r="C467" i="9"/>
  <c r="D467" i="9" s="1"/>
  <c r="C466" i="9"/>
  <c r="D466" i="9" s="1"/>
  <c r="C465" i="9"/>
  <c r="D465" i="9" s="1"/>
  <c r="C464" i="9"/>
  <c r="D464" i="9" s="1"/>
  <c r="C463" i="9"/>
  <c r="D463" i="9" s="1"/>
  <c r="C462" i="9"/>
  <c r="D462" i="9" s="1"/>
  <c r="C461" i="9"/>
  <c r="D461" i="9" s="1"/>
  <c r="C460" i="9"/>
  <c r="D460" i="9" s="1"/>
  <c r="C459" i="9"/>
  <c r="D459" i="9" s="1"/>
  <c r="C458" i="9"/>
  <c r="D458" i="9" s="1"/>
  <c r="C457" i="9"/>
  <c r="D457" i="9" s="1"/>
  <c r="C456" i="9"/>
  <c r="D456" i="9" s="1"/>
  <c r="C455" i="9"/>
  <c r="D455" i="9" s="1"/>
  <c r="C454" i="9"/>
  <c r="D454" i="9" s="1"/>
  <c r="C453" i="9"/>
  <c r="D453" i="9" s="1"/>
  <c r="C452" i="9"/>
  <c r="D452" i="9" s="1"/>
  <c r="C451" i="9"/>
  <c r="D451" i="9" s="1"/>
  <c r="C450" i="9"/>
  <c r="D450" i="9" s="1"/>
  <c r="C449" i="9"/>
  <c r="D449" i="9" s="1"/>
  <c r="C448" i="9"/>
  <c r="D448" i="9" s="1"/>
  <c r="C447" i="9"/>
  <c r="D447" i="9" s="1"/>
  <c r="C446" i="9"/>
  <c r="D446" i="9" s="1"/>
  <c r="C445" i="9"/>
  <c r="D445" i="9" s="1"/>
  <c r="C444" i="9"/>
  <c r="D444" i="9" s="1"/>
  <c r="C443" i="9"/>
  <c r="D443" i="9" s="1"/>
  <c r="C442" i="9"/>
  <c r="D442" i="9" s="1"/>
  <c r="C441" i="9"/>
  <c r="D441" i="9" s="1"/>
  <c r="C440" i="9"/>
  <c r="D440" i="9" s="1"/>
  <c r="C439" i="9"/>
  <c r="D439" i="9" s="1"/>
  <c r="C438" i="9"/>
  <c r="D438" i="9" s="1"/>
  <c r="C437" i="9"/>
  <c r="D437" i="9" s="1"/>
  <c r="C436" i="9"/>
  <c r="D436" i="9" s="1"/>
  <c r="C435" i="9"/>
  <c r="D435" i="9" s="1"/>
  <c r="C434" i="9"/>
  <c r="D434" i="9" s="1"/>
  <c r="C433" i="9"/>
  <c r="D433" i="9" s="1"/>
  <c r="C432" i="9"/>
  <c r="D432" i="9" s="1"/>
  <c r="C431" i="9"/>
  <c r="D431" i="9" s="1"/>
  <c r="C430" i="9"/>
  <c r="D430" i="9" s="1"/>
  <c r="C429" i="9"/>
  <c r="D429" i="9" s="1"/>
  <c r="C428" i="9"/>
  <c r="D428" i="9" s="1"/>
  <c r="C427" i="9"/>
  <c r="D427" i="9" s="1"/>
  <c r="C426" i="9"/>
  <c r="D426" i="9" s="1"/>
  <c r="C425" i="9"/>
  <c r="D425" i="9" s="1"/>
  <c r="C424" i="9"/>
  <c r="D424" i="9" s="1"/>
  <c r="C423" i="9"/>
  <c r="D423" i="9" s="1"/>
  <c r="C422" i="9"/>
  <c r="D422" i="9" s="1"/>
  <c r="C421" i="9"/>
  <c r="D421" i="9" s="1"/>
  <c r="C420" i="9"/>
  <c r="D420" i="9" s="1"/>
  <c r="C419" i="9"/>
  <c r="D419" i="9" s="1"/>
  <c r="C418" i="9"/>
  <c r="D418" i="9" s="1"/>
  <c r="C417" i="9"/>
  <c r="D417" i="9" s="1"/>
  <c r="C416" i="9"/>
  <c r="D416" i="9" s="1"/>
  <c r="C415" i="9"/>
  <c r="D415" i="9" s="1"/>
  <c r="C414" i="9"/>
  <c r="D414" i="9" s="1"/>
  <c r="C413" i="9"/>
  <c r="D413" i="9" s="1"/>
  <c r="C412" i="9"/>
  <c r="D412" i="9" s="1"/>
  <c r="C411" i="9"/>
  <c r="D411" i="9" s="1"/>
  <c r="C410" i="9"/>
  <c r="D410" i="9" s="1"/>
  <c r="C409" i="9"/>
  <c r="D409" i="9" s="1"/>
  <c r="C408" i="9"/>
  <c r="D408" i="9" s="1"/>
  <c r="C407" i="9"/>
  <c r="D407" i="9" s="1"/>
  <c r="C406" i="9"/>
  <c r="D406" i="9" s="1"/>
  <c r="C405" i="9"/>
  <c r="D405" i="9" s="1"/>
  <c r="C404" i="9"/>
  <c r="D404" i="9" s="1"/>
  <c r="C403" i="9"/>
  <c r="D403" i="9" s="1"/>
  <c r="C402" i="9"/>
  <c r="D402" i="9" s="1"/>
  <c r="C401" i="9"/>
  <c r="D401" i="9" s="1"/>
  <c r="C400" i="9"/>
  <c r="D400" i="9" s="1"/>
  <c r="C399" i="9"/>
  <c r="D399" i="9" s="1"/>
  <c r="C398" i="9"/>
  <c r="D398" i="9" s="1"/>
  <c r="C397" i="9"/>
  <c r="D397" i="9" s="1"/>
  <c r="C396" i="9"/>
  <c r="D396" i="9" s="1"/>
  <c r="C395" i="9"/>
  <c r="D395" i="9" s="1"/>
  <c r="C394" i="9"/>
  <c r="D394" i="9" s="1"/>
  <c r="C393" i="9"/>
  <c r="D393" i="9" s="1"/>
  <c r="C392" i="9"/>
  <c r="D392" i="9" s="1"/>
  <c r="C391" i="9"/>
  <c r="D391" i="9" s="1"/>
  <c r="C390" i="9"/>
  <c r="D390" i="9" s="1"/>
  <c r="C389" i="9"/>
  <c r="D389" i="9" s="1"/>
  <c r="C388" i="9"/>
  <c r="D388" i="9" s="1"/>
  <c r="C387" i="9"/>
  <c r="D387" i="9" s="1"/>
  <c r="C386" i="9"/>
  <c r="D386" i="9" s="1"/>
  <c r="C385" i="9"/>
  <c r="D385" i="9" s="1"/>
  <c r="C384" i="9"/>
  <c r="D384" i="9" s="1"/>
  <c r="C383" i="9"/>
  <c r="D383" i="9" s="1"/>
  <c r="C382" i="9"/>
  <c r="D382" i="9" s="1"/>
  <c r="C381" i="9"/>
  <c r="D381" i="9" s="1"/>
  <c r="C380" i="9"/>
  <c r="D380" i="9" s="1"/>
  <c r="C379" i="9"/>
  <c r="D379" i="9" s="1"/>
  <c r="C378" i="9"/>
  <c r="D378" i="9" s="1"/>
  <c r="C377" i="9"/>
  <c r="D377" i="9" s="1"/>
  <c r="C376" i="9"/>
  <c r="D376" i="9" s="1"/>
  <c r="C375" i="9"/>
  <c r="D375" i="9" s="1"/>
  <c r="C374" i="9"/>
  <c r="D374" i="9" s="1"/>
  <c r="C373" i="9"/>
  <c r="D373" i="9" s="1"/>
  <c r="C372" i="9"/>
  <c r="D372" i="9" s="1"/>
  <c r="C371" i="9"/>
  <c r="D371" i="9" s="1"/>
  <c r="C370" i="9"/>
  <c r="D370" i="9" s="1"/>
  <c r="C369" i="9"/>
  <c r="D369" i="9" s="1"/>
  <c r="C368" i="9"/>
  <c r="D368" i="9" s="1"/>
  <c r="C367" i="9"/>
  <c r="D367" i="9" s="1"/>
  <c r="C366" i="9"/>
  <c r="D366" i="9" s="1"/>
  <c r="C365" i="9"/>
  <c r="D365" i="9" s="1"/>
  <c r="C364" i="9"/>
  <c r="D364" i="9" s="1"/>
  <c r="C363" i="9"/>
  <c r="D363" i="9" s="1"/>
  <c r="C362" i="9"/>
  <c r="D362" i="9" s="1"/>
  <c r="C361" i="9"/>
  <c r="D361" i="9" s="1"/>
  <c r="C360" i="9"/>
  <c r="D360" i="9" s="1"/>
  <c r="C359" i="9"/>
  <c r="D359" i="9" s="1"/>
  <c r="C358" i="9"/>
  <c r="D358" i="9" s="1"/>
  <c r="C357" i="9"/>
  <c r="D357" i="9" s="1"/>
  <c r="C356" i="9"/>
  <c r="D356" i="9" s="1"/>
  <c r="C355" i="9"/>
  <c r="D355" i="9" s="1"/>
  <c r="C354" i="9"/>
  <c r="D354" i="9" s="1"/>
  <c r="C353" i="9"/>
  <c r="D353" i="9" s="1"/>
  <c r="C352" i="9"/>
  <c r="D352" i="9" s="1"/>
  <c r="C351" i="9"/>
  <c r="D351" i="9" s="1"/>
  <c r="C350" i="9"/>
  <c r="D350" i="9" s="1"/>
  <c r="C349" i="9"/>
  <c r="D349" i="9" s="1"/>
  <c r="C348" i="9"/>
  <c r="D348" i="9" s="1"/>
  <c r="C347" i="9"/>
  <c r="D347" i="9" s="1"/>
  <c r="C346" i="9"/>
  <c r="D346" i="9" s="1"/>
  <c r="C345" i="9"/>
  <c r="D345" i="9" s="1"/>
  <c r="C344" i="9"/>
  <c r="D344" i="9" s="1"/>
  <c r="C343" i="9"/>
  <c r="D343" i="9" s="1"/>
  <c r="C342" i="9"/>
  <c r="D342" i="9" s="1"/>
  <c r="C341" i="9"/>
  <c r="D341" i="9" s="1"/>
  <c r="C340" i="9"/>
  <c r="D340" i="9" s="1"/>
  <c r="C339" i="9"/>
  <c r="D339" i="9" s="1"/>
  <c r="C338" i="9"/>
  <c r="D338" i="9" s="1"/>
  <c r="C337" i="9"/>
  <c r="D337" i="9" s="1"/>
  <c r="C336" i="9"/>
  <c r="D336" i="9" s="1"/>
  <c r="C335" i="9"/>
  <c r="D335" i="9" s="1"/>
  <c r="C334" i="9"/>
  <c r="D334" i="9" s="1"/>
  <c r="C333" i="9"/>
  <c r="D333" i="9" s="1"/>
  <c r="C332" i="9"/>
  <c r="D332" i="9" s="1"/>
  <c r="C331" i="9"/>
  <c r="D331" i="9" s="1"/>
  <c r="C330" i="9"/>
  <c r="D330" i="9" s="1"/>
  <c r="C329" i="9"/>
  <c r="D329" i="9" s="1"/>
  <c r="C328" i="9"/>
  <c r="D328" i="9" s="1"/>
  <c r="C327" i="9"/>
  <c r="D327" i="9" s="1"/>
  <c r="C326" i="9"/>
  <c r="D326" i="9" s="1"/>
  <c r="C325" i="9"/>
  <c r="D325" i="9" s="1"/>
  <c r="C324" i="9"/>
  <c r="D324" i="9" s="1"/>
  <c r="C323" i="9"/>
  <c r="D323" i="9" s="1"/>
  <c r="C322" i="9"/>
  <c r="D322" i="9" s="1"/>
  <c r="C321" i="9"/>
  <c r="D321" i="9" s="1"/>
  <c r="C320" i="9"/>
  <c r="D320" i="9" s="1"/>
  <c r="C319" i="9"/>
  <c r="D319" i="9" s="1"/>
  <c r="C318" i="9"/>
  <c r="D318" i="9" s="1"/>
  <c r="C317" i="9"/>
  <c r="D317" i="9" s="1"/>
  <c r="C316" i="9"/>
  <c r="D316" i="9" s="1"/>
  <c r="C315" i="9"/>
  <c r="D315" i="9" s="1"/>
  <c r="C314" i="9"/>
  <c r="D314" i="9" s="1"/>
  <c r="C313" i="9"/>
  <c r="D313" i="9" s="1"/>
  <c r="C312" i="9"/>
  <c r="D312" i="9" s="1"/>
  <c r="C311" i="9"/>
  <c r="D311" i="9" s="1"/>
  <c r="C310" i="9"/>
  <c r="D310" i="9" s="1"/>
  <c r="C309" i="9"/>
  <c r="D309" i="9" s="1"/>
  <c r="C308" i="9"/>
  <c r="D308" i="9" s="1"/>
  <c r="C307" i="9"/>
  <c r="D307" i="9" s="1"/>
  <c r="C306" i="9"/>
  <c r="D306" i="9" s="1"/>
  <c r="C305" i="9"/>
  <c r="D305" i="9" s="1"/>
  <c r="C304" i="9"/>
  <c r="D304" i="9" s="1"/>
  <c r="C303" i="9"/>
  <c r="D303" i="9" s="1"/>
  <c r="C302" i="9"/>
  <c r="D302" i="9" s="1"/>
  <c r="C301" i="9"/>
  <c r="D301" i="9" s="1"/>
  <c r="C300" i="9"/>
  <c r="D300" i="9" s="1"/>
  <c r="C299" i="9"/>
  <c r="D299" i="9" s="1"/>
  <c r="C298" i="9"/>
  <c r="D298" i="9" s="1"/>
  <c r="C297" i="9"/>
  <c r="D297" i="9" s="1"/>
  <c r="C296" i="9"/>
  <c r="D296" i="9" s="1"/>
  <c r="C295" i="9"/>
  <c r="D295" i="9" s="1"/>
  <c r="C294" i="9"/>
  <c r="D294" i="9" s="1"/>
  <c r="C293" i="9"/>
  <c r="D293" i="9" s="1"/>
  <c r="C292" i="9"/>
  <c r="D292" i="9" s="1"/>
  <c r="C291" i="9"/>
  <c r="D291" i="9" s="1"/>
  <c r="C290" i="9"/>
  <c r="D290" i="9" s="1"/>
  <c r="C289" i="9"/>
  <c r="D289" i="9" s="1"/>
  <c r="C288" i="9"/>
  <c r="D288" i="9" s="1"/>
  <c r="C287" i="9"/>
  <c r="D287" i="9" s="1"/>
  <c r="C286" i="9"/>
  <c r="D286" i="9" s="1"/>
  <c r="C285" i="9"/>
  <c r="D285" i="9" s="1"/>
  <c r="C284" i="9"/>
  <c r="D284" i="9" s="1"/>
  <c r="C283" i="9"/>
  <c r="D283" i="9" s="1"/>
  <c r="C282" i="9"/>
  <c r="D282" i="9" s="1"/>
  <c r="C281" i="9"/>
  <c r="D281" i="9" s="1"/>
  <c r="C280" i="9"/>
  <c r="D280" i="9" s="1"/>
  <c r="C279" i="9"/>
  <c r="D279" i="9" s="1"/>
  <c r="C278" i="9"/>
  <c r="D278" i="9" s="1"/>
  <c r="C277" i="9"/>
  <c r="D277" i="9" s="1"/>
  <c r="C276" i="9"/>
  <c r="D276" i="9" s="1"/>
  <c r="C275" i="9"/>
  <c r="D275" i="9" s="1"/>
  <c r="C274" i="9"/>
  <c r="D274" i="9" s="1"/>
  <c r="C273" i="9"/>
  <c r="D273" i="9" s="1"/>
  <c r="C272" i="9"/>
  <c r="D272" i="9" s="1"/>
  <c r="C271" i="9"/>
  <c r="D271" i="9" s="1"/>
  <c r="C270" i="9"/>
  <c r="D270" i="9" s="1"/>
  <c r="C269" i="9"/>
  <c r="D269" i="9" s="1"/>
  <c r="C268" i="9"/>
  <c r="D268" i="9" s="1"/>
  <c r="C267" i="9"/>
  <c r="D267" i="9" s="1"/>
  <c r="C266" i="9"/>
  <c r="D266" i="9" s="1"/>
  <c r="C265" i="9"/>
  <c r="D265" i="9" s="1"/>
  <c r="C264" i="9"/>
  <c r="D264" i="9" s="1"/>
  <c r="C263" i="9"/>
  <c r="D263" i="9" s="1"/>
  <c r="C262" i="9"/>
  <c r="D262" i="9" s="1"/>
  <c r="C261" i="9"/>
  <c r="D261" i="9" s="1"/>
  <c r="C260" i="9"/>
  <c r="D260" i="9" s="1"/>
  <c r="C259" i="9"/>
  <c r="D259" i="9" s="1"/>
  <c r="C258" i="9"/>
  <c r="D258" i="9" s="1"/>
  <c r="C257" i="9"/>
  <c r="D257" i="9" s="1"/>
  <c r="C256" i="9"/>
  <c r="D256" i="9" s="1"/>
  <c r="C255" i="9"/>
  <c r="D255" i="9" s="1"/>
  <c r="C254" i="9"/>
  <c r="D254" i="9" s="1"/>
  <c r="C253" i="9"/>
  <c r="D253" i="9" s="1"/>
  <c r="C252" i="9"/>
  <c r="D252" i="9" s="1"/>
  <c r="C251" i="9"/>
  <c r="D251" i="9" s="1"/>
  <c r="C250" i="9"/>
  <c r="D250" i="9" s="1"/>
  <c r="C249" i="9"/>
  <c r="D249" i="9" s="1"/>
  <c r="C248" i="9"/>
  <c r="D248" i="9" s="1"/>
  <c r="C247" i="9"/>
  <c r="D247" i="9" s="1"/>
  <c r="C246" i="9"/>
  <c r="D246" i="9" s="1"/>
  <c r="C245" i="9"/>
  <c r="D245" i="9" s="1"/>
  <c r="C244" i="9"/>
  <c r="D244" i="9" s="1"/>
  <c r="C243" i="9"/>
  <c r="D243" i="9" s="1"/>
  <c r="C242" i="9"/>
  <c r="D242" i="9" s="1"/>
  <c r="C241" i="9"/>
  <c r="D241" i="9" s="1"/>
  <c r="C240" i="9"/>
  <c r="D240" i="9" s="1"/>
  <c r="C239" i="9"/>
  <c r="D239" i="9" s="1"/>
  <c r="C238" i="9"/>
  <c r="D238" i="9" s="1"/>
  <c r="C237" i="9"/>
  <c r="D237" i="9" s="1"/>
  <c r="C236" i="9"/>
  <c r="D236" i="9" s="1"/>
  <c r="C235" i="9"/>
  <c r="D235" i="9" s="1"/>
  <c r="C234" i="9"/>
  <c r="D234" i="9" s="1"/>
  <c r="C233" i="9"/>
  <c r="D233" i="9" s="1"/>
  <c r="C232" i="9"/>
  <c r="D232" i="9" s="1"/>
  <c r="C231" i="9"/>
  <c r="D231" i="9" s="1"/>
  <c r="C230" i="9"/>
  <c r="D230" i="9" s="1"/>
  <c r="C229" i="9"/>
  <c r="D229" i="9" s="1"/>
  <c r="C228" i="9"/>
  <c r="D228" i="9" s="1"/>
  <c r="C227" i="9"/>
  <c r="D227" i="9" s="1"/>
  <c r="C226" i="9"/>
  <c r="D226" i="9" s="1"/>
  <c r="C225" i="9"/>
  <c r="D225" i="9" s="1"/>
  <c r="C224" i="9"/>
  <c r="D224" i="9" s="1"/>
  <c r="C223" i="9"/>
  <c r="D223" i="9" s="1"/>
  <c r="C222" i="9"/>
  <c r="D222" i="9" s="1"/>
  <c r="C221" i="9"/>
  <c r="D221" i="9" s="1"/>
  <c r="C220" i="9"/>
  <c r="D220" i="9" s="1"/>
  <c r="C219" i="9"/>
  <c r="D219" i="9" s="1"/>
  <c r="C218" i="9"/>
  <c r="D218" i="9" s="1"/>
  <c r="C217" i="9"/>
  <c r="D217" i="9" s="1"/>
  <c r="C216" i="9"/>
  <c r="D216" i="9" s="1"/>
  <c r="C215" i="9"/>
  <c r="D215" i="9" s="1"/>
  <c r="C214" i="9"/>
  <c r="D214" i="9" s="1"/>
  <c r="C213" i="9"/>
  <c r="D213" i="9" s="1"/>
  <c r="C212" i="9"/>
  <c r="D212" i="9" s="1"/>
  <c r="C211" i="9"/>
  <c r="D211" i="9" s="1"/>
  <c r="C210" i="9"/>
  <c r="D210" i="9" s="1"/>
  <c r="C209" i="9"/>
  <c r="D209" i="9" s="1"/>
  <c r="C208" i="9"/>
  <c r="D208" i="9" s="1"/>
  <c r="C207" i="9"/>
  <c r="D207" i="9" s="1"/>
  <c r="C206" i="9"/>
  <c r="D206" i="9" s="1"/>
  <c r="C205" i="9"/>
  <c r="D205" i="9" s="1"/>
  <c r="C204" i="9"/>
  <c r="D204" i="9" s="1"/>
  <c r="C203" i="9"/>
  <c r="D203" i="9" s="1"/>
  <c r="C202" i="9"/>
  <c r="D202" i="9" s="1"/>
  <c r="C201" i="9"/>
  <c r="D201" i="9" s="1"/>
  <c r="C200" i="9"/>
  <c r="D200" i="9" s="1"/>
  <c r="C199" i="9"/>
  <c r="D199" i="9" s="1"/>
  <c r="C198" i="9"/>
  <c r="D198" i="9" s="1"/>
  <c r="C197" i="9"/>
  <c r="D197" i="9" s="1"/>
  <c r="C196" i="9"/>
  <c r="D196" i="9" s="1"/>
  <c r="C195" i="9"/>
  <c r="D195" i="9" s="1"/>
  <c r="C194" i="9"/>
  <c r="D194" i="9" s="1"/>
  <c r="C193" i="9"/>
  <c r="D193" i="9" s="1"/>
  <c r="C192" i="9"/>
  <c r="D192" i="9" s="1"/>
  <c r="C191" i="9"/>
  <c r="D191" i="9" s="1"/>
  <c r="C190" i="9"/>
  <c r="D190" i="9" s="1"/>
  <c r="C189" i="9"/>
  <c r="D189" i="9" s="1"/>
  <c r="C188" i="9"/>
  <c r="D188" i="9" s="1"/>
  <c r="C187" i="9"/>
  <c r="D187" i="9" s="1"/>
  <c r="C186" i="9"/>
  <c r="D186" i="9" s="1"/>
  <c r="C185" i="9"/>
  <c r="D185" i="9" s="1"/>
  <c r="C184" i="9"/>
  <c r="D184" i="9" s="1"/>
  <c r="C183" i="9"/>
  <c r="D183" i="9" s="1"/>
  <c r="C182" i="9"/>
  <c r="D182" i="9" s="1"/>
  <c r="C181" i="9"/>
  <c r="D181" i="9" s="1"/>
  <c r="C180" i="9"/>
  <c r="D180" i="9" s="1"/>
  <c r="C179" i="9"/>
  <c r="D179" i="9" s="1"/>
  <c r="C178" i="9"/>
  <c r="D178" i="9" s="1"/>
  <c r="C177" i="9"/>
  <c r="D177" i="9" s="1"/>
  <c r="C176" i="9"/>
  <c r="D176" i="9" s="1"/>
  <c r="C175" i="9"/>
  <c r="D175" i="9" s="1"/>
  <c r="C174" i="9"/>
  <c r="D174" i="9" s="1"/>
  <c r="C173" i="9"/>
  <c r="D173" i="9" s="1"/>
  <c r="C172" i="9"/>
  <c r="D172" i="9" s="1"/>
  <c r="C171" i="9"/>
  <c r="D171" i="9" s="1"/>
  <c r="C170" i="9"/>
  <c r="D170" i="9" s="1"/>
  <c r="C169" i="9"/>
  <c r="D169" i="9" s="1"/>
  <c r="C168" i="9"/>
  <c r="D168" i="9" s="1"/>
  <c r="C167" i="9"/>
  <c r="D167" i="9" s="1"/>
  <c r="C166" i="9"/>
  <c r="D166" i="9" s="1"/>
  <c r="C165" i="9"/>
  <c r="D165" i="9" s="1"/>
  <c r="C164" i="9"/>
  <c r="D164" i="9" s="1"/>
  <c r="C163" i="9"/>
  <c r="D163" i="9" s="1"/>
  <c r="C162" i="9"/>
  <c r="D162" i="9" s="1"/>
  <c r="C161" i="9"/>
  <c r="D161" i="9" s="1"/>
  <c r="C160" i="9"/>
  <c r="D160" i="9" s="1"/>
  <c r="C159" i="9"/>
  <c r="D159" i="9" s="1"/>
  <c r="C158" i="9"/>
  <c r="D158" i="9" s="1"/>
  <c r="C157" i="9"/>
  <c r="D157" i="9" s="1"/>
  <c r="C156" i="9"/>
  <c r="D156" i="9" s="1"/>
  <c r="C155" i="9"/>
  <c r="D155" i="9" s="1"/>
  <c r="C154" i="9"/>
  <c r="D154" i="9" s="1"/>
  <c r="C153" i="9"/>
  <c r="D153" i="9" s="1"/>
  <c r="C152" i="9"/>
  <c r="D152" i="9" s="1"/>
  <c r="C151" i="9"/>
  <c r="D151" i="9" s="1"/>
  <c r="C150" i="9"/>
  <c r="D150" i="9" s="1"/>
  <c r="C149" i="9"/>
  <c r="D149" i="9" s="1"/>
  <c r="C148" i="9"/>
  <c r="D148" i="9" s="1"/>
  <c r="C147" i="9"/>
  <c r="D147" i="9" s="1"/>
  <c r="C146" i="9"/>
  <c r="D146" i="9" s="1"/>
  <c r="C145" i="9"/>
  <c r="D145" i="9" s="1"/>
  <c r="C144" i="9"/>
  <c r="D144" i="9" s="1"/>
  <c r="C143" i="9"/>
  <c r="D143" i="9" s="1"/>
  <c r="C142" i="9"/>
  <c r="D142" i="9" s="1"/>
  <c r="C141" i="9"/>
  <c r="D141" i="9" s="1"/>
  <c r="C140" i="9"/>
  <c r="D140" i="9" s="1"/>
  <c r="C139" i="9"/>
  <c r="D139" i="9" s="1"/>
  <c r="C138" i="9"/>
  <c r="D138" i="9" s="1"/>
  <c r="C137" i="9"/>
  <c r="D137" i="9" s="1"/>
  <c r="C136" i="9"/>
  <c r="D136" i="9" s="1"/>
  <c r="C135" i="9"/>
  <c r="D135" i="9" s="1"/>
  <c r="C134" i="9"/>
  <c r="D134" i="9" s="1"/>
  <c r="C133" i="9"/>
  <c r="D133" i="9" s="1"/>
  <c r="C132" i="9"/>
  <c r="D132" i="9" s="1"/>
  <c r="C131" i="9"/>
  <c r="D131" i="9" s="1"/>
  <c r="C130" i="9"/>
  <c r="D130" i="9" s="1"/>
  <c r="C129" i="9"/>
  <c r="D129" i="9" s="1"/>
  <c r="C128" i="9"/>
  <c r="D128" i="9" s="1"/>
  <c r="C127" i="9"/>
  <c r="D127" i="9" s="1"/>
  <c r="C126" i="9"/>
  <c r="D126" i="9" s="1"/>
  <c r="C125" i="9"/>
  <c r="D125" i="9" s="1"/>
  <c r="C124" i="9"/>
  <c r="D124" i="9" s="1"/>
  <c r="C123" i="9"/>
  <c r="D123" i="9" s="1"/>
  <c r="C122" i="9"/>
  <c r="D122" i="9" s="1"/>
  <c r="C121" i="9"/>
  <c r="D121" i="9" s="1"/>
  <c r="C120" i="9"/>
  <c r="D120" i="9" s="1"/>
  <c r="C119" i="9"/>
  <c r="D119" i="9" s="1"/>
  <c r="C118" i="9"/>
  <c r="D118" i="9" s="1"/>
  <c r="C117" i="9"/>
  <c r="D117" i="9" s="1"/>
  <c r="C116" i="9"/>
  <c r="D116" i="9" s="1"/>
  <c r="C115" i="9"/>
  <c r="D115" i="9" s="1"/>
  <c r="C114" i="9"/>
  <c r="D114" i="9" s="1"/>
  <c r="C113" i="9"/>
  <c r="D113" i="9" s="1"/>
  <c r="C112" i="9"/>
  <c r="D112" i="9" s="1"/>
  <c r="C111" i="9"/>
  <c r="D111" i="9" s="1"/>
  <c r="C110" i="9"/>
  <c r="D110" i="9" s="1"/>
  <c r="C109" i="9"/>
  <c r="D109" i="9" s="1"/>
  <c r="C108" i="9"/>
  <c r="D108" i="9" s="1"/>
  <c r="C107" i="9"/>
  <c r="D107" i="9" s="1"/>
  <c r="C106" i="9"/>
  <c r="D106" i="9" s="1"/>
  <c r="C105" i="9"/>
  <c r="D105" i="9" s="1"/>
  <c r="C104" i="9"/>
  <c r="D104" i="9" s="1"/>
  <c r="C103" i="9"/>
  <c r="D103" i="9" s="1"/>
  <c r="C102" i="9"/>
  <c r="D102" i="9" s="1"/>
  <c r="C101" i="9"/>
  <c r="D101" i="9" s="1"/>
  <c r="C100" i="9"/>
  <c r="D100" i="9" s="1"/>
  <c r="C99" i="9"/>
  <c r="D99" i="9" s="1"/>
  <c r="C98" i="9"/>
  <c r="D98" i="9" s="1"/>
  <c r="C97" i="9"/>
  <c r="D97" i="9" s="1"/>
  <c r="C96" i="9"/>
  <c r="D96" i="9" s="1"/>
  <c r="C95" i="9"/>
  <c r="D95" i="9" s="1"/>
  <c r="C94" i="9"/>
  <c r="D94" i="9" s="1"/>
  <c r="C93" i="9"/>
  <c r="D93" i="9" s="1"/>
  <c r="C92" i="9"/>
  <c r="D92" i="9" s="1"/>
  <c r="C91" i="9"/>
  <c r="D91" i="9" s="1"/>
  <c r="C90" i="9"/>
  <c r="D90" i="9" s="1"/>
  <c r="C89" i="9"/>
  <c r="D89" i="9" s="1"/>
  <c r="C88" i="9"/>
  <c r="D88" i="9" s="1"/>
  <c r="C87" i="9"/>
  <c r="D87" i="9" s="1"/>
  <c r="C86" i="9"/>
  <c r="D86" i="9" s="1"/>
  <c r="C85" i="9"/>
  <c r="D85" i="9" s="1"/>
  <c r="C84" i="9"/>
  <c r="D84" i="9" s="1"/>
  <c r="C83" i="9"/>
  <c r="D83" i="9" s="1"/>
  <c r="C82" i="9"/>
  <c r="D82" i="9" s="1"/>
  <c r="C81" i="9"/>
  <c r="D81" i="9" s="1"/>
  <c r="C80" i="9"/>
  <c r="D80" i="9" s="1"/>
  <c r="C79" i="9"/>
  <c r="D79" i="9" s="1"/>
  <c r="C78" i="9"/>
  <c r="D78" i="9" s="1"/>
  <c r="C77" i="9"/>
  <c r="D77" i="9" s="1"/>
  <c r="C76" i="9"/>
  <c r="D76" i="9" s="1"/>
  <c r="C75" i="9"/>
  <c r="D75" i="9" s="1"/>
  <c r="C74" i="9"/>
  <c r="D74" i="9" s="1"/>
  <c r="C73" i="9"/>
  <c r="D73" i="9" s="1"/>
  <c r="C72" i="9"/>
  <c r="D72" i="9" s="1"/>
  <c r="C71" i="9"/>
  <c r="D71" i="9" s="1"/>
  <c r="C70" i="9"/>
  <c r="D70" i="9" s="1"/>
  <c r="C69" i="9"/>
  <c r="D69" i="9" s="1"/>
  <c r="C68" i="9"/>
  <c r="D68" i="9" s="1"/>
  <c r="C67" i="9"/>
  <c r="D67" i="9" s="1"/>
  <c r="C66" i="9"/>
  <c r="D66" i="9" s="1"/>
  <c r="C65" i="9"/>
  <c r="D65" i="9" s="1"/>
  <c r="C64" i="9"/>
  <c r="D64" i="9" s="1"/>
  <c r="C63" i="9"/>
  <c r="D63" i="9" s="1"/>
  <c r="C62" i="9"/>
  <c r="D62" i="9" s="1"/>
  <c r="C61" i="9"/>
  <c r="D61" i="9" s="1"/>
  <c r="C60" i="9"/>
  <c r="D60" i="9" s="1"/>
  <c r="C59" i="9"/>
  <c r="D59" i="9" s="1"/>
  <c r="C58" i="9"/>
  <c r="D58" i="9" s="1"/>
  <c r="C57" i="9"/>
  <c r="D57" i="9" s="1"/>
  <c r="C56" i="9"/>
  <c r="D56" i="9" s="1"/>
  <c r="C55" i="9"/>
  <c r="D55" i="9" s="1"/>
  <c r="C54" i="9"/>
  <c r="D54" i="9" s="1"/>
  <c r="C53" i="9"/>
  <c r="D53" i="9" s="1"/>
  <c r="C52" i="9"/>
  <c r="D52" i="9" s="1"/>
  <c r="C51" i="9"/>
  <c r="D51" i="9" s="1"/>
  <c r="C50" i="9"/>
  <c r="D50" i="9" s="1"/>
  <c r="C49" i="9"/>
  <c r="D49" i="9" s="1"/>
  <c r="C48" i="9"/>
  <c r="D48" i="9" s="1"/>
  <c r="C47" i="9"/>
  <c r="D47" i="9" s="1"/>
  <c r="C46" i="9"/>
  <c r="D46" i="9" s="1"/>
  <c r="C45" i="9"/>
  <c r="D45" i="9" s="1"/>
  <c r="C44" i="9"/>
  <c r="D44" i="9" s="1"/>
  <c r="C43" i="9"/>
  <c r="D43" i="9" s="1"/>
  <c r="C42" i="9"/>
  <c r="D42" i="9" s="1"/>
  <c r="C41" i="9"/>
  <c r="D41" i="9" s="1"/>
  <c r="C40" i="9"/>
  <c r="D40" i="9" s="1"/>
  <c r="C39" i="9"/>
  <c r="D39" i="9" s="1"/>
  <c r="C38" i="9"/>
  <c r="D38" i="9" s="1"/>
  <c r="C37" i="9"/>
  <c r="D37" i="9" s="1"/>
  <c r="C36" i="9"/>
  <c r="D36" i="9" s="1"/>
  <c r="C35" i="9"/>
  <c r="D35" i="9" s="1"/>
  <c r="C34" i="9"/>
  <c r="D34" i="9" s="1"/>
  <c r="C33" i="9"/>
  <c r="D33" i="9" s="1"/>
  <c r="C32" i="9"/>
  <c r="D32" i="9" s="1"/>
  <c r="C31" i="9"/>
  <c r="D31" i="9" s="1"/>
  <c r="C30" i="9"/>
  <c r="D30" i="9" s="1"/>
  <c r="C29" i="9"/>
  <c r="D29" i="9" s="1"/>
  <c r="C28" i="9"/>
  <c r="D28" i="9" s="1"/>
  <c r="C27" i="9"/>
  <c r="D27" i="9" s="1"/>
  <c r="C26" i="9"/>
  <c r="D26" i="9" s="1"/>
  <c r="C25" i="9"/>
  <c r="D25" i="9" s="1"/>
  <c r="C24" i="9"/>
  <c r="D24" i="9" s="1"/>
  <c r="C23" i="9"/>
  <c r="D23" i="9" s="1"/>
  <c r="C22" i="9"/>
  <c r="D22" i="9" s="1"/>
  <c r="C21" i="9"/>
  <c r="D21" i="9" s="1"/>
  <c r="C20" i="9"/>
  <c r="D20" i="9" s="1"/>
  <c r="C19" i="9"/>
  <c r="D19" i="9" s="1"/>
  <c r="C18" i="9"/>
  <c r="D18" i="9" s="1"/>
  <c r="C17" i="9"/>
  <c r="D17" i="9" s="1"/>
  <c r="C16" i="9"/>
  <c r="D16" i="9" s="1"/>
  <c r="C15" i="9"/>
  <c r="D15" i="9" s="1"/>
  <c r="C14" i="9"/>
  <c r="D14" i="9" s="1"/>
  <c r="C13" i="9"/>
  <c r="D13" i="9" s="1"/>
  <c r="C12" i="9"/>
  <c r="D12" i="9" s="1"/>
  <c r="C11" i="9"/>
  <c r="D11" i="9" s="1"/>
  <c r="C10" i="9"/>
  <c r="D10" i="9" s="1"/>
  <c r="C9" i="9"/>
  <c r="D9" i="9" s="1"/>
  <c r="C8" i="9"/>
  <c r="D8" i="9" s="1"/>
  <c r="C7" i="9"/>
  <c r="D7" i="9" s="1"/>
  <c r="C6" i="9"/>
  <c r="D6" i="9" s="1"/>
  <c r="C5" i="9"/>
  <c r="D5" i="9" s="1"/>
  <c r="C4" i="9"/>
  <c r="D4" i="9" s="1"/>
  <c r="C3" i="9"/>
  <c r="D3" i="9" s="1"/>
  <c r="C2" i="9"/>
  <c r="D2" i="9" s="1"/>
  <c r="D3" i="8" l="1"/>
  <c r="E3" i="8" s="1"/>
  <c r="D4" i="8"/>
  <c r="E4" i="8" s="1"/>
  <c r="D5" i="8"/>
  <c r="E5" i="8" s="1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D17" i="8"/>
  <c r="E17" i="8" s="1"/>
  <c r="D18" i="8"/>
  <c r="E18" i="8" s="1"/>
  <c r="D19" i="8"/>
  <c r="E19" i="8" s="1"/>
  <c r="D20" i="8"/>
  <c r="E20" i="8" s="1"/>
  <c r="D21" i="8"/>
  <c r="E21" i="8" s="1"/>
  <c r="D22" i="8"/>
  <c r="E22" i="8" s="1"/>
  <c r="D23" i="8"/>
  <c r="E23" i="8" s="1"/>
  <c r="D24" i="8"/>
  <c r="E24" i="8" s="1"/>
  <c r="D25" i="8"/>
  <c r="E25" i="8" s="1"/>
  <c r="D26" i="8"/>
  <c r="E26" i="8" s="1"/>
  <c r="D27" i="8"/>
  <c r="E27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4" i="8"/>
  <c r="E64" i="8" s="1"/>
  <c r="D65" i="8"/>
  <c r="E65" i="8" s="1"/>
  <c r="D66" i="8"/>
  <c r="E66" i="8" s="1"/>
  <c r="D67" i="8"/>
  <c r="E67" i="8" s="1"/>
  <c r="D68" i="8"/>
  <c r="E68" i="8" s="1"/>
  <c r="D69" i="8"/>
  <c r="E69" i="8" s="1"/>
  <c r="D70" i="8"/>
  <c r="E70" i="8" s="1"/>
  <c r="D71" i="8"/>
  <c r="E71" i="8" s="1"/>
  <c r="D72" i="8"/>
  <c r="E72" i="8" s="1"/>
  <c r="D73" i="8"/>
  <c r="E73" i="8" s="1"/>
  <c r="D74" i="8"/>
  <c r="E74" i="8" s="1"/>
  <c r="D75" i="8"/>
  <c r="E75" i="8" s="1"/>
  <c r="D76" i="8"/>
  <c r="E76" i="8" s="1"/>
  <c r="D77" i="8"/>
  <c r="E77" i="8" s="1"/>
  <c r="D78" i="8"/>
  <c r="E78" i="8" s="1"/>
  <c r="D79" i="8"/>
  <c r="E79" i="8" s="1"/>
  <c r="D80" i="8"/>
  <c r="E80" i="8" s="1"/>
  <c r="D81" i="8"/>
  <c r="E81" i="8" s="1"/>
  <c r="D82" i="8"/>
  <c r="E82" i="8" s="1"/>
  <c r="D83" i="8"/>
  <c r="E83" i="8" s="1"/>
  <c r="D84" i="8"/>
  <c r="E84" i="8" s="1"/>
  <c r="D85" i="8"/>
  <c r="E85" i="8" s="1"/>
  <c r="D86" i="8"/>
  <c r="E86" i="8" s="1"/>
  <c r="D87" i="8"/>
  <c r="E87" i="8" s="1"/>
  <c r="D88" i="8"/>
  <c r="E88" i="8" s="1"/>
  <c r="D89" i="8"/>
  <c r="E89" i="8" s="1"/>
  <c r="D90" i="8"/>
  <c r="E90" i="8" s="1"/>
  <c r="D91" i="8"/>
  <c r="E91" i="8" s="1"/>
  <c r="D92" i="8"/>
  <c r="E92" i="8" s="1"/>
  <c r="D93" i="8"/>
  <c r="E93" i="8" s="1"/>
  <c r="D94" i="8"/>
  <c r="E94" i="8" s="1"/>
  <c r="D95" i="8"/>
  <c r="E95" i="8" s="1"/>
  <c r="D96" i="8"/>
  <c r="E96" i="8" s="1"/>
  <c r="D97" i="8"/>
  <c r="E97" i="8" s="1"/>
  <c r="D98" i="8"/>
  <c r="E98" i="8" s="1"/>
  <c r="D99" i="8"/>
  <c r="E99" i="8" s="1"/>
  <c r="D100" i="8"/>
  <c r="E100" i="8" s="1"/>
  <c r="D101" i="8"/>
  <c r="E101" i="8" s="1"/>
  <c r="D102" i="8"/>
  <c r="E102" i="8" s="1"/>
  <c r="D103" i="8"/>
  <c r="E103" i="8" s="1"/>
  <c r="D104" i="8"/>
  <c r="E104" i="8" s="1"/>
  <c r="D105" i="8"/>
  <c r="E105" i="8" s="1"/>
  <c r="D106" i="8"/>
  <c r="E106" i="8" s="1"/>
  <c r="D107" i="8"/>
  <c r="E107" i="8" s="1"/>
  <c r="D108" i="8"/>
  <c r="E108" i="8" s="1"/>
  <c r="D109" i="8"/>
  <c r="E109" i="8" s="1"/>
  <c r="D110" i="8"/>
  <c r="E110" i="8" s="1"/>
  <c r="D111" i="8"/>
  <c r="E111" i="8" s="1"/>
  <c r="D112" i="8"/>
  <c r="E112" i="8" s="1"/>
  <c r="D113" i="8"/>
  <c r="E113" i="8" s="1"/>
  <c r="D114" i="8"/>
  <c r="E114" i="8" s="1"/>
  <c r="D115" i="8"/>
  <c r="E115" i="8" s="1"/>
  <c r="D116" i="8"/>
  <c r="E116" i="8" s="1"/>
  <c r="D117" i="8"/>
  <c r="E117" i="8" s="1"/>
  <c r="D118" i="8"/>
  <c r="E118" i="8" s="1"/>
  <c r="D119" i="8"/>
  <c r="E119" i="8" s="1"/>
  <c r="D120" i="8"/>
  <c r="E120" i="8" s="1"/>
  <c r="D121" i="8"/>
  <c r="E121" i="8" s="1"/>
  <c r="D122" i="8"/>
  <c r="E122" i="8" s="1"/>
  <c r="D123" i="8"/>
  <c r="E123" i="8" s="1"/>
  <c r="D124" i="8"/>
  <c r="E124" i="8" s="1"/>
  <c r="D125" i="8"/>
  <c r="E125" i="8" s="1"/>
  <c r="D126" i="8"/>
  <c r="E126" i="8" s="1"/>
  <c r="D127" i="8"/>
  <c r="E127" i="8" s="1"/>
  <c r="D128" i="8"/>
  <c r="E128" i="8" s="1"/>
  <c r="D129" i="8"/>
  <c r="E129" i="8" s="1"/>
  <c r="D130" i="8"/>
  <c r="E130" i="8" s="1"/>
  <c r="D131" i="8"/>
  <c r="E131" i="8" s="1"/>
  <c r="D132" i="8"/>
  <c r="E132" i="8" s="1"/>
  <c r="D133" i="8"/>
  <c r="E133" i="8" s="1"/>
  <c r="D134" i="8"/>
  <c r="E134" i="8" s="1"/>
  <c r="D135" i="8"/>
  <c r="E135" i="8" s="1"/>
  <c r="D136" i="8"/>
  <c r="E136" i="8" s="1"/>
  <c r="D137" i="8"/>
  <c r="E137" i="8" s="1"/>
  <c r="D138" i="8"/>
  <c r="E138" i="8" s="1"/>
  <c r="D139" i="8"/>
  <c r="E139" i="8" s="1"/>
  <c r="D140" i="8"/>
  <c r="E140" i="8" s="1"/>
  <c r="D141" i="8"/>
  <c r="E141" i="8" s="1"/>
  <c r="D142" i="8"/>
  <c r="E142" i="8" s="1"/>
  <c r="D143" i="8"/>
  <c r="E143" i="8" s="1"/>
  <c r="D144" i="8"/>
  <c r="E144" i="8" s="1"/>
  <c r="D145" i="8"/>
  <c r="E145" i="8" s="1"/>
  <c r="D146" i="8"/>
  <c r="E146" i="8" s="1"/>
  <c r="D147" i="8"/>
  <c r="E147" i="8" s="1"/>
  <c r="D148" i="8"/>
  <c r="E148" i="8" s="1"/>
  <c r="D149" i="8"/>
  <c r="E149" i="8" s="1"/>
  <c r="D150" i="8"/>
  <c r="E150" i="8" s="1"/>
  <c r="D151" i="8"/>
  <c r="E151" i="8" s="1"/>
  <c r="D152" i="8"/>
  <c r="E152" i="8" s="1"/>
  <c r="D153" i="8"/>
  <c r="E153" i="8" s="1"/>
  <c r="D154" i="8"/>
  <c r="E154" i="8" s="1"/>
  <c r="D155" i="8"/>
  <c r="E155" i="8" s="1"/>
  <c r="D156" i="8"/>
  <c r="E156" i="8" s="1"/>
  <c r="D157" i="8"/>
  <c r="E157" i="8" s="1"/>
  <c r="D158" i="8"/>
  <c r="E158" i="8" s="1"/>
  <c r="D159" i="8"/>
  <c r="E159" i="8" s="1"/>
  <c r="D160" i="8"/>
  <c r="E160" i="8" s="1"/>
  <c r="D161" i="8"/>
  <c r="E161" i="8" s="1"/>
  <c r="D162" i="8"/>
  <c r="E162" i="8" s="1"/>
  <c r="D163" i="8"/>
  <c r="E163" i="8" s="1"/>
  <c r="D164" i="8"/>
  <c r="E164" i="8" s="1"/>
  <c r="D165" i="8"/>
  <c r="E165" i="8" s="1"/>
  <c r="D166" i="8"/>
  <c r="E166" i="8" s="1"/>
  <c r="D167" i="8"/>
  <c r="E167" i="8" s="1"/>
  <c r="D168" i="8"/>
  <c r="E168" i="8" s="1"/>
  <c r="D169" i="8"/>
  <c r="E169" i="8" s="1"/>
  <c r="D170" i="8"/>
  <c r="E170" i="8" s="1"/>
  <c r="D171" i="8"/>
  <c r="E171" i="8" s="1"/>
  <c r="D172" i="8"/>
  <c r="E172" i="8" s="1"/>
  <c r="D173" i="8"/>
  <c r="E173" i="8" s="1"/>
  <c r="D174" i="8"/>
  <c r="E174" i="8" s="1"/>
  <c r="D175" i="8"/>
  <c r="E175" i="8" s="1"/>
  <c r="D176" i="8"/>
  <c r="E176" i="8" s="1"/>
  <c r="D177" i="8"/>
  <c r="E177" i="8" s="1"/>
  <c r="D178" i="8"/>
  <c r="E178" i="8" s="1"/>
  <c r="D179" i="8"/>
  <c r="E179" i="8" s="1"/>
  <c r="D180" i="8"/>
  <c r="E180" i="8" s="1"/>
  <c r="D181" i="8"/>
  <c r="E181" i="8" s="1"/>
  <c r="D182" i="8"/>
  <c r="E182" i="8" s="1"/>
  <c r="D183" i="8"/>
  <c r="E183" i="8" s="1"/>
  <c r="D184" i="8"/>
  <c r="E184" i="8" s="1"/>
  <c r="D185" i="8"/>
  <c r="E185" i="8" s="1"/>
  <c r="D186" i="8"/>
  <c r="E186" i="8" s="1"/>
  <c r="D187" i="8"/>
  <c r="E187" i="8" s="1"/>
  <c r="D188" i="8"/>
  <c r="E188" i="8" s="1"/>
  <c r="D189" i="8"/>
  <c r="E189" i="8" s="1"/>
  <c r="D190" i="8"/>
  <c r="E190" i="8" s="1"/>
  <c r="D191" i="8"/>
  <c r="E191" i="8" s="1"/>
  <c r="D192" i="8"/>
  <c r="E192" i="8" s="1"/>
  <c r="D193" i="8"/>
  <c r="E193" i="8" s="1"/>
  <c r="D194" i="8"/>
  <c r="E194" i="8" s="1"/>
  <c r="D195" i="8"/>
  <c r="E195" i="8" s="1"/>
  <c r="D196" i="8"/>
  <c r="E196" i="8" s="1"/>
  <c r="D197" i="8"/>
  <c r="E197" i="8" s="1"/>
  <c r="D198" i="8"/>
  <c r="E198" i="8" s="1"/>
  <c r="D199" i="8"/>
  <c r="E199" i="8" s="1"/>
  <c r="D200" i="8"/>
  <c r="E200" i="8" s="1"/>
  <c r="D201" i="8"/>
  <c r="E201" i="8" s="1"/>
  <c r="D202" i="8"/>
  <c r="E202" i="8" s="1"/>
  <c r="D203" i="8"/>
  <c r="E203" i="8" s="1"/>
  <c r="D204" i="8"/>
  <c r="E204" i="8" s="1"/>
  <c r="D205" i="8"/>
  <c r="E205" i="8" s="1"/>
  <c r="D206" i="8"/>
  <c r="E206" i="8" s="1"/>
  <c r="D207" i="8"/>
  <c r="E207" i="8" s="1"/>
  <c r="D208" i="8"/>
  <c r="E208" i="8" s="1"/>
  <c r="D209" i="8"/>
  <c r="E209" i="8" s="1"/>
  <c r="D210" i="8"/>
  <c r="E210" i="8" s="1"/>
  <c r="D211" i="8"/>
  <c r="E211" i="8" s="1"/>
  <c r="D212" i="8"/>
  <c r="E212" i="8" s="1"/>
  <c r="D213" i="8"/>
  <c r="E213" i="8" s="1"/>
  <c r="D214" i="8"/>
  <c r="E214" i="8" s="1"/>
  <c r="D215" i="8"/>
  <c r="E215" i="8" s="1"/>
  <c r="D216" i="8"/>
  <c r="E216" i="8" s="1"/>
  <c r="D217" i="8"/>
  <c r="E217" i="8" s="1"/>
  <c r="D218" i="8"/>
  <c r="E218" i="8" s="1"/>
  <c r="D219" i="8"/>
  <c r="E219" i="8" s="1"/>
  <c r="D220" i="8"/>
  <c r="E220" i="8" s="1"/>
  <c r="D221" i="8"/>
  <c r="E221" i="8" s="1"/>
  <c r="D222" i="8"/>
  <c r="E222" i="8" s="1"/>
  <c r="D223" i="8"/>
  <c r="E223" i="8" s="1"/>
  <c r="D224" i="8"/>
  <c r="E224" i="8" s="1"/>
  <c r="D225" i="8"/>
  <c r="E225" i="8" s="1"/>
  <c r="D226" i="8"/>
  <c r="E226" i="8" s="1"/>
  <c r="D227" i="8"/>
  <c r="E227" i="8" s="1"/>
  <c r="D228" i="8"/>
  <c r="E228" i="8" s="1"/>
  <c r="D229" i="8"/>
  <c r="E229" i="8" s="1"/>
  <c r="D230" i="8"/>
  <c r="E230" i="8" s="1"/>
  <c r="D231" i="8"/>
  <c r="E231" i="8" s="1"/>
  <c r="D232" i="8"/>
  <c r="E232" i="8" s="1"/>
  <c r="D233" i="8"/>
  <c r="E233" i="8" s="1"/>
  <c r="D234" i="8"/>
  <c r="E234" i="8" s="1"/>
  <c r="D235" i="8"/>
  <c r="E235" i="8" s="1"/>
  <c r="D236" i="8"/>
  <c r="E236" i="8" s="1"/>
  <c r="D237" i="8"/>
  <c r="E237" i="8" s="1"/>
  <c r="D238" i="8"/>
  <c r="E238" i="8" s="1"/>
  <c r="D239" i="8"/>
  <c r="E239" i="8" s="1"/>
  <c r="D240" i="8"/>
  <c r="E240" i="8" s="1"/>
  <c r="D241" i="8"/>
  <c r="E241" i="8" s="1"/>
  <c r="D242" i="8"/>
  <c r="E242" i="8" s="1"/>
  <c r="D243" i="8"/>
  <c r="E243" i="8" s="1"/>
  <c r="D244" i="8"/>
  <c r="E244" i="8" s="1"/>
  <c r="D245" i="8"/>
  <c r="E245" i="8" s="1"/>
  <c r="D246" i="8"/>
  <c r="E246" i="8" s="1"/>
  <c r="D247" i="8"/>
  <c r="E247" i="8" s="1"/>
  <c r="D248" i="8"/>
  <c r="E248" i="8" s="1"/>
  <c r="D249" i="8"/>
  <c r="E249" i="8" s="1"/>
  <c r="D250" i="8"/>
  <c r="E250" i="8" s="1"/>
  <c r="D251" i="8"/>
  <c r="E251" i="8" s="1"/>
  <c r="D252" i="8"/>
  <c r="E252" i="8" s="1"/>
  <c r="D253" i="8"/>
  <c r="E253" i="8" s="1"/>
  <c r="D254" i="8"/>
  <c r="E254" i="8" s="1"/>
  <c r="D255" i="8"/>
  <c r="E255" i="8" s="1"/>
  <c r="D256" i="8"/>
  <c r="E256" i="8" s="1"/>
  <c r="D257" i="8"/>
  <c r="E257" i="8" s="1"/>
  <c r="D258" i="8"/>
  <c r="E258" i="8" s="1"/>
  <c r="D259" i="8"/>
  <c r="E259" i="8" s="1"/>
  <c r="D260" i="8"/>
  <c r="E260" i="8" s="1"/>
  <c r="D261" i="8"/>
  <c r="E261" i="8" s="1"/>
  <c r="D262" i="8"/>
  <c r="E262" i="8" s="1"/>
  <c r="D263" i="8"/>
  <c r="E263" i="8" s="1"/>
  <c r="D264" i="8"/>
  <c r="E264" i="8" s="1"/>
  <c r="D265" i="8"/>
  <c r="E265" i="8" s="1"/>
  <c r="D266" i="8"/>
  <c r="E266" i="8" s="1"/>
  <c r="D267" i="8"/>
  <c r="E267" i="8" s="1"/>
  <c r="D268" i="8"/>
  <c r="E268" i="8" s="1"/>
  <c r="D269" i="8"/>
  <c r="E269" i="8" s="1"/>
  <c r="D270" i="8"/>
  <c r="E270" i="8" s="1"/>
  <c r="D271" i="8"/>
  <c r="E271" i="8" s="1"/>
  <c r="D272" i="8"/>
  <c r="E272" i="8" s="1"/>
  <c r="D273" i="8"/>
  <c r="E273" i="8" s="1"/>
  <c r="D274" i="8"/>
  <c r="E274" i="8" s="1"/>
  <c r="D275" i="8"/>
  <c r="E275" i="8" s="1"/>
  <c r="D276" i="8"/>
  <c r="E276" i="8" s="1"/>
  <c r="D277" i="8"/>
  <c r="E277" i="8" s="1"/>
  <c r="D278" i="8"/>
  <c r="E278" i="8" s="1"/>
  <c r="D279" i="8"/>
  <c r="E279" i="8" s="1"/>
  <c r="D280" i="8"/>
  <c r="E280" i="8" s="1"/>
  <c r="D281" i="8"/>
  <c r="E281" i="8" s="1"/>
  <c r="D282" i="8"/>
  <c r="E282" i="8" s="1"/>
  <c r="D283" i="8"/>
  <c r="E283" i="8" s="1"/>
  <c r="D284" i="8"/>
  <c r="E284" i="8" s="1"/>
  <c r="D285" i="8"/>
  <c r="E285" i="8" s="1"/>
  <c r="D286" i="8"/>
  <c r="E286" i="8" s="1"/>
  <c r="D287" i="8"/>
  <c r="E287" i="8" s="1"/>
  <c r="D288" i="8"/>
  <c r="E288" i="8" s="1"/>
  <c r="D289" i="8"/>
  <c r="E289" i="8" s="1"/>
  <c r="D290" i="8"/>
  <c r="E290" i="8" s="1"/>
  <c r="D291" i="8"/>
  <c r="E291" i="8" s="1"/>
  <c r="D292" i="8"/>
  <c r="E292" i="8" s="1"/>
  <c r="D293" i="8"/>
  <c r="E293" i="8" s="1"/>
  <c r="D294" i="8"/>
  <c r="E294" i="8" s="1"/>
  <c r="D295" i="8"/>
  <c r="E295" i="8" s="1"/>
  <c r="D296" i="8"/>
  <c r="E296" i="8" s="1"/>
  <c r="D297" i="8"/>
  <c r="E297" i="8" s="1"/>
  <c r="D298" i="8"/>
  <c r="E298" i="8" s="1"/>
  <c r="D299" i="8"/>
  <c r="E299" i="8" s="1"/>
  <c r="D300" i="8"/>
  <c r="E300" i="8" s="1"/>
  <c r="D301" i="8"/>
  <c r="E301" i="8" s="1"/>
  <c r="D302" i="8"/>
  <c r="E302" i="8" s="1"/>
  <c r="D303" i="8"/>
  <c r="E303" i="8" s="1"/>
  <c r="D304" i="8"/>
  <c r="E304" i="8" s="1"/>
  <c r="D305" i="8"/>
  <c r="E305" i="8" s="1"/>
  <c r="D306" i="8"/>
  <c r="E306" i="8" s="1"/>
  <c r="D307" i="8"/>
  <c r="E307" i="8" s="1"/>
  <c r="D308" i="8"/>
  <c r="E308" i="8" s="1"/>
  <c r="D309" i="8"/>
  <c r="E309" i="8" s="1"/>
  <c r="D310" i="8"/>
  <c r="E310" i="8" s="1"/>
  <c r="D311" i="8"/>
  <c r="E311" i="8" s="1"/>
  <c r="D312" i="8"/>
  <c r="E312" i="8" s="1"/>
  <c r="D313" i="8"/>
  <c r="E313" i="8" s="1"/>
  <c r="D314" i="8"/>
  <c r="E314" i="8" s="1"/>
  <c r="D315" i="8"/>
  <c r="E315" i="8" s="1"/>
  <c r="D316" i="8"/>
  <c r="E316" i="8" s="1"/>
  <c r="D317" i="8"/>
  <c r="E317" i="8" s="1"/>
  <c r="D318" i="8"/>
  <c r="E318" i="8" s="1"/>
  <c r="D319" i="8"/>
  <c r="E319" i="8" s="1"/>
  <c r="D320" i="8"/>
  <c r="E320" i="8" s="1"/>
  <c r="D321" i="8"/>
  <c r="E321" i="8" s="1"/>
  <c r="D322" i="8"/>
  <c r="E322" i="8" s="1"/>
  <c r="D323" i="8"/>
  <c r="E323" i="8" s="1"/>
  <c r="D324" i="8"/>
  <c r="E324" i="8" s="1"/>
  <c r="D325" i="8"/>
  <c r="E325" i="8" s="1"/>
  <c r="D326" i="8"/>
  <c r="E326" i="8" s="1"/>
  <c r="D327" i="8"/>
  <c r="E327" i="8" s="1"/>
  <c r="D328" i="8"/>
  <c r="E328" i="8" s="1"/>
  <c r="D329" i="8"/>
  <c r="E329" i="8" s="1"/>
  <c r="D330" i="8"/>
  <c r="E330" i="8" s="1"/>
  <c r="D331" i="8"/>
  <c r="E331" i="8" s="1"/>
  <c r="D332" i="8"/>
  <c r="E332" i="8" s="1"/>
  <c r="D333" i="8"/>
  <c r="E333" i="8" s="1"/>
  <c r="D334" i="8"/>
  <c r="E334" i="8" s="1"/>
  <c r="D335" i="8"/>
  <c r="E335" i="8" s="1"/>
  <c r="D336" i="8"/>
  <c r="E336" i="8" s="1"/>
  <c r="D337" i="8"/>
  <c r="E337" i="8" s="1"/>
  <c r="D338" i="8"/>
  <c r="E338" i="8" s="1"/>
  <c r="D339" i="8"/>
  <c r="E339" i="8" s="1"/>
  <c r="D340" i="8"/>
  <c r="E340" i="8" s="1"/>
  <c r="D341" i="8"/>
  <c r="E341" i="8" s="1"/>
  <c r="D342" i="8"/>
  <c r="E342" i="8" s="1"/>
  <c r="D343" i="8"/>
  <c r="E343" i="8" s="1"/>
  <c r="D344" i="8"/>
  <c r="E344" i="8" s="1"/>
  <c r="D345" i="8"/>
  <c r="E345" i="8" s="1"/>
  <c r="D346" i="8"/>
  <c r="E346" i="8" s="1"/>
  <c r="D347" i="8"/>
  <c r="E347" i="8" s="1"/>
  <c r="D348" i="8"/>
  <c r="E348" i="8" s="1"/>
  <c r="D349" i="8"/>
  <c r="E349" i="8" s="1"/>
  <c r="D350" i="8"/>
  <c r="E350" i="8" s="1"/>
  <c r="D351" i="8"/>
  <c r="E351" i="8" s="1"/>
  <c r="D352" i="8"/>
  <c r="E352" i="8" s="1"/>
  <c r="D353" i="8"/>
  <c r="E353" i="8" s="1"/>
  <c r="D354" i="8"/>
  <c r="E354" i="8" s="1"/>
  <c r="D355" i="8"/>
  <c r="E355" i="8" s="1"/>
  <c r="D356" i="8"/>
  <c r="E356" i="8" s="1"/>
  <c r="D357" i="8"/>
  <c r="E357" i="8" s="1"/>
  <c r="D358" i="8"/>
  <c r="E358" i="8" s="1"/>
  <c r="D359" i="8"/>
  <c r="E359" i="8" s="1"/>
  <c r="D360" i="8"/>
  <c r="E360" i="8" s="1"/>
  <c r="D361" i="8"/>
  <c r="E361" i="8" s="1"/>
  <c r="D362" i="8"/>
  <c r="E362" i="8" s="1"/>
  <c r="D363" i="8"/>
  <c r="E363" i="8" s="1"/>
  <c r="D364" i="8"/>
  <c r="E364" i="8" s="1"/>
  <c r="D365" i="8"/>
  <c r="E365" i="8" s="1"/>
  <c r="D366" i="8"/>
  <c r="E366" i="8" s="1"/>
  <c r="D367" i="8"/>
  <c r="E367" i="8" s="1"/>
  <c r="D368" i="8"/>
  <c r="E368" i="8" s="1"/>
  <c r="D369" i="8"/>
  <c r="E369" i="8" s="1"/>
  <c r="D370" i="8"/>
  <c r="E370" i="8" s="1"/>
  <c r="D371" i="8"/>
  <c r="E371" i="8" s="1"/>
  <c r="D372" i="8"/>
  <c r="E372" i="8" s="1"/>
  <c r="D373" i="8"/>
  <c r="E373" i="8" s="1"/>
  <c r="D374" i="8"/>
  <c r="E374" i="8" s="1"/>
  <c r="D375" i="8"/>
  <c r="E375" i="8" s="1"/>
  <c r="D376" i="8"/>
  <c r="E376" i="8" s="1"/>
  <c r="D377" i="8"/>
  <c r="E377" i="8" s="1"/>
  <c r="D378" i="8"/>
  <c r="E378" i="8" s="1"/>
  <c r="D379" i="8"/>
  <c r="E379" i="8" s="1"/>
  <c r="D380" i="8"/>
  <c r="E380" i="8" s="1"/>
  <c r="D381" i="8"/>
  <c r="E381" i="8" s="1"/>
  <c r="D382" i="8"/>
  <c r="E382" i="8" s="1"/>
  <c r="D383" i="8"/>
  <c r="E383" i="8" s="1"/>
  <c r="D384" i="8"/>
  <c r="E384" i="8" s="1"/>
  <c r="D385" i="8"/>
  <c r="E385" i="8" s="1"/>
  <c r="D386" i="8"/>
  <c r="E386" i="8" s="1"/>
  <c r="D387" i="8"/>
  <c r="E387" i="8" s="1"/>
  <c r="D388" i="8"/>
  <c r="E388" i="8" s="1"/>
  <c r="D389" i="8"/>
  <c r="E389" i="8" s="1"/>
  <c r="D390" i="8"/>
  <c r="E390" i="8" s="1"/>
  <c r="D391" i="8"/>
  <c r="E391" i="8" s="1"/>
  <c r="D392" i="8"/>
  <c r="E392" i="8" s="1"/>
  <c r="D393" i="8"/>
  <c r="E393" i="8" s="1"/>
  <c r="D394" i="8"/>
  <c r="E394" i="8" s="1"/>
  <c r="D395" i="8"/>
  <c r="E395" i="8" s="1"/>
  <c r="D396" i="8"/>
  <c r="E396" i="8" s="1"/>
  <c r="D397" i="8"/>
  <c r="E397" i="8" s="1"/>
  <c r="D398" i="8"/>
  <c r="E398" i="8" s="1"/>
  <c r="D399" i="8"/>
  <c r="E399" i="8" s="1"/>
  <c r="D400" i="8"/>
  <c r="E400" i="8" s="1"/>
  <c r="D401" i="8"/>
  <c r="E401" i="8" s="1"/>
  <c r="D402" i="8"/>
  <c r="E402" i="8" s="1"/>
  <c r="D403" i="8"/>
  <c r="E403" i="8" s="1"/>
  <c r="D404" i="8"/>
  <c r="E404" i="8" s="1"/>
  <c r="D405" i="8"/>
  <c r="E405" i="8" s="1"/>
  <c r="D406" i="8"/>
  <c r="E406" i="8" s="1"/>
  <c r="D407" i="8"/>
  <c r="E407" i="8" s="1"/>
  <c r="D408" i="8"/>
  <c r="E408" i="8" s="1"/>
  <c r="D409" i="8"/>
  <c r="E409" i="8" s="1"/>
  <c r="D410" i="8"/>
  <c r="E410" i="8" s="1"/>
  <c r="D411" i="8"/>
  <c r="E411" i="8" s="1"/>
  <c r="D412" i="8"/>
  <c r="E412" i="8" s="1"/>
  <c r="D413" i="8"/>
  <c r="E413" i="8" s="1"/>
  <c r="D414" i="8"/>
  <c r="E414" i="8" s="1"/>
  <c r="D415" i="8"/>
  <c r="E415" i="8" s="1"/>
  <c r="D416" i="8"/>
  <c r="E416" i="8" s="1"/>
  <c r="D417" i="8"/>
  <c r="E417" i="8" s="1"/>
  <c r="D418" i="8"/>
  <c r="E418" i="8" s="1"/>
  <c r="D419" i="8"/>
  <c r="E419" i="8" s="1"/>
  <c r="D420" i="8"/>
  <c r="E420" i="8" s="1"/>
  <c r="D421" i="8"/>
  <c r="E421" i="8" s="1"/>
  <c r="D422" i="8"/>
  <c r="E422" i="8" s="1"/>
  <c r="D423" i="8"/>
  <c r="E423" i="8" s="1"/>
  <c r="D424" i="8"/>
  <c r="E424" i="8" s="1"/>
  <c r="D425" i="8"/>
  <c r="E425" i="8" s="1"/>
  <c r="D426" i="8"/>
  <c r="E426" i="8" s="1"/>
  <c r="D427" i="8"/>
  <c r="E427" i="8" s="1"/>
  <c r="D428" i="8"/>
  <c r="E428" i="8" s="1"/>
  <c r="D429" i="8"/>
  <c r="E429" i="8" s="1"/>
  <c r="D430" i="8"/>
  <c r="E430" i="8" s="1"/>
  <c r="D431" i="8"/>
  <c r="E431" i="8" s="1"/>
  <c r="D432" i="8"/>
  <c r="E432" i="8" s="1"/>
  <c r="D433" i="8"/>
  <c r="E433" i="8" s="1"/>
  <c r="D434" i="8"/>
  <c r="E434" i="8" s="1"/>
  <c r="D435" i="8"/>
  <c r="E435" i="8" s="1"/>
  <c r="D436" i="8"/>
  <c r="E436" i="8" s="1"/>
  <c r="D437" i="8"/>
  <c r="E437" i="8" s="1"/>
  <c r="D438" i="8"/>
  <c r="E438" i="8" s="1"/>
  <c r="D439" i="8"/>
  <c r="E439" i="8" s="1"/>
  <c r="D440" i="8"/>
  <c r="E440" i="8" s="1"/>
  <c r="D441" i="8"/>
  <c r="E441" i="8" s="1"/>
  <c r="D442" i="8"/>
  <c r="E442" i="8" s="1"/>
  <c r="D443" i="8"/>
  <c r="E443" i="8" s="1"/>
  <c r="D444" i="8"/>
  <c r="E444" i="8" s="1"/>
  <c r="D445" i="8"/>
  <c r="E445" i="8" s="1"/>
  <c r="D446" i="8"/>
  <c r="E446" i="8" s="1"/>
  <c r="D447" i="8"/>
  <c r="E447" i="8" s="1"/>
  <c r="D448" i="8"/>
  <c r="E448" i="8" s="1"/>
  <c r="D449" i="8"/>
  <c r="E449" i="8" s="1"/>
  <c r="D450" i="8"/>
  <c r="E450" i="8" s="1"/>
  <c r="D451" i="8"/>
  <c r="E451" i="8" s="1"/>
  <c r="D452" i="8"/>
  <c r="E452" i="8" s="1"/>
  <c r="D453" i="8"/>
  <c r="E453" i="8" s="1"/>
  <c r="D454" i="8"/>
  <c r="E454" i="8" s="1"/>
  <c r="D455" i="8"/>
  <c r="E455" i="8" s="1"/>
  <c r="D456" i="8"/>
  <c r="E456" i="8" s="1"/>
  <c r="D457" i="8"/>
  <c r="E457" i="8" s="1"/>
  <c r="D458" i="8"/>
  <c r="E458" i="8" s="1"/>
  <c r="D459" i="8"/>
  <c r="E459" i="8" s="1"/>
  <c r="D460" i="8"/>
  <c r="E460" i="8" s="1"/>
  <c r="D461" i="8"/>
  <c r="E461" i="8" s="1"/>
  <c r="D462" i="8"/>
  <c r="E462" i="8" s="1"/>
  <c r="D463" i="8"/>
  <c r="E463" i="8" s="1"/>
  <c r="D464" i="8"/>
  <c r="E464" i="8" s="1"/>
  <c r="D465" i="8"/>
  <c r="E465" i="8" s="1"/>
  <c r="D466" i="8"/>
  <c r="E466" i="8" s="1"/>
  <c r="D467" i="8"/>
  <c r="E467" i="8" s="1"/>
  <c r="D468" i="8"/>
  <c r="E468" i="8" s="1"/>
  <c r="D469" i="8"/>
  <c r="E469" i="8" s="1"/>
  <c r="D470" i="8"/>
  <c r="E470" i="8" s="1"/>
  <c r="D471" i="8"/>
  <c r="E471" i="8" s="1"/>
  <c r="D472" i="8"/>
  <c r="E472" i="8" s="1"/>
  <c r="D473" i="8"/>
  <c r="E473" i="8" s="1"/>
  <c r="D474" i="8"/>
  <c r="E474" i="8" s="1"/>
  <c r="D475" i="8"/>
  <c r="E475" i="8" s="1"/>
  <c r="D476" i="8"/>
  <c r="E476" i="8" s="1"/>
  <c r="D477" i="8"/>
  <c r="E477" i="8" s="1"/>
  <c r="D478" i="8"/>
  <c r="E478" i="8" s="1"/>
  <c r="D479" i="8"/>
  <c r="E479" i="8" s="1"/>
  <c r="D480" i="8"/>
  <c r="E480" i="8" s="1"/>
  <c r="D481" i="8"/>
  <c r="E481" i="8" s="1"/>
  <c r="D482" i="8"/>
  <c r="E482" i="8" s="1"/>
  <c r="D483" i="8"/>
  <c r="E483" i="8" s="1"/>
  <c r="D484" i="8"/>
  <c r="E484" i="8" s="1"/>
  <c r="D485" i="8"/>
  <c r="E485" i="8" s="1"/>
  <c r="D486" i="8"/>
  <c r="E486" i="8" s="1"/>
  <c r="D487" i="8"/>
  <c r="E487" i="8" s="1"/>
  <c r="D488" i="8"/>
  <c r="E488" i="8" s="1"/>
  <c r="D489" i="8"/>
  <c r="E489" i="8" s="1"/>
  <c r="D490" i="8"/>
  <c r="E490" i="8" s="1"/>
  <c r="D491" i="8"/>
  <c r="E491" i="8" s="1"/>
  <c r="D492" i="8"/>
  <c r="E492" i="8" s="1"/>
  <c r="D493" i="8"/>
  <c r="E493" i="8" s="1"/>
  <c r="D494" i="8"/>
  <c r="E494" i="8" s="1"/>
  <c r="D495" i="8"/>
  <c r="E495" i="8" s="1"/>
  <c r="D496" i="8"/>
  <c r="E496" i="8" s="1"/>
  <c r="D497" i="8"/>
  <c r="E497" i="8" s="1"/>
  <c r="D498" i="8"/>
  <c r="E498" i="8" s="1"/>
  <c r="D499" i="8"/>
  <c r="E499" i="8" s="1"/>
  <c r="D500" i="8"/>
  <c r="E500" i="8" s="1"/>
  <c r="D501" i="8"/>
  <c r="E501" i="8" s="1"/>
  <c r="D502" i="8"/>
  <c r="E502" i="8" s="1"/>
  <c r="D503" i="8"/>
  <c r="E503" i="8" s="1"/>
  <c r="D504" i="8"/>
  <c r="E504" i="8" s="1"/>
  <c r="D505" i="8"/>
  <c r="E505" i="8" s="1"/>
  <c r="D506" i="8"/>
  <c r="E506" i="8" s="1"/>
  <c r="D507" i="8"/>
  <c r="E507" i="8" s="1"/>
  <c r="D508" i="8"/>
  <c r="E508" i="8" s="1"/>
  <c r="D509" i="8"/>
  <c r="E509" i="8" s="1"/>
  <c r="D510" i="8"/>
  <c r="E510" i="8" s="1"/>
  <c r="D511" i="8"/>
  <c r="E511" i="8" s="1"/>
  <c r="D512" i="8"/>
  <c r="E512" i="8" s="1"/>
  <c r="D513" i="8"/>
  <c r="E513" i="8" s="1"/>
  <c r="D514" i="8"/>
  <c r="E514" i="8" s="1"/>
  <c r="D515" i="8"/>
  <c r="E515" i="8" s="1"/>
  <c r="D516" i="8"/>
  <c r="E516" i="8" s="1"/>
  <c r="D517" i="8"/>
  <c r="E517" i="8" s="1"/>
  <c r="D518" i="8"/>
  <c r="E518" i="8" s="1"/>
  <c r="D519" i="8"/>
  <c r="E519" i="8" s="1"/>
  <c r="D520" i="8"/>
  <c r="E520" i="8" s="1"/>
  <c r="D521" i="8"/>
  <c r="E521" i="8" s="1"/>
  <c r="D522" i="8"/>
  <c r="E522" i="8" s="1"/>
  <c r="D523" i="8"/>
  <c r="E523" i="8" s="1"/>
  <c r="D524" i="8"/>
  <c r="E524" i="8" s="1"/>
  <c r="D525" i="8"/>
  <c r="E525" i="8" s="1"/>
  <c r="D526" i="8"/>
  <c r="E526" i="8" s="1"/>
  <c r="D527" i="8"/>
  <c r="E527" i="8" s="1"/>
  <c r="D528" i="8"/>
  <c r="E528" i="8" s="1"/>
  <c r="D529" i="8"/>
  <c r="E529" i="8" s="1"/>
  <c r="D530" i="8"/>
  <c r="E530" i="8" s="1"/>
  <c r="D531" i="8"/>
  <c r="E531" i="8" s="1"/>
  <c r="D532" i="8"/>
  <c r="E532" i="8" s="1"/>
  <c r="D533" i="8"/>
  <c r="E533" i="8" s="1"/>
  <c r="D534" i="8"/>
  <c r="E534" i="8" s="1"/>
  <c r="D535" i="8"/>
  <c r="E535" i="8" s="1"/>
  <c r="D536" i="8"/>
  <c r="E536" i="8" s="1"/>
  <c r="D537" i="8"/>
  <c r="E537" i="8" s="1"/>
  <c r="D538" i="8"/>
  <c r="E538" i="8" s="1"/>
  <c r="D539" i="8"/>
  <c r="E539" i="8" s="1"/>
  <c r="D540" i="8"/>
  <c r="E540" i="8" s="1"/>
  <c r="D541" i="8"/>
  <c r="E541" i="8" s="1"/>
  <c r="D542" i="8"/>
  <c r="E542" i="8" s="1"/>
  <c r="D543" i="8"/>
  <c r="E543" i="8" s="1"/>
  <c r="D544" i="8"/>
  <c r="E544" i="8" s="1"/>
  <c r="D545" i="8"/>
  <c r="E545" i="8" s="1"/>
  <c r="D546" i="8"/>
  <c r="E546" i="8" s="1"/>
  <c r="D547" i="8"/>
  <c r="E547" i="8" s="1"/>
  <c r="D548" i="8"/>
  <c r="E548" i="8" s="1"/>
  <c r="D549" i="8"/>
  <c r="E549" i="8" s="1"/>
  <c r="D550" i="8"/>
  <c r="E550" i="8" s="1"/>
  <c r="D551" i="8"/>
  <c r="E551" i="8" s="1"/>
  <c r="D552" i="8"/>
  <c r="E552" i="8" s="1"/>
  <c r="D553" i="8"/>
  <c r="E553" i="8" s="1"/>
  <c r="D554" i="8"/>
  <c r="E554" i="8" s="1"/>
  <c r="D555" i="8"/>
  <c r="E555" i="8" s="1"/>
  <c r="D556" i="8"/>
  <c r="E556" i="8" s="1"/>
  <c r="D557" i="8"/>
  <c r="E557" i="8" s="1"/>
  <c r="D558" i="8"/>
  <c r="E558" i="8" s="1"/>
  <c r="D559" i="8"/>
  <c r="E559" i="8" s="1"/>
  <c r="D560" i="8"/>
  <c r="E560" i="8" s="1"/>
  <c r="D561" i="8"/>
  <c r="E561" i="8" s="1"/>
  <c r="D562" i="8"/>
  <c r="E562" i="8" s="1"/>
  <c r="D563" i="8"/>
  <c r="E563" i="8" s="1"/>
  <c r="D564" i="8"/>
  <c r="E564" i="8" s="1"/>
  <c r="D565" i="8"/>
  <c r="E565" i="8" s="1"/>
  <c r="D566" i="8"/>
  <c r="E566" i="8" s="1"/>
  <c r="D567" i="8"/>
  <c r="E567" i="8" s="1"/>
  <c r="D568" i="8"/>
  <c r="E568" i="8" s="1"/>
  <c r="D569" i="8"/>
  <c r="E569" i="8" s="1"/>
  <c r="D570" i="8"/>
  <c r="E570" i="8" s="1"/>
  <c r="D571" i="8"/>
  <c r="E571" i="8" s="1"/>
  <c r="D572" i="8"/>
  <c r="E572" i="8" s="1"/>
  <c r="D573" i="8"/>
  <c r="E573" i="8" s="1"/>
  <c r="D574" i="8"/>
  <c r="E574" i="8" s="1"/>
  <c r="D575" i="8"/>
  <c r="E575" i="8" s="1"/>
  <c r="D576" i="8"/>
  <c r="E576" i="8" s="1"/>
  <c r="D577" i="8"/>
  <c r="E577" i="8" s="1"/>
  <c r="D578" i="8"/>
  <c r="E578" i="8" s="1"/>
  <c r="D579" i="8"/>
  <c r="E579" i="8" s="1"/>
  <c r="D580" i="8"/>
  <c r="E580" i="8" s="1"/>
  <c r="D581" i="8"/>
  <c r="E581" i="8" s="1"/>
  <c r="D582" i="8"/>
  <c r="E582" i="8" s="1"/>
  <c r="D583" i="8"/>
  <c r="E583" i="8" s="1"/>
  <c r="D584" i="8"/>
  <c r="E584" i="8" s="1"/>
  <c r="D585" i="8"/>
  <c r="E585" i="8" s="1"/>
  <c r="D586" i="8"/>
  <c r="E586" i="8" s="1"/>
  <c r="D587" i="8"/>
  <c r="E587" i="8" s="1"/>
  <c r="D588" i="8"/>
  <c r="E588" i="8" s="1"/>
  <c r="D589" i="8"/>
  <c r="E589" i="8" s="1"/>
  <c r="D590" i="8"/>
  <c r="E590" i="8" s="1"/>
  <c r="D591" i="8"/>
  <c r="E591" i="8" s="1"/>
  <c r="D592" i="8"/>
  <c r="E592" i="8" s="1"/>
  <c r="D593" i="8"/>
  <c r="E593" i="8" s="1"/>
  <c r="D594" i="8"/>
  <c r="E594" i="8" s="1"/>
  <c r="D595" i="8"/>
  <c r="E595" i="8" s="1"/>
  <c r="D596" i="8"/>
  <c r="E596" i="8" s="1"/>
  <c r="D597" i="8"/>
  <c r="E597" i="8" s="1"/>
  <c r="D598" i="8"/>
  <c r="E598" i="8" s="1"/>
  <c r="D599" i="8"/>
  <c r="E599" i="8" s="1"/>
  <c r="D600" i="8"/>
  <c r="E600" i="8" s="1"/>
  <c r="D601" i="8"/>
  <c r="E601" i="8" s="1"/>
  <c r="D602" i="8"/>
  <c r="E602" i="8" s="1"/>
  <c r="D603" i="8"/>
  <c r="E603" i="8" s="1"/>
  <c r="D604" i="8"/>
  <c r="E604" i="8" s="1"/>
  <c r="D605" i="8"/>
  <c r="E605" i="8" s="1"/>
  <c r="D606" i="8"/>
  <c r="E606" i="8" s="1"/>
  <c r="D607" i="8"/>
  <c r="E607" i="8" s="1"/>
  <c r="D608" i="8"/>
  <c r="E608" i="8" s="1"/>
  <c r="D609" i="8"/>
  <c r="E609" i="8" s="1"/>
  <c r="D610" i="8"/>
  <c r="E610" i="8" s="1"/>
  <c r="D611" i="8"/>
  <c r="E611" i="8" s="1"/>
  <c r="D612" i="8"/>
  <c r="E612" i="8" s="1"/>
  <c r="D613" i="8"/>
  <c r="E613" i="8" s="1"/>
  <c r="D614" i="8"/>
  <c r="E614" i="8" s="1"/>
  <c r="D615" i="8"/>
  <c r="E615" i="8" s="1"/>
  <c r="D616" i="8"/>
  <c r="E616" i="8" s="1"/>
  <c r="D617" i="8"/>
  <c r="E617" i="8" s="1"/>
  <c r="D618" i="8"/>
  <c r="E618" i="8" s="1"/>
  <c r="D619" i="8"/>
  <c r="E619" i="8" s="1"/>
  <c r="D620" i="8"/>
  <c r="E620" i="8" s="1"/>
  <c r="D621" i="8"/>
  <c r="E621" i="8" s="1"/>
  <c r="D622" i="8"/>
  <c r="E622" i="8" s="1"/>
  <c r="D623" i="8"/>
  <c r="E623" i="8" s="1"/>
  <c r="D624" i="8"/>
  <c r="E624" i="8" s="1"/>
  <c r="D625" i="8"/>
  <c r="E625" i="8" s="1"/>
  <c r="D626" i="8"/>
  <c r="E626" i="8" s="1"/>
  <c r="D627" i="8"/>
  <c r="E627" i="8" s="1"/>
  <c r="D628" i="8"/>
  <c r="E628" i="8" s="1"/>
  <c r="D629" i="8"/>
  <c r="E629" i="8" s="1"/>
  <c r="D630" i="8"/>
  <c r="E630" i="8" s="1"/>
  <c r="D631" i="8"/>
  <c r="E631" i="8" s="1"/>
  <c r="D632" i="8"/>
  <c r="E632" i="8" s="1"/>
  <c r="D633" i="8"/>
  <c r="E633" i="8" s="1"/>
  <c r="D634" i="8"/>
  <c r="E634" i="8" s="1"/>
  <c r="D635" i="8"/>
  <c r="E635" i="8" s="1"/>
  <c r="D636" i="8"/>
  <c r="E636" i="8" s="1"/>
  <c r="D637" i="8"/>
  <c r="E637" i="8" s="1"/>
  <c r="D638" i="8"/>
  <c r="E638" i="8" s="1"/>
  <c r="D639" i="8"/>
  <c r="E639" i="8" s="1"/>
  <c r="D640" i="8"/>
  <c r="E640" i="8" s="1"/>
  <c r="D641" i="8"/>
  <c r="E641" i="8" s="1"/>
  <c r="D642" i="8"/>
  <c r="E642" i="8" s="1"/>
  <c r="D643" i="8"/>
  <c r="E643" i="8" s="1"/>
  <c r="D644" i="8"/>
  <c r="E644" i="8" s="1"/>
  <c r="D645" i="8"/>
  <c r="E645" i="8" s="1"/>
  <c r="D646" i="8"/>
  <c r="E646" i="8" s="1"/>
  <c r="D647" i="8"/>
  <c r="E647" i="8" s="1"/>
  <c r="D648" i="8"/>
  <c r="E648" i="8" s="1"/>
  <c r="D649" i="8"/>
  <c r="E649" i="8" s="1"/>
  <c r="D650" i="8"/>
  <c r="E650" i="8" s="1"/>
  <c r="D651" i="8"/>
  <c r="E651" i="8" s="1"/>
  <c r="D652" i="8"/>
  <c r="E652" i="8" s="1"/>
  <c r="D653" i="8"/>
  <c r="E653" i="8" s="1"/>
  <c r="D654" i="8"/>
  <c r="E654" i="8" s="1"/>
  <c r="D655" i="8"/>
  <c r="E655" i="8" s="1"/>
  <c r="D656" i="8"/>
  <c r="E656" i="8" s="1"/>
  <c r="D657" i="8"/>
  <c r="E657" i="8" s="1"/>
  <c r="D658" i="8"/>
  <c r="E658" i="8" s="1"/>
  <c r="D659" i="8"/>
  <c r="E659" i="8" s="1"/>
  <c r="D660" i="8"/>
  <c r="E660" i="8" s="1"/>
  <c r="D661" i="8"/>
  <c r="E661" i="8" s="1"/>
  <c r="D662" i="8"/>
  <c r="E662" i="8" s="1"/>
  <c r="D663" i="8"/>
  <c r="E663" i="8" s="1"/>
  <c r="D664" i="8"/>
  <c r="E664" i="8" s="1"/>
  <c r="D665" i="8"/>
  <c r="E665" i="8" s="1"/>
  <c r="D666" i="8"/>
  <c r="E666" i="8" s="1"/>
  <c r="D667" i="8"/>
  <c r="E667" i="8" s="1"/>
  <c r="D668" i="8"/>
  <c r="E668" i="8" s="1"/>
  <c r="D669" i="8"/>
  <c r="E669" i="8" s="1"/>
  <c r="D670" i="8"/>
  <c r="E670" i="8" s="1"/>
  <c r="D671" i="8"/>
  <c r="E671" i="8" s="1"/>
  <c r="D672" i="8"/>
  <c r="E672" i="8" s="1"/>
  <c r="D673" i="8"/>
  <c r="E673" i="8" s="1"/>
  <c r="D674" i="8"/>
  <c r="E674" i="8" s="1"/>
  <c r="D675" i="8"/>
  <c r="E675" i="8" s="1"/>
  <c r="D676" i="8"/>
  <c r="E676" i="8" s="1"/>
  <c r="D677" i="8"/>
  <c r="E677" i="8" s="1"/>
  <c r="D678" i="8"/>
  <c r="E678" i="8" s="1"/>
  <c r="D679" i="8"/>
  <c r="E679" i="8" s="1"/>
  <c r="D680" i="8"/>
  <c r="E680" i="8" s="1"/>
  <c r="D681" i="8"/>
  <c r="E681" i="8" s="1"/>
  <c r="D682" i="8"/>
  <c r="E682" i="8" s="1"/>
  <c r="D683" i="8"/>
  <c r="E683" i="8" s="1"/>
  <c r="D684" i="8"/>
  <c r="E684" i="8" s="1"/>
  <c r="D685" i="8"/>
  <c r="E685" i="8" s="1"/>
  <c r="D686" i="8"/>
  <c r="E686" i="8" s="1"/>
  <c r="D687" i="8"/>
  <c r="E687" i="8" s="1"/>
  <c r="D688" i="8"/>
  <c r="E688" i="8" s="1"/>
  <c r="D689" i="8"/>
  <c r="E689" i="8" s="1"/>
  <c r="D690" i="8"/>
  <c r="E690" i="8" s="1"/>
  <c r="D691" i="8"/>
  <c r="E691" i="8" s="1"/>
  <c r="D692" i="8"/>
  <c r="E692" i="8" s="1"/>
  <c r="D693" i="8"/>
  <c r="E693" i="8" s="1"/>
  <c r="D694" i="8"/>
  <c r="E694" i="8" s="1"/>
  <c r="D695" i="8"/>
  <c r="E695" i="8" s="1"/>
  <c r="D696" i="8"/>
  <c r="E696" i="8" s="1"/>
  <c r="D697" i="8"/>
  <c r="E697" i="8" s="1"/>
  <c r="D698" i="8"/>
  <c r="E698" i="8" s="1"/>
  <c r="D699" i="8"/>
  <c r="E699" i="8" s="1"/>
  <c r="D700" i="8"/>
  <c r="E700" i="8" s="1"/>
  <c r="D701" i="8"/>
  <c r="E701" i="8" s="1"/>
  <c r="D702" i="8"/>
  <c r="E702" i="8" s="1"/>
  <c r="D703" i="8"/>
  <c r="E703" i="8" s="1"/>
  <c r="D704" i="8"/>
  <c r="E704" i="8" s="1"/>
  <c r="D705" i="8"/>
  <c r="E705" i="8" s="1"/>
  <c r="D706" i="8"/>
  <c r="E706" i="8" s="1"/>
  <c r="D707" i="8"/>
  <c r="E707" i="8" s="1"/>
  <c r="D708" i="8"/>
  <c r="E708" i="8" s="1"/>
  <c r="D709" i="8"/>
  <c r="E709" i="8" s="1"/>
  <c r="D710" i="8"/>
  <c r="E710" i="8" s="1"/>
  <c r="D711" i="8"/>
  <c r="E711" i="8" s="1"/>
  <c r="D712" i="8"/>
  <c r="E712" i="8" s="1"/>
  <c r="D713" i="8"/>
  <c r="E713" i="8" s="1"/>
  <c r="D714" i="8"/>
  <c r="E714" i="8" s="1"/>
  <c r="D715" i="8"/>
  <c r="E715" i="8" s="1"/>
  <c r="D716" i="8"/>
  <c r="E716" i="8" s="1"/>
  <c r="D717" i="8"/>
  <c r="E717" i="8" s="1"/>
  <c r="D718" i="8"/>
  <c r="E718" i="8" s="1"/>
  <c r="D719" i="8"/>
  <c r="E719" i="8" s="1"/>
  <c r="D720" i="8"/>
  <c r="E720" i="8" s="1"/>
  <c r="D721" i="8"/>
  <c r="E721" i="8" s="1"/>
  <c r="D722" i="8"/>
  <c r="E722" i="8" s="1"/>
  <c r="D723" i="8"/>
  <c r="E723" i="8" s="1"/>
  <c r="D724" i="8"/>
  <c r="E724" i="8" s="1"/>
  <c r="D725" i="8"/>
  <c r="E725" i="8" s="1"/>
  <c r="D726" i="8"/>
  <c r="E726" i="8" s="1"/>
  <c r="D727" i="8"/>
  <c r="E727" i="8" s="1"/>
  <c r="D728" i="8"/>
  <c r="E728" i="8" s="1"/>
  <c r="D729" i="8"/>
  <c r="E729" i="8" s="1"/>
  <c r="D730" i="8"/>
  <c r="E730" i="8" s="1"/>
  <c r="D731" i="8"/>
  <c r="E731" i="8" s="1"/>
  <c r="D732" i="8"/>
  <c r="E732" i="8" s="1"/>
  <c r="D733" i="8"/>
  <c r="E733" i="8" s="1"/>
  <c r="D734" i="8"/>
  <c r="E734" i="8" s="1"/>
  <c r="D735" i="8"/>
  <c r="E735" i="8" s="1"/>
  <c r="D736" i="8"/>
  <c r="E736" i="8" s="1"/>
  <c r="D737" i="8"/>
  <c r="E737" i="8" s="1"/>
  <c r="D738" i="8"/>
  <c r="E738" i="8" s="1"/>
  <c r="D739" i="8"/>
  <c r="E739" i="8" s="1"/>
  <c r="D740" i="8"/>
  <c r="E740" i="8" s="1"/>
  <c r="D741" i="8"/>
  <c r="E741" i="8" s="1"/>
  <c r="D742" i="8"/>
  <c r="E742" i="8" s="1"/>
  <c r="D743" i="8"/>
  <c r="E743" i="8" s="1"/>
  <c r="D744" i="8"/>
  <c r="E744" i="8" s="1"/>
  <c r="D745" i="8"/>
  <c r="E745" i="8" s="1"/>
  <c r="D746" i="8"/>
  <c r="E746" i="8" s="1"/>
  <c r="D747" i="8"/>
  <c r="E747" i="8" s="1"/>
  <c r="D748" i="8"/>
  <c r="E748" i="8" s="1"/>
  <c r="D749" i="8"/>
  <c r="E749" i="8" s="1"/>
  <c r="D750" i="8"/>
  <c r="E750" i="8" s="1"/>
  <c r="D751" i="8"/>
  <c r="E751" i="8" s="1"/>
  <c r="D752" i="8"/>
  <c r="E752" i="8" s="1"/>
  <c r="D753" i="8"/>
  <c r="E753" i="8" s="1"/>
  <c r="D754" i="8"/>
  <c r="E754" i="8" s="1"/>
  <c r="D755" i="8"/>
  <c r="E755" i="8" s="1"/>
  <c r="D756" i="8"/>
  <c r="E756" i="8" s="1"/>
  <c r="D757" i="8"/>
  <c r="E757" i="8" s="1"/>
  <c r="D758" i="8"/>
  <c r="E758" i="8" s="1"/>
  <c r="D759" i="8"/>
  <c r="E759" i="8" s="1"/>
  <c r="D760" i="8"/>
  <c r="E760" i="8" s="1"/>
  <c r="D761" i="8"/>
  <c r="E761" i="8" s="1"/>
  <c r="D762" i="8"/>
  <c r="E762" i="8" s="1"/>
  <c r="D763" i="8"/>
  <c r="E763" i="8" s="1"/>
  <c r="D764" i="8"/>
  <c r="E764" i="8" s="1"/>
  <c r="D765" i="8"/>
  <c r="E765" i="8" s="1"/>
  <c r="D766" i="8"/>
  <c r="E766" i="8" s="1"/>
  <c r="D767" i="8"/>
  <c r="E767" i="8" s="1"/>
  <c r="D768" i="8"/>
  <c r="E768" i="8" s="1"/>
  <c r="D769" i="8"/>
  <c r="E769" i="8" s="1"/>
  <c r="D770" i="8"/>
  <c r="E770" i="8" s="1"/>
  <c r="D771" i="8"/>
  <c r="E771" i="8" s="1"/>
  <c r="D772" i="8"/>
  <c r="E772" i="8" s="1"/>
  <c r="D773" i="8"/>
  <c r="E773" i="8" s="1"/>
  <c r="D774" i="8"/>
  <c r="E774" i="8" s="1"/>
  <c r="D775" i="8"/>
  <c r="E775" i="8" s="1"/>
  <c r="D776" i="8"/>
  <c r="E776" i="8" s="1"/>
  <c r="D777" i="8"/>
  <c r="E777" i="8" s="1"/>
  <c r="D778" i="8"/>
  <c r="E778" i="8" s="1"/>
  <c r="D779" i="8"/>
  <c r="E779" i="8" s="1"/>
  <c r="D780" i="8"/>
  <c r="E780" i="8" s="1"/>
  <c r="D781" i="8"/>
  <c r="E781" i="8" s="1"/>
  <c r="D782" i="8"/>
  <c r="E782" i="8" s="1"/>
  <c r="D783" i="8"/>
  <c r="E783" i="8" s="1"/>
  <c r="D784" i="8"/>
  <c r="E784" i="8" s="1"/>
  <c r="D785" i="8"/>
  <c r="E785" i="8" s="1"/>
  <c r="D786" i="8"/>
  <c r="E786" i="8" s="1"/>
  <c r="D787" i="8"/>
  <c r="E787" i="8" s="1"/>
  <c r="D788" i="8"/>
  <c r="E788" i="8" s="1"/>
  <c r="D789" i="8"/>
  <c r="E789" i="8" s="1"/>
  <c r="D790" i="8"/>
  <c r="E790" i="8" s="1"/>
  <c r="D791" i="8"/>
  <c r="E791" i="8" s="1"/>
  <c r="D792" i="8"/>
  <c r="E792" i="8" s="1"/>
  <c r="D793" i="8"/>
  <c r="E793" i="8" s="1"/>
  <c r="D794" i="8"/>
  <c r="E794" i="8" s="1"/>
  <c r="D795" i="8"/>
  <c r="E795" i="8" s="1"/>
  <c r="D796" i="8"/>
  <c r="E796" i="8" s="1"/>
  <c r="D797" i="8"/>
  <c r="E797" i="8" s="1"/>
  <c r="D798" i="8"/>
  <c r="E798" i="8" s="1"/>
  <c r="D799" i="8"/>
  <c r="E799" i="8" s="1"/>
  <c r="D800" i="8"/>
  <c r="E800" i="8" s="1"/>
  <c r="D801" i="8"/>
  <c r="E801" i="8" s="1"/>
  <c r="D802" i="8"/>
  <c r="E802" i="8" s="1"/>
  <c r="D803" i="8"/>
  <c r="E803" i="8" s="1"/>
  <c r="D804" i="8"/>
  <c r="E804" i="8" s="1"/>
  <c r="D805" i="8"/>
  <c r="E805" i="8" s="1"/>
  <c r="D806" i="8"/>
  <c r="E806" i="8" s="1"/>
  <c r="D807" i="8"/>
  <c r="E807" i="8" s="1"/>
  <c r="D808" i="8"/>
  <c r="E808" i="8" s="1"/>
  <c r="D809" i="8"/>
  <c r="E809" i="8" s="1"/>
  <c r="D810" i="8"/>
  <c r="E810" i="8" s="1"/>
  <c r="D811" i="8"/>
  <c r="E811" i="8" s="1"/>
  <c r="D812" i="8"/>
  <c r="E812" i="8" s="1"/>
  <c r="D813" i="8"/>
  <c r="E813" i="8" s="1"/>
  <c r="D814" i="8"/>
  <c r="E814" i="8" s="1"/>
  <c r="D815" i="8"/>
  <c r="E815" i="8" s="1"/>
  <c r="D816" i="8"/>
  <c r="E816" i="8" s="1"/>
  <c r="D817" i="8"/>
  <c r="E817" i="8" s="1"/>
  <c r="D818" i="8"/>
  <c r="E818" i="8" s="1"/>
  <c r="D819" i="8"/>
  <c r="E819" i="8" s="1"/>
  <c r="D820" i="8"/>
  <c r="E820" i="8" s="1"/>
  <c r="D821" i="8"/>
  <c r="E821" i="8" s="1"/>
  <c r="D822" i="8"/>
  <c r="E822" i="8" s="1"/>
  <c r="D823" i="8"/>
  <c r="E823" i="8" s="1"/>
  <c r="D824" i="8"/>
  <c r="E824" i="8" s="1"/>
  <c r="D825" i="8"/>
  <c r="E825" i="8" s="1"/>
  <c r="D826" i="8"/>
  <c r="E826" i="8" s="1"/>
  <c r="D827" i="8"/>
  <c r="E827" i="8" s="1"/>
  <c r="D828" i="8"/>
  <c r="E828" i="8" s="1"/>
  <c r="D829" i="8"/>
  <c r="E829" i="8" s="1"/>
  <c r="D830" i="8"/>
  <c r="E830" i="8" s="1"/>
  <c r="D831" i="8"/>
  <c r="E831" i="8" s="1"/>
  <c r="D832" i="8"/>
  <c r="E832" i="8" s="1"/>
  <c r="D833" i="8"/>
  <c r="E833" i="8" s="1"/>
  <c r="D834" i="8"/>
  <c r="E834" i="8" s="1"/>
  <c r="D835" i="8"/>
  <c r="E835" i="8" s="1"/>
  <c r="D836" i="8"/>
  <c r="E836" i="8" s="1"/>
  <c r="D837" i="8"/>
  <c r="E837" i="8" s="1"/>
  <c r="D838" i="8"/>
  <c r="E838" i="8" s="1"/>
  <c r="D839" i="8"/>
  <c r="E839" i="8" s="1"/>
  <c r="D840" i="8"/>
  <c r="E840" i="8" s="1"/>
  <c r="D841" i="8"/>
  <c r="E841" i="8" s="1"/>
  <c r="D842" i="8"/>
  <c r="E842" i="8" s="1"/>
  <c r="D843" i="8"/>
  <c r="E843" i="8" s="1"/>
  <c r="D844" i="8"/>
  <c r="E844" i="8" s="1"/>
  <c r="D845" i="8"/>
  <c r="E845" i="8" s="1"/>
  <c r="D846" i="8"/>
  <c r="E846" i="8" s="1"/>
  <c r="D847" i="8"/>
  <c r="E847" i="8" s="1"/>
  <c r="D848" i="8"/>
  <c r="E848" i="8" s="1"/>
  <c r="D849" i="8"/>
  <c r="E849" i="8" s="1"/>
  <c r="D850" i="8"/>
  <c r="E850" i="8" s="1"/>
  <c r="D851" i="8"/>
  <c r="E851" i="8" s="1"/>
  <c r="D852" i="8"/>
  <c r="E852" i="8" s="1"/>
  <c r="D853" i="8"/>
  <c r="E853" i="8" s="1"/>
  <c r="D854" i="8"/>
  <c r="E854" i="8" s="1"/>
  <c r="D855" i="8"/>
  <c r="E855" i="8" s="1"/>
  <c r="D856" i="8"/>
  <c r="E856" i="8" s="1"/>
  <c r="D857" i="8"/>
  <c r="E857" i="8" s="1"/>
  <c r="D858" i="8"/>
  <c r="E858" i="8" s="1"/>
  <c r="D859" i="8"/>
  <c r="E859" i="8" s="1"/>
  <c r="D860" i="8"/>
  <c r="E860" i="8" s="1"/>
  <c r="D861" i="8"/>
  <c r="E861" i="8" s="1"/>
  <c r="D862" i="8"/>
  <c r="E862" i="8" s="1"/>
  <c r="D863" i="8"/>
  <c r="E863" i="8" s="1"/>
  <c r="D864" i="8"/>
  <c r="E864" i="8" s="1"/>
  <c r="D865" i="8"/>
  <c r="E865" i="8" s="1"/>
  <c r="D866" i="8"/>
  <c r="E866" i="8" s="1"/>
  <c r="D867" i="8"/>
  <c r="E867" i="8" s="1"/>
  <c r="D868" i="8"/>
  <c r="E868" i="8" s="1"/>
  <c r="D869" i="8"/>
  <c r="E869" i="8" s="1"/>
  <c r="D870" i="8"/>
  <c r="E870" i="8" s="1"/>
  <c r="D871" i="8"/>
  <c r="E871" i="8" s="1"/>
  <c r="D872" i="8"/>
  <c r="E872" i="8" s="1"/>
  <c r="D873" i="8"/>
  <c r="E873" i="8" s="1"/>
  <c r="D874" i="8"/>
  <c r="E874" i="8" s="1"/>
  <c r="D875" i="8"/>
  <c r="E875" i="8" s="1"/>
  <c r="D876" i="8"/>
  <c r="E876" i="8" s="1"/>
  <c r="D877" i="8"/>
  <c r="E877" i="8" s="1"/>
  <c r="D878" i="8"/>
  <c r="E878" i="8" s="1"/>
  <c r="D879" i="8"/>
  <c r="E879" i="8" s="1"/>
  <c r="D880" i="8"/>
  <c r="E880" i="8" s="1"/>
  <c r="D881" i="8"/>
  <c r="E881" i="8" s="1"/>
  <c r="D882" i="8"/>
  <c r="E882" i="8" s="1"/>
  <c r="D883" i="8"/>
  <c r="E883" i="8" s="1"/>
  <c r="D884" i="8"/>
  <c r="E884" i="8" s="1"/>
  <c r="D885" i="8"/>
  <c r="E885" i="8" s="1"/>
  <c r="D886" i="8"/>
  <c r="E886" i="8" s="1"/>
  <c r="D887" i="8"/>
  <c r="E887" i="8" s="1"/>
  <c r="D888" i="8"/>
  <c r="E888" i="8" s="1"/>
  <c r="D889" i="8"/>
  <c r="E889" i="8" s="1"/>
  <c r="D890" i="8"/>
  <c r="E890" i="8" s="1"/>
  <c r="D891" i="8"/>
  <c r="E891" i="8" s="1"/>
  <c r="D892" i="8"/>
  <c r="E892" i="8" s="1"/>
  <c r="D893" i="8"/>
  <c r="E893" i="8" s="1"/>
  <c r="D894" i="8"/>
  <c r="E894" i="8" s="1"/>
  <c r="D895" i="8"/>
  <c r="E895" i="8" s="1"/>
  <c r="D896" i="8"/>
  <c r="E896" i="8" s="1"/>
  <c r="D897" i="8"/>
  <c r="E897" i="8" s="1"/>
  <c r="D898" i="8"/>
  <c r="E898" i="8" s="1"/>
  <c r="D899" i="8"/>
  <c r="E899" i="8" s="1"/>
  <c r="D900" i="8"/>
  <c r="E900" i="8" s="1"/>
  <c r="D901" i="8"/>
  <c r="E901" i="8" s="1"/>
  <c r="D902" i="8"/>
  <c r="E902" i="8" s="1"/>
  <c r="D903" i="8"/>
  <c r="E903" i="8" s="1"/>
  <c r="D904" i="8"/>
  <c r="E904" i="8" s="1"/>
  <c r="D905" i="8"/>
  <c r="E905" i="8" s="1"/>
  <c r="D906" i="8"/>
  <c r="E906" i="8" s="1"/>
  <c r="D907" i="8"/>
  <c r="E907" i="8" s="1"/>
  <c r="D908" i="8"/>
  <c r="E908" i="8" s="1"/>
  <c r="D909" i="8"/>
  <c r="E909" i="8" s="1"/>
  <c r="D910" i="8"/>
  <c r="E910" i="8" s="1"/>
  <c r="D911" i="8"/>
  <c r="E911" i="8" s="1"/>
  <c r="D912" i="8"/>
  <c r="E912" i="8" s="1"/>
  <c r="D913" i="8"/>
  <c r="E913" i="8" s="1"/>
  <c r="D914" i="8"/>
  <c r="E914" i="8" s="1"/>
  <c r="D915" i="8"/>
  <c r="E915" i="8" s="1"/>
  <c r="D916" i="8"/>
  <c r="E916" i="8" s="1"/>
  <c r="D917" i="8"/>
  <c r="E917" i="8" s="1"/>
  <c r="D918" i="8"/>
  <c r="E918" i="8" s="1"/>
  <c r="D919" i="8"/>
  <c r="E919" i="8" s="1"/>
  <c r="D920" i="8"/>
  <c r="E920" i="8" s="1"/>
  <c r="D921" i="8"/>
  <c r="E921" i="8" s="1"/>
  <c r="D922" i="8"/>
  <c r="E922" i="8" s="1"/>
  <c r="D923" i="8"/>
  <c r="E923" i="8" s="1"/>
  <c r="D924" i="8"/>
  <c r="E924" i="8" s="1"/>
  <c r="D925" i="8"/>
  <c r="E925" i="8" s="1"/>
  <c r="D926" i="8"/>
  <c r="E926" i="8" s="1"/>
  <c r="D927" i="8"/>
  <c r="E927" i="8" s="1"/>
  <c r="D928" i="8"/>
  <c r="E928" i="8" s="1"/>
  <c r="D929" i="8"/>
  <c r="E929" i="8" s="1"/>
  <c r="D930" i="8"/>
  <c r="E930" i="8" s="1"/>
  <c r="D931" i="8"/>
  <c r="E931" i="8" s="1"/>
  <c r="D932" i="8"/>
  <c r="E932" i="8" s="1"/>
  <c r="D933" i="8"/>
  <c r="E933" i="8" s="1"/>
  <c r="D934" i="8"/>
  <c r="E934" i="8" s="1"/>
  <c r="D935" i="8"/>
  <c r="E935" i="8" s="1"/>
  <c r="D936" i="8"/>
  <c r="E936" i="8" s="1"/>
  <c r="D937" i="8"/>
  <c r="E937" i="8" s="1"/>
  <c r="D938" i="8"/>
  <c r="E938" i="8" s="1"/>
  <c r="D939" i="8"/>
  <c r="E939" i="8" s="1"/>
  <c r="D940" i="8"/>
  <c r="E940" i="8" s="1"/>
  <c r="D941" i="8"/>
  <c r="E941" i="8" s="1"/>
  <c r="D942" i="8"/>
  <c r="E942" i="8" s="1"/>
  <c r="D943" i="8"/>
  <c r="E943" i="8" s="1"/>
  <c r="D944" i="8"/>
  <c r="E944" i="8" s="1"/>
  <c r="D945" i="8"/>
  <c r="E945" i="8" s="1"/>
  <c r="D946" i="8"/>
  <c r="E946" i="8" s="1"/>
  <c r="D947" i="8"/>
  <c r="E947" i="8" s="1"/>
  <c r="D948" i="8"/>
  <c r="E948" i="8" s="1"/>
  <c r="D949" i="8"/>
  <c r="E949" i="8" s="1"/>
  <c r="D950" i="8"/>
  <c r="E950" i="8" s="1"/>
  <c r="D951" i="8"/>
  <c r="E951" i="8" s="1"/>
  <c r="D952" i="8"/>
  <c r="E952" i="8" s="1"/>
  <c r="D953" i="8"/>
  <c r="E953" i="8" s="1"/>
  <c r="D954" i="8"/>
  <c r="E954" i="8" s="1"/>
  <c r="D955" i="8"/>
  <c r="E955" i="8" s="1"/>
  <c r="D956" i="8"/>
  <c r="E956" i="8" s="1"/>
  <c r="D957" i="8"/>
  <c r="E957" i="8" s="1"/>
  <c r="D958" i="8"/>
  <c r="E958" i="8" s="1"/>
  <c r="D959" i="8"/>
  <c r="E959" i="8" s="1"/>
  <c r="D960" i="8"/>
  <c r="E960" i="8" s="1"/>
  <c r="D961" i="8"/>
  <c r="E961" i="8" s="1"/>
  <c r="D962" i="8"/>
  <c r="E962" i="8" s="1"/>
  <c r="D963" i="8"/>
  <c r="E963" i="8" s="1"/>
  <c r="D964" i="8"/>
  <c r="E964" i="8" s="1"/>
  <c r="D965" i="8"/>
  <c r="E965" i="8" s="1"/>
  <c r="D966" i="8"/>
  <c r="E966" i="8" s="1"/>
  <c r="D967" i="8"/>
  <c r="E967" i="8" s="1"/>
  <c r="D968" i="8"/>
  <c r="E968" i="8" s="1"/>
  <c r="D969" i="8"/>
  <c r="E969" i="8" s="1"/>
  <c r="D970" i="8"/>
  <c r="E970" i="8" s="1"/>
  <c r="D971" i="8"/>
  <c r="E971" i="8" s="1"/>
  <c r="D972" i="8"/>
  <c r="E972" i="8" s="1"/>
  <c r="D973" i="8"/>
  <c r="E973" i="8" s="1"/>
  <c r="D974" i="8"/>
  <c r="E974" i="8" s="1"/>
  <c r="D975" i="8"/>
  <c r="E975" i="8" s="1"/>
  <c r="D976" i="8"/>
  <c r="E976" i="8" s="1"/>
  <c r="D977" i="8"/>
  <c r="E977" i="8" s="1"/>
  <c r="D978" i="8"/>
  <c r="E978" i="8" s="1"/>
  <c r="D979" i="8"/>
  <c r="E979" i="8" s="1"/>
  <c r="D980" i="8"/>
  <c r="E980" i="8" s="1"/>
  <c r="D981" i="8"/>
  <c r="E981" i="8" s="1"/>
  <c r="D982" i="8"/>
  <c r="E982" i="8" s="1"/>
  <c r="D983" i="8"/>
  <c r="E983" i="8" s="1"/>
  <c r="D984" i="8"/>
  <c r="E984" i="8" s="1"/>
  <c r="D985" i="8"/>
  <c r="E985" i="8" s="1"/>
  <c r="D986" i="8"/>
  <c r="E986" i="8" s="1"/>
  <c r="D987" i="8"/>
  <c r="E987" i="8" s="1"/>
  <c r="D988" i="8"/>
  <c r="E988" i="8" s="1"/>
  <c r="D989" i="8"/>
  <c r="E989" i="8" s="1"/>
  <c r="D990" i="8"/>
  <c r="E990" i="8" s="1"/>
  <c r="D991" i="8"/>
  <c r="E991" i="8" s="1"/>
  <c r="D992" i="8"/>
  <c r="E992" i="8" s="1"/>
  <c r="D993" i="8"/>
  <c r="E993" i="8" s="1"/>
  <c r="D994" i="8"/>
  <c r="E994" i="8" s="1"/>
  <c r="D995" i="8"/>
  <c r="E995" i="8" s="1"/>
  <c r="D996" i="8"/>
  <c r="E996" i="8" s="1"/>
  <c r="D997" i="8"/>
  <c r="E997" i="8" s="1"/>
  <c r="D998" i="8"/>
  <c r="E998" i="8" s="1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3" i="8"/>
  <c r="J114" i="8"/>
  <c r="J115" i="8"/>
  <c r="J116" i="8"/>
  <c r="J117" i="8"/>
  <c r="J118" i="8"/>
  <c r="J119" i="8"/>
  <c r="J120" i="8"/>
  <c r="J121" i="8"/>
  <c r="J122" i="8"/>
  <c r="J123" i="8"/>
  <c r="J124" i="8"/>
  <c r="J125" i="8"/>
  <c r="J126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2" i="8"/>
  <c r="J143" i="8"/>
  <c r="J144" i="8"/>
  <c r="J145" i="8"/>
  <c r="J146" i="8"/>
  <c r="J147" i="8"/>
  <c r="J148" i="8"/>
  <c r="J149" i="8"/>
  <c r="J150" i="8"/>
  <c r="J151" i="8"/>
  <c r="J152" i="8"/>
  <c r="J153" i="8"/>
  <c r="J154" i="8"/>
  <c r="J155" i="8"/>
  <c r="J156" i="8"/>
  <c r="J157" i="8"/>
  <c r="J158" i="8"/>
  <c r="J159" i="8"/>
  <c r="J160" i="8"/>
  <c r="J161" i="8"/>
  <c r="J162" i="8"/>
  <c r="J163" i="8"/>
  <c r="J164" i="8"/>
  <c r="J165" i="8"/>
  <c r="J166" i="8"/>
  <c r="J167" i="8"/>
  <c r="J168" i="8"/>
  <c r="J169" i="8"/>
  <c r="J170" i="8"/>
  <c r="J171" i="8"/>
  <c r="J172" i="8"/>
  <c r="J173" i="8"/>
  <c r="J174" i="8"/>
  <c r="J175" i="8"/>
  <c r="J176" i="8"/>
  <c r="J177" i="8"/>
  <c r="J178" i="8"/>
  <c r="J179" i="8"/>
  <c r="J180" i="8"/>
  <c r="J181" i="8"/>
  <c r="J182" i="8"/>
  <c r="J183" i="8"/>
  <c r="J184" i="8"/>
  <c r="J185" i="8"/>
  <c r="J186" i="8"/>
  <c r="J187" i="8"/>
  <c r="J188" i="8"/>
  <c r="J189" i="8"/>
  <c r="J190" i="8"/>
  <c r="J191" i="8"/>
  <c r="J192" i="8"/>
  <c r="J193" i="8"/>
  <c r="J194" i="8"/>
  <c r="J195" i="8"/>
  <c r="J196" i="8"/>
  <c r="J197" i="8"/>
  <c r="J198" i="8"/>
  <c r="J199" i="8"/>
  <c r="J200" i="8"/>
  <c r="J201" i="8"/>
  <c r="J202" i="8"/>
  <c r="J203" i="8"/>
  <c r="J204" i="8"/>
  <c r="J205" i="8"/>
  <c r="J206" i="8"/>
  <c r="J207" i="8"/>
  <c r="J208" i="8"/>
  <c r="J209" i="8"/>
  <c r="J210" i="8"/>
  <c r="J211" i="8"/>
  <c r="J212" i="8"/>
  <c r="J213" i="8"/>
  <c r="J214" i="8"/>
  <c r="J215" i="8"/>
  <c r="J216" i="8"/>
  <c r="J217" i="8"/>
  <c r="J218" i="8"/>
  <c r="J219" i="8"/>
  <c r="J220" i="8"/>
  <c r="J221" i="8"/>
  <c r="J222" i="8"/>
  <c r="J223" i="8"/>
  <c r="J224" i="8"/>
  <c r="J225" i="8"/>
  <c r="J226" i="8"/>
  <c r="J227" i="8"/>
  <c r="J228" i="8"/>
  <c r="J229" i="8"/>
  <c r="J230" i="8"/>
  <c r="J231" i="8"/>
  <c r="J232" i="8"/>
  <c r="J233" i="8"/>
  <c r="J234" i="8"/>
  <c r="J235" i="8"/>
  <c r="J236" i="8"/>
  <c r="J237" i="8"/>
  <c r="J238" i="8"/>
  <c r="J239" i="8"/>
  <c r="J240" i="8"/>
  <c r="J241" i="8"/>
  <c r="J242" i="8"/>
  <c r="J243" i="8"/>
  <c r="J244" i="8"/>
  <c r="J245" i="8"/>
  <c r="J246" i="8"/>
  <c r="J247" i="8"/>
  <c r="J248" i="8"/>
  <c r="J249" i="8"/>
  <c r="J250" i="8"/>
  <c r="J251" i="8"/>
  <c r="J252" i="8"/>
  <c r="J253" i="8"/>
  <c r="J254" i="8"/>
  <c r="J255" i="8"/>
  <c r="J256" i="8"/>
  <c r="J257" i="8"/>
  <c r="J258" i="8"/>
  <c r="J259" i="8"/>
  <c r="J260" i="8"/>
  <c r="J261" i="8"/>
  <c r="J262" i="8"/>
  <c r="J263" i="8"/>
  <c r="J264" i="8"/>
  <c r="J265" i="8"/>
  <c r="J266" i="8"/>
  <c r="J267" i="8"/>
  <c r="J268" i="8"/>
  <c r="J269" i="8"/>
  <c r="J270" i="8"/>
  <c r="J271" i="8"/>
  <c r="J272" i="8"/>
  <c r="J273" i="8"/>
  <c r="J274" i="8"/>
  <c r="J275" i="8"/>
  <c r="J276" i="8"/>
  <c r="J277" i="8"/>
  <c r="J278" i="8"/>
  <c r="J279" i="8"/>
  <c r="J280" i="8"/>
  <c r="J281" i="8"/>
  <c r="J282" i="8"/>
  <c r="J283" i="8"/>
  <c r="J284" i="8"/>
  <c r="J285" i="8"/>
  <c r="J286" i="8"/>
  <c r="J287" i="8"/>
  <c r="J288" i="8"/>
  <c r="J289" i="8"/>
  <c r="J290" i="8"/>
  <c r="J291" i="8"/>
  <c r="J292" i="8"/>
  <c r="J293" i="8"/>
  <c r="J294" i="8"/>
  <c r="J295" i="8"/>
  <c r="J296" i="8"/>
  <c r="J297" i="8"/>
  <c r="J298" i="8"/>
  <c r="J299" i="8"/>
  <c r="J300" i="8"/>
  <c r="J301" i="8"/>
  <c r="J302" i="8"/>
  <c r="J303" i="8"/>
  <c r="J304" i="8"/>
  <c r="J305" i="8"/>
  <c r="J306" i="8"/>
  <c r="J307" i="8"/>
  <c r="J308" i="8"/>
  <c r="J309" i="8"/>
  <c r="J310" i="8"/>
  <c r="J311" i="8"/>
  <c r="J312" i="8"/>
  <c r="J313" i="8"/>
  <c r="J314" i="8"/>
  <c r="J315" i="8"/>
  <c r="J316" i="8"/>
  <c r="J317" i="8"/>
  <c r="J318" i="8"/>
  <c r="J319" i="8"/>
  <c r="J320" i="8"/>
  <c r="J321" i="8"/>
  <c r="J322" i="8"/>
  <c r="J323" i="8"/>
  <c r="J324" i="8"/>
  <c r="J325" i="8"/>
  <c r="J326" i="8"/>
  <c r="J327" i="8"/>
  <c r="J328" i="8"/>
  <c r="J329" i="8"/>
  <c r="J330" i="8"/>
  <c r="J331" i="8"/>
  <c r="J332" i="8"/>
  <c r="J333" i="8"/>
  <c r="J334" i="8"/>
  <c r="J335" i="8"/>
  <c r="J336" i="8"/>
  <c r="J337" i="8"/>
  <c r="J338" i="8"/>
  <c r="J339" i="8"/>
  <c r="J340" i="8"/>
  <c r="J341" i="8"/>
  <c r="J342" i="8"/>
  <c r="J343" i="8"/>
  <c r="J344" i="8"/>
  <c r="J345" i="8"/>
  <c r="J346" i="8"/>
  <c r="J347" i="8"/>
  <c r="J348" i="8"/>
  <c r="J349" i="8"/>
  <c r="J350" i="8"/>
  <c r="J351" i="8"/>
  <c r="J352" i="8"/>
  <c r="J353" i="8"/>
  <c r="J354" i="8"/>
  <c r="J355" i="8"/>
  <c r="J356" i="8"/>
  <c r="J357" i="8"/>
  <c r="J358" i="8"/>
  <c r="J359" i="8"/>
  <c r="J360" i="8"/>
  <c r="J361" i="8"/>
  <c r="J362" i="8"/>
  <c r="J363" i="8"/>
  <c r="J364" i="8"/>
  <c r="J365" i="8"/>
  <c r="J366" i="8"/>
  <c r="J367" i="8"/>
  <c r="J368" i="8"/>
  <c r="J369" i="8"/>
  <c r="J370" i="8"/>
  <c r="J371" i="8"/>
  <c r="J372" i="8"/>
  <c r="J373" i="8"/>
  <c r="J374" i="8"/>
  <c r="J375" i="8"/>
  <c r="J376" i="8"/>
  <c r="J377" i="8"/>
  <c r="J378" i="8"/>
  <c r="J379" i="8"/>
  <c r="J380" i="8"/>
  <c r="J381" i="8"/>
  <c r="J382" i="8"/>
  <c r="J383" i="8"/>
  <c r="J384" i="8"/>
  <c r="J385" i="8"/>
  <c r="J386" i="8"/>
  <c r="J387" i="8"/>
  <c r="J388" i="8"/>
  <c r="J389" i="8"/>
  <c r="J390" i="8"/>
  <c r="J391" i="8"/>
  <c r="J392" i="8"/>
  <c r="J393" i="8"/>
  <c r="J394" i="8"/>
  <c r="J395" i="8"/>
  <c r="J396" i="8"/>
  <c r="J397" i="8"/>
  <c r="J398" i="8"/>
  <c r="J399" i="8"/>
  <c r="J400" i="8"/>
  <c r="J401" i="8"/>
  <c r="J402" i="8"/>
  <c r="J403" i="8"/>
  <c r="J404" i="8"/>
  <c r="J405" i="8"/>
  <c r="J406" i="8"/>
  <c r="J407" i="8"/>
  <c r="J408" i="8"/>
  <c r="J409" i="8"/>
  <c r="J410" i="8"/>
  <c r="J411" i="8"/>
  <c r="J412" i="8"/>
  <c r="J413" i="8"/>
  <c r="J414" i="8"/>
  <c r="J415" i="8"/>
  <c r="J416" i="8"/>
  <c r="J417" i="8"/>
  <c r="J418" i="8"/>
  <c r="J419" i="8"/>
  <c r="J420" i="8"/>
  <c r="J421" i="8"/>
  <c r="J422" i="8"/>
  <c r="J423" i="8"/>
  <c r="J424" i="8"/>
  <c r="J425" i="8"/>
  <c r="J426" i="8"/>
  <c r="J427" i="8"/>
  <c r="J428" i="8"/>
  <c r="J429" i="8"/>
  <c r="J430" i="8"/>
  <c r="J431" i="8"/>
  <c r="J432" i="8"/>
  <c r="J433" i="8"/>
  <c r="J434" i="8"/>
  <c r="J435" i="8"/>
  <c r="J436" i="8"/>
  <c r="J437" i="8"/>
  <c r="J438" i="8"/>
  <c r="J439" i="8"/>
  <c r="J440" i="8"/>
  <c r="J441" i="8"/>
  <c r="J442" i="8"/>
  <c r="J443" i="8"/>
  <c r="J444" i="8"/>
  <c r="J445" i="8"/>
  <c r="J446" i="8"/>
  <c r="J447" i="8"/>
  <c r="J448" i="8"/>
  <c r="J449" i="8"/>
  <c r="J450" i="8"/>
  <c r="J451" i="8"/>
  <c r="J452" i="8"/>
  <c r="J453" i="8"/>
  <c r="J454" i="8"/>
  <c r="J455" i="8"/>
  <c r="J456" i="8"/>
  <c r="J457" i="8"/>
  <c r="J458" i="8"/>
  <c r="J459" i="8"/>
  <c r="J460" i="8"/>
  <c r="J461" i="8"/>
  <c r="J462" i="8"/>
  <c r="J463" i="8"/>
  <c r="J464" i="8"/>
  <c r="J465" i="8"/>
  <c r="J466" i="8"/>
  <c r="J467" i="8"/>
  <c r="J468" i="8"/>
  <c r="J469" i="8"/>
  <c r="J470" i="8"/>
  <c r="J471" i="8"/>
  <c r="J472" i="8"/>
  <c r="J473" i="8"/>
  <c r="J474" i="8"/>
  <c r="J475" i="8"/>
  <c r="J476" i="8"/>
  <c r="J477" i="8"/>
  <c r="J478" i="8"/>
  <c r="J479" i="8"/>
  <c r="J480" i="8"/>
  <c r="J481" i="8"/>
  <c r="J482" i="8"/>
  <c r="J483" i="8"/>
  <c r="J484" i="8"/>
  <c r="J485" i="8"/>
  <c r="J486" i="8"/>
  <c r="J487" i="8"/>
  <c r="J488" i="8"/>
  <c r="J489" i="8"/>
  <c r="J490" i="8"/>
  <c r="J491" i="8"/>
  <c r="J492" i="8"/>
  <c r="J493" i="8"/>
  <c r="J494" i="8"/>
  <c r="J495" i="8"/>
  <c r="J496" i="8"/>
  <c r="J497" i="8"/>
  <c r="J498" i="8"/>
  <c r="J499" i="8"/>
  <c r="J500" i="8"/>
  <c r="J501" i="8"/>
  <c r="J502" i="8"/>
  <c r="J503" i="8"/>
  <c r="J504" i="8"/>
  <c r="J505" i="8"/>
  <c r="J506" i="8"/>
  <c r="J507" i="8"/>
  <c r="J508" i="8"/>
  <c r="J509" i="8"/>
  <c r="J510" i="8"/>
  <c r="J511" i="8"/>
  <c r="J512" i="8"/>
  <c r="J513" i="8"/>
  <c r="J514" i="8"/>
  <c r="J515" i="8"/>
  <c r="J516" i="8"/>
  <c r="J517" i="8"/>
  <c r="J518" i="8"/>
  <c r="J519" i="8"/>
  <c r="J520" i="8"/>
  <c r="J521" i="8"/>
  <c r="J522" i="8"/>
  <c r="J523" i="8"/>
  <c r="J524" i="8"/>
  <c r="J525" i="8"/>
  <c r="J526" i="8"/>
  <c r="J527" i="8"/>
  <c r="J528" i="8"/>
  <c r="J529" i="8"/>
  <c r="J530" i="8"/>
  <c r="J531" i="8"/>
  <c r="J532" i="8"/>
  <c r="J533" i="8"/>
  <c r="J534" i="8"/>
  <c r="J535" i="8"/>
  <c r="J536" i="8"/>
  <c r="J537" i="8"/>
  <c r="J538" i="8"/>
  <c r="J539" i="8"/>
  <c r="J540" i="8"/>
  <c r="J541" i="8"/>
  <c r="J542" i="8"/>
  <c r="J543" i="8"/>
  <c r="J544" i="8"/>
  <c r="J545" i="8"/>
  <c r="J546" i="8"/>
  <c r="J547" i="8"/>
  <c r="J548" i="8"/>
  <c r="J549" i="8"/>
  <c r="J550" i="8"/>
  <c r="J551" i="8"/>
  <c r="J552" i="8"/>
  <c r="J553" i="8"/>
  <c r="J554" i="8"/>
  <c r="J555" i="8"/>
  <c r="J556" i="8"/>
  <c r="J557" i="8"/>
  <c r="J558" i="8"/>
  <c r="J559" i="8"/>
  <c r="J560" i="8"/>
  <c r="J561" i="8"/>
  <c r="J562" i="8"/>
  <c r="J563" i="8"/>
  <c r="J564" i="8"/>
  <c r="J565" i="8"/>
  <c r="J566" i="8"/>
  <c r="J567" i="8"/>
  <c r="J568" i="8"/>
  <c r="J569" i="8"/>
  <c r="J570" i="8"/>
  <c r="J571" i="8"/>
  <c r="J572" i="8"/>
  <c r="J573" i="8"/>
  <c r="J574" i="8"/>
  <c r="J575" i="8"/>
  <c r="J576" i="8"/>
  <c r="J577" i="8"/>
  <c r="J578" i="8"/>
  <c r="J579" i="8"/>
  <c r="J580" i="8"/>
  <c r="J581" i="8"/>
  <c r="J582" i="8"/>
  <c r="J583" i="8"/>
  <c r="J584" i="8"/>
  <c r="J585" i="8"/>
  <c r="J586" i="8"/>
  <c r="J587" i="8"/>
  <c r="J588" i="8"/>
  <c r="J589" i="8"/>
  <c r="J590" i="8"/>
  <c r="J591" i="8"/>
  <c r="J592" i="8"/>
  <c r="J593" i="8"/>
  <c r="J594" i="8"/>
  <c r="J595" i="8"/>
  <c r="J596" i="8"/>
  <c r="J597" i="8"/>
  <c r="J598" i="8"/>
  <c r="J599" i="8"/>
  <c r="J600" i="8"/>
  <c r="J601" i="8"/>
  <c r="J602" i="8"/>
  <c r="J603" i="8"/>
  <c r="J604" i="8"/>
  <c r="J605" i="8"/>
  <c r="J606" i="8"/>
  <c r="J607" i="8"/>
  <c r="J608" i="8"/>
  <c r="J609" i="8"/>
  <c r="J610" i="8"/>
  <c r="J611" i="8"/>
  <c r="J612" i="8"/>
  <c r="J613" i="8"/>
  <c r="J614" i="8"/>
  <c r="J615" i="8"/>
  <c r="J616" i="8"/>
  <c r="J617" i="8"/>
  <c r="J618" i="8"/>
  <c r="J619" i="8"/>
  <c r="J620" i="8"/>
  <c r="J621" i="8"/>
  <c r="J622" i="8"/>
  <c r="J623" i="8"/>
  <c r="J624" i="8"/>
  <c r="J625" i="8"/>
  <c r="J626" i="8"/>
  <c r="J627" i="8"/>
  <c r="J628" i="8"/>
  <c r="J629" i="8"/>
  <c r="J630" i="8"/>
  <c r="J631" i="8"/>
  <c r="J632" i="8"/>
  <c r="J633" i="8"/>
  <c r="J634" i="8"/>
  <c r="J635" i="8"/>
  <c r="J636" i="8"/>
  <c r="J637" i="8"/>
  <c r="J638" i="8"/>
  <c r="J639" i="8"/>
  <c r="J640" i="8"/>
  <c r="J641" i="8"/>
  <c r="J642" i="8"/>
  <c r="J643" i="8"/>
  <c r="J644" i="8"/>
  <c r="J645" i="8"/>
  <c r="J646" i="8"/>
  <c r="J647" i="8"/>
  <c r="J648" i="8"/>
  <c r="J649" i="8"/>
  <c r="J650" i="8"/>
  <c r="J651" i="8"/>
  <c r="J652" i="8"/>
  <c r="J653" i="8"/>
  <c r="J654" i="8"/>
  <c r="J655" i="8"/>
  <c r="J656" i="8"/>
  <c r="J657" i="8"/>
  <c r="J658" i="8"/>
  <c r="J659" i="8"/>
  <c r="J660" i="8"/>
  <c r="J661" i="8"/>
  <c r="J662" i="8"/>
  <c r="J663" i="8"/>
  <c r="J664" i="8"/>
  <c r="J665" i="8"/>
  <c r="J666" i="8"/>
  <c r="J667" i="8"/>
  <c r="J668" i="8"/>
  <c r="J669" i="8"/>
  <c r="J670" i="8"/>
  <c r="J671" i="8"/>
  <c r="J672" i="8"/>
  <c r="J673" i="8"/>
  <c r="J674" i="8"/>
  <c r="J675" i="8"/>
  <c r="J676" i="8"/>
  <c r="J677" i="8"/>
  <c r="J678" i="8"/>
  <c r="J679" i="8"/>
  <c r="J680" i="8"/>
  <c r="J681" i="8"/>
  <c r="J682" i="8"/>
  <c r="J683" i="8"/>
  <c r="J684" i="8"/>
  <c r="J685" i="8"/>
  <c r="J686" i="8"/>
  <c r="J687" i="8"/>
  <c r="J688" i="8"/>
  <c r="J689" i="8"/>
  <c r="J690" i="8"/>
  <c r="J691" i="8"/>
  <c r="J692" i="8"/>
  <c r="J693" i="8"/>
  <c r="J694" i="8"/>
  <c r="J695" i="8"/>
  <c r="J696" i="8"/>
  <c r="J697" i="8"/>
  <c r="J698" i="8"/>
  <c r="J699" i="8"/>
  <c r="J700" i="8"/>
  <c r="J701" i="8"/>
  <c r="J702" i="8"/>
  <c r="J703" i="8"/>
  <c r="J704" i="8"/>
  <c r="J705" i="8"/>
  <c r="J706" i="8"/>
  <c r="J707" i="8"/>
  <c r="J708" i="8"/>
  <c r="J709" i="8"/>
  <c r="J710" i="8"/>
  <c r="J711" i="8"/>
  <c r="J712" i="8"/>
  <c r="J713" i="8"/>
  <c r="J714" i="8"/>
  <c r="J715" i="8"/>
  <c r="J716" i="8"/>
  <c r="J717" i="8"/>
  <c r="J718" i="8"/>
  <c r="J719" i="8"/>
  <c r="J720" i="8"/>
  <c r="J721" i="8"/>
  <c r="J722" i="8"/>
  <c r="J723" i="8"/>
  <c r="J724" i="8"/>
  <c r="J725" i="8"/>
  <c r="J726" i="8"/>
  <c r="J727" i="8"/>
  <c r="J728" i="8"/>
  <c r="J729" i="8"/>
  <c r="J730" i="8"/>
  <c r="J731" i="8"/>
  <c r="J732" i="8"/>
  <c r="J733" i="8"/>
  <c r="J734" i="8"/>
  <c r="J735" i="8"/>
  <c r="J736" i="8"/>
  <c r="J737" i="8"/>
  <c r="J738" i="8"/>
  <c r="J739" i="8"/>
  <c r="J740" i="8"/>
  <c r="J741" i="8"/>
  <c r="J742" i="8"/>
  <c r="J743" i="8"/>
  <c r="J744" i="8"/>
  <c r="J745" i="8"/>
  <c r="J746" i="8"/>
  <c r="J747" i="8"/>
  <c r="J748" i="8"/>
  <c r="J749" i="8"/>
  <c r="J750" i="8"/>
  <c r="J751" i="8"/>
  <c r="J752" i="8"/>
  <c r="J753" i="8"/>
  <c r="J754" i="8"/>
  <c r="J755" i="8"/>
  <c r="J756" i="8"/>
  <c r="J757" i="8"/>
  <c r="J758" i="8"/>
  <c r="J759" i="8"/>
  <c r="J760" i="8"/>
  <c r="J761" i="8"/>
  <c r="J762" i="8"/>
  <c r="J763" i="8"/>
  <c r="J764" i="8"/>
  <c r="J765" i="8"/>
  <c r="J766" i="8"/>
  <c r="J767" i="8"/>
  <c r="J768" i="8"/>
  <c r="J769" i="8"/>
  <c r="J770" i="8"/>
  <c r="J771" i="8"/>
  <c r="J772" i="8"/>
  <c r="J773" i="8"/>
  <c r="J774" i="8"/>
  <c r="J775" i="8"/>
  <c r="J776" i="8"/>
  <c r="J777" i="8"/>
  <c r="J778" i="8"/>
  <c r="J779" i="8"/>
  <c r="J780" i="8"/>
  <c r="J781" i="8"/>
  <c r="J782" i="8"/>
  <c r="J783" i="8"/>
  <c r="J784" i="8"/>
  <c r="J785" i="8"/>
  <c r="J786" i="8"/>
  <c r="J787" i="8"/>
  <c r="J788" i="8"/>
  <c r="J789" i="8"/>
  <c r="J790" i="8"/>
  <c r="J791" i="8"/>
  <c r="J792" i="8"/>
  <c r="J793" i="8"/>
  <c r="J794" i="8"/>
  <c r="J795" i="8"/>
  <c r="J796" i="8"/>
  <c r="J797" i="8"/>
  <c r="J798" i="8"/>
  <c r="J799" i="8"/>
  <c r="J800" i="8"/>
  <c r="J801" i="8"/>
  <c r="J802" i="8"/>
  <c r="J803" i="8"/>
  <c r="J804" i="8"/>
  <c r="J805" i="8"/>
  <c r="J806" i="8"/>
  <c r="J807" i="8"/>
  <c r="J808" i="8"/>
  <c r="J809" i="8"/>
  <c r="J810" i="8"/>
  <c r="J811" i="8"/>
  <c r="J812" i="8"/>
  <c r="J813" i="8"/>
  <c r="J814" i="8"/>
  <c r="J815" i="8"/>
  <c r="J816" i="8"/>
  <c r="J817" i="8"/>
  <c r="J818" i="8"/>
  <c r="J819" i="8"/>
  <c r="J820" i="8"/>
  <c r="J821" i="8"/>
  <c r="J822" i="8"/>
  <c r="J823" i="8"/>
  <c r="J824" i="8"/>
  <c r="J825" i="8"/>
  <c r="J826" i="8"/>
  <c r="J827" i="8"/>
  <c r="J828" i="8"/>
  <c r="J829" i="8"/>
  <c r="J830" i="8"/>
  <c r="J831" i="8"/>
  <c r="J832" i="8"/>
  <c r="J833" i="8"/>
  <c r="J834" i="8"/>
  <c r="J835" i="8"/>
  <c r="J836" i="8"/>
  <c r="J837" i="8"/>
  <c r="J838" i="8"/>
  <c r="J839" i="8"/>
  <c r="J840" i="8"/>
  <c r="J841" i="8"/>
  <c r="J842" i="8"/>
  <c r="J843" i="8"/>
  <c r="J844" i="8"/>
  <c r="J845" i="8"/>
  <c r="J846" i="8"/>
  <c r="J847" i="8"/>
  <c r="J848" i="8"/>
  <c r="J849" i="8"/>
  <c r="J850" i="8"/>
  <c r="J851" i="8"/>
  <c r="J852" i="8"/>
  <c r="J853" i="8"/>
  <c r="J854" i="8"/>
  <c r="J855" i="8"/>
  <c r="J856" i="8"/>
  <c r="J857" i="8"/>
  <c r="J858" i="8"/>
  <c r="J859" i="8"/>
  <c r="J860" i="8"/>
  <c r="J861" i="8"/>
  <c r="J862" i="8"/>
  <c r="J863" i="8"/>
  <c r="J864" i="8"/>
  <c r="J865" i="8"/>
  <c r="J866" i="8"/>
  <c r="J867" i="8"/>
  <c r="J868" i="8"/>
  <c r="J869" i="8"/>
  <c r="J870" i="8"/>
  <c r="J871" i="8"/>
  <c r="J872" i="8"/>
  <c r="J873" i="8"/>
  <c r="J874" i="8"/>
  <c r="J875" i="8"/>
  <c r="J876" i="8"/>
  <c r="J877" i="8"/>
  <c r="J878" i="8"/>
  <c r="J879" i="8"/>
  <c r="J880" i="8"/>
  <c r="J881" i="8"/>
  <c r="J882" i="8"/>
  <c r="J883" i="8"/>
  <c r="J884" i="8"/>
  <c r="J885" i="8"/>
  <c r="J886" i="8"/>
  <c r="J887" i="8"/>
  <c r="J888" i="8"/>
  <c r="J889" i="8"/>
  <c r="J890" i="8"/>
  <c r="J891" i="8"/>
  <c r="J892" i="8"/>
  <c r="J893" i="8"/>
  <c r="J894" i="8"/>
  <c r="J895" i="8"/>
  <c r="J896" i="8"/>
  <c r="J897" i="8"/>
  <c r="J898" i="8"/>
  <c r="J899" i="8"/>
  <c r="J900" i="8"/>
  <c r="J901" i="8"/>
  <c r="J902" i="8"/>
  <c r="J903" i="8"/>
  <c r="J904" i="8"/>
  <c r="J905" i="8"/>
  <c r="J906" i="8"/>
  <c r="J907" i="8"/>
  <c r="J908" i="8"/>
  <c r="J909" i="8"/>
  <c r="J910" i="8"/>
  <c r="J911" i="8"/>
  <c r="J912" i="8"/>
  <c r="J913" i="8"/>
  <c r="J914" i="8"/>
  <c r="J915" i="8"/>
  <c r="J916" i="8"/>
  <c r="J917" i="8"/>
  <c r="J918" i="8"/>
  <c r="J919" i="8"/>
  <c r="J920" i="8"/>
  <c r="J921" i="8"/>
  <c r="J922" i="8"/>
  <c r="J923" i="8"/>
  <c r="J924" i="8"/>
  <c r="J925" i="8"/>
  <c r="J926" i="8"/>
  <c r="J927" i="8"/>
  <c r="J928" i="8"/>
  <c r="J929" i="8"/>
  <c r="J930" i="8"/>
  <c r="J931" i="8"/>
  <c r="J932" i="8"/>
  <c r="J933" i="8"/>
  <c r="J934" i="8"/>
  <c r="J935" i="8"/>
  <c r="J936" i="8"/>
  <c r="J937" i="8"/>
  <c r="J938" i="8"/>
  <c r="J939" i="8"/>
  <c r="J940" i="8"/>
  <c r="J941" i="8"/>
  <c r="J942" i="8"/>
  <c r="J943" i="8"/>
  <c r="J944" i="8"/>
  <c r="J945" i="8"/>
  <c r="J946" i="8"/>
  <c r="J947" i="8"/>
  <c r="J948" i="8"/>
  <c r="J949" i="8"/>
  <c r="J950" i="8"/>
  <c r="J951" i="8"/>
  <c r="J952" i="8"/>
  <c r="J953" i="8"/>
  <c r="J954" i="8"/>
  <c r="J955" i="8"/>
  <c r="J956" i="8"/>
  <c r="J957" i="8"/>
  <c r="J958" i="8"/>
  <c r="J959" i="8"/>
  <c r="J960" i="8"/>
  <c r="J961" i="8"/>
  <c r="J962" i="8"/>
  <c r="J963" i="8"/>
  <c r="J964" i="8"/>
  <c r="J965" i="8"/>
  <c r="J966" i="8"/>
  <c r="J967" i="8"/>
  <c r="J968" i="8"/>
  <c r="J969" i="8"/>
  <c r="J970" i="8"/>
  <c r="J971" i="8"/>
  <c r="J972" i="8"/>
  <c r="J973" i="8"/>
  <c r="J974" i="8"/>
  <c r="J975" i="8"/>
  <c r="J976" i="8"/>
  <c r="J977" i="8"/>
  <c r="J978" i="8"/>
  <c r="J979" i="8"/>
  <c r="J980" i="8"/>
  <c r="J981" i="8"/>
  <c r="J982" i="8"/>
  <c r="J983" i="8"/>
  <c r="J984" i="8"/>
  <c r="J985" i="8"/>
  <c r="J986" i="8"/>
  <c r="J987" i="8"/>
  <c r="J988" i="8"/>
  <c r="J989" i="8"/>
  <c r="J990" i="8"/>
  <c r="J991" i="8"/>
  <c r="J992" i="8"/>
  <c r="J993" i="8"/>
  <c r="J994" i="8"/>
  <c r="J995" i="8"/>
  <c r="J996" i="8"/>
  <c r="J997" i="8"/>
  <c r="J998" i="8"/>
  <c r="M3" i="8"/>
  <c r="N3" i="8" s="1"/>
  <c r="M4" i="8"/>
  <c r="N4" i="8" s="1"/>
  <c r="M5" i="8"/>
  <c r="N5" i="8" s="1"/>
  <c r="M6" i="8"/>
  <c r="N6" i="8" s="1"/>
  <c r="M7" i="8"/>
  <c r="N7" i="8" s="1"/>
  <c r="M8" i="8"/>
  <c r="N8" i="8" s="1"/>
  <c r="M9" i="8"/>
  <c r="N9" i="8" s="1"/>
  <c r="M10" i="8"/>
  <c r="N10" i="8" s="1"/>
  <c r="M11" i="8"/>
  <c r="N11" i="8" s="1"/>
  <c r="M12" i="8"/>
  <c r="N12" i="8" s="1"/>
  <c r="M13" i="8"/>
  <c r="N13" i="8" s="1"/>
  <c r="M14" i="8"/>
  <c r="N14" i="8" s="1"/>
  <c r="M15" i="8"/>
  <c r="N15" i="8" s="1"/>
  <c r="M16" i="8"/>
  <c r="N16" i="8" s="1"/>
  <c r="M17" i="8"/>
  <c r="N17" i="8" s="1"/>
  <c r="M18" i="8"/>
  <c r="N18" i="8" s="1"/>
  <c r="M19" i="8"/>
  <c r="N19" i="8" s="1"/>
  <c r="M20" i="8"/>
  <c r="N20" i="8" s="1"/>
  <c r="M21" i="8"/>
  <c r="N21" i="8" s="1"/>
  <c r="M22" i="8"/>
  <c r="N22" i="8" s="1"/>
  <c r="M23" i="8"/>
  <c r="N23" i="8" s="1"/>
  <c r="M24" i="8"/>
  <c r="N24" i="8" s="1"/>
  <c r="M25" i="8"/>
  <c r="N25" i="8" s="1"/>
  <c r="M26" i="8"/>
  <c r="N26" i="8" s="1"/>
  <c r="M27" i="8"/>
  <c r="N27" i="8" s="1"/>
  <c r="M28" i="8"/>
  <c r="N28" i="8" s="1"/>
  <c r="M29" i="8"/>
  <c r="N29" i="8" s="1"/>
  <c r="M30" i="8"/>
  <c r="N30" i="8" s="1"/>
  <c r="M31" i="8"/>
  <c r="N31" i="8" s="1"/>
  <c r="M32" i="8"/>
  <c r="N32" i="8" s="1"/>
  <c r="M33" i="8"/>
  <c r="N33" i="8" s="1"/>
  <c r="M34" i="8"/>
  <c r="N34" i="8" s="1"/>
  <c r="M35" i="8"/>
  <c r="N35" i="8" s="1"/>
  <c r="M36" i="8"/>
  <c r="N36" i="8" s="1"/>
  <c r="M37" i="8"/>
  <c r="N37" i="8" s="1"/>
  <c r="M38" i="8"/>
  <c r="N38" i="8" s="1"/>
  <c r="M39" i="8"/>
  <c r="N39" i="8" s="1"/>
  <c r="M40" i="8"/>
  <c r="N40" i="8" s="1"/>
  <c r="M41" i="8"/>
  <c r="N41" i="8" s="1"/>
  <c r="M42" i="8"/>
  <c r="N42" i="8" s="1"/>
  <c r="M43" i="8"/>
  <c r="N43" i="8" s="1"/>
  <c r="M44" i="8"/>
  <c r="N44" i="8" s="1"/>
  <c r="M45" i="8"/>
  <c r="N45" i="8" s="1"/>
  <c r="M46" i="8"/>
  <c r="N46" i="8" s="1"/>
  <c r="M47" i="8"/>
  <c r="N47" i="8" s="1"/>
  <c r="M48" i="8"/>
  <c r="N48" i="8" s="1"/>
  <c r="M49" i="8"/>
  <c r="N49" i="8" s="1"/>
  <c r="M50" i="8"/>
  <c r="N50" i="8" s="1"/>
  <c r="M51" i="8"/>
  <c r="N51" i="8" s="1"/>
  <c r="M52" i="8"/>
  <c r="N52" i="8" s="1"/>
  <c r="M53" i="8"/>
  <c r="N53" i="8" s="1"/>
  <c r="M54" i="8"/>
  <c r="N54" i="8" s="1"/>
  <c r="M55" i="8"/>
  <c r="N55" i="8" s="1"/>
  <c r="M56" i="8"/>
  <c r="N56" i="8" s="1"/>
  <c r="M57" i="8"/>
  <c r="N57" i="8" s="1"/>
  <c r="M58" i="8"/>
  <c r="N58" i="8" s="1"/>
  <c r="M59" i="8"/>
  <c r="N59" i="8" s="1"/>
  <c r="M60" i="8"/>
  <c r="N60" i="8" s="1"/>
  <c r="M61" i="8"/>
  <c r="N61" i="8" s="1"/>
  <c r="M62" i="8"/>
  <c r="N62" i="8" s="1"/>
  <c r="M63" i="8"/>
  <c r="N63" i="8" s="1"/>
  <c r="M64" i="8"/>
  <c r="N64" i="8" s="1"/>
  <c r="M65" i="8"/>
  <c r="N65" i="8" s="1"/>
  <c r="M66" i="8"/>
  <c r="N66" i="8" s="1"/>
  <c r="M67" i="8"/>
  <c r="N67" i="8" s="1"/>
  <c r="M68" i="8"/>
  <c r="N68" i="8" s="1"/>
  <c r="M69" i="8"/>
  <c r="N69" i="8" s="1"/>
  <c r="M70" i="8"/>
  <c r="N70" i="8" s="1"/>
  <c r="M71" i="8"/>
  <c r="N71" i="8" s="1"/>
  <c r="M72" i="8"/>
  <c r="N72" i="8" s="1"/>
  <c r="M73" i="8"/>
  <c r="N73" i="8" s="1"/>
  <c r="M74" i="8"/>
  <c r="N74" i="8" s="1"/>
  <c r="M75" i="8"/>
  <c r="N75" i="8" s="1"/>
  <c r="M76" i="8"/>
  <c r="N76" i="8" s="1"/>
  <c r="M77" i="8"/>
  <c r="N77" i="8" s="1"/>
  <c r="M78" i="8"/>
  <c r="N78" i="8" s="1"/>
  <c r="M79" i="8"/>
  <c r="N79" i="8" s="1"/>
  <c r="M80" i="8"/>
  <c r="N80" i="8" s="1"/>
  <c r="M81" i="8"/>
  <c r="N81" i="8" s="1"/>
  <c r="M82" i="8"/>
  <c r="N82" i="8" s="1"/>
  <c r="M83" i="8"/>
  <c r="N83" i="8" s="1"/>
  <c r="M84" i="8"/>
  <c r="N84" i="8" s="1"/>
  <c r="M85" i="8"/>
  <c r="N85" i="8" s="1"/>
  <c r="M86" i="8"/>
  <c r="N86" i="8" s="1"/>
  <c r="M87" i="8"/>
  <c r="N87" i="8" s="1"/>
  <c r="M88" i="8"/>
  <c r="N88" i="8" s="1"/>
  <c r="M89" i="8"/>
  <c r="N89" i="8" s="1"/>
  <c r="M90" i="8"/>
  <c r="N90" i="8" s="1"/>
  <c r="M91" i="8"/>
  <c r="N91" i="8" s="1"/>
  <c r="M92" i="8"/>
  <c r="N92" i="8" s="1"/>
  <c r="M93" i="8"/>
  <c r="N93" i="8" s="1"/>
  <c r="M94" i="8"/>
  <c r="N94" i="8" s="1"/>
  <c r="M95" i="8"/>
  <c r="N95" i="8" s="1"/>
  <c r="M96" i="8"/>
  <c r="N96" i="8" s="1"/>
  <c r="M97" i="8"/>
  <c r="N97" i="8" s="1"/>
  <c r="M98" i="8"/>
  <c r="N98" i="8" s="1"/>
  <c r="M99" i="8"/>
  <c r="N99" i="8" s="1"/>
  <c r="M100" i="8"/>
  <c r="N100" i="8" s="1"/>
  <c r="M101" i="8"/>
  <c r="N101" i="8" s="1"/>
  <c r="M102" i="8"/>
  <c r="N102" i="8" s="1"/>
  <c r="M103" i="8"/>
  <c r="N103" i="8" s="1"/>
  <c r="M104" i="8"/>
  <c r="N104" i="8" s="1"/>
  <c r="M105" i="8"/>
  <c r="N105" i="8" s="1"/>
  <c r="M106" i="8"/>
  <c r="N106" i="8" s="1"/>
  <c r="M107" i="8"/>
  <c r="N107" i="8" s="1"/>
  <c r="M108" i="8"/>
  <c r="N108" i="8" s="1"/>
  <c r="M109" i="8"/>
  <c r="N109" i="8" s="1"/>
  <c r="M110" i="8"/>
  <c r="N110" i="8" s="1"/>
  <c r="M111" i="8"/>
  <c r="N111" i="8" s="1"/>
  <c r="M112" i="8"/>
  <c r="N112" i="8" s="1"/>
  <c r="M113" i="8"/>
  <c r="N113" i="8" s="1"/>
  <c r="M114" i="8"/>
  <c r="N114" i="8" s="1"/>
  <c r="M115" i="8"/>
  <c r="N115" i="8" s="1"/>
  <c r="M116" i="8"/>
  <c r="N116" i="8" s="1"/>
  <c r="M117" i="8"/>
  <c r="N117" i="8" s="1"/>
  <c r="M118" i="8"/>
  <c r="N118" i="8" s="1"/>
  <c r="M119" i="8"/>
  <c r="N119" i="8" s="1"/>
  <c r="M120" i="8"/>
  <c r="N120" i="8" s="1"/>
  <c r="M121" i="8"/>
  <c r="N121" i="8" s="1"/>
  <c r="M122" i="8"/>
  <c r="N122" i="8" s="1"/>
  <c r="M123" i="8"/>
  <c r="N123" i="8" s="1"/>
  <c r="M124" i="8"/>
  <c r="N124" i="8" s="1"/>
  <c r="M125" i="8"/>
  <c r="N125" i="8" s="1"/>
  <c r="M126" i="8"/>
  <c r="N126" i="8" s="1"/>
  <c r="M127" i="8"/>
  <c r="N127" i="8" s="1"/>
  <c r="M128" i="8"/>
  <c r="N128" i="8" s="1"/>
  <c r="M129" i="8"/>
  <c r="N129" i="8" s="1"/>
  <c r="M130" i="8"/>
  <c r="N130" i="8" s="1"/>
  <c r="M131" i="8"/>
  <c r="N131" i="8" s="1"/>
  <c r="M132" i="8"/>
  <c r="N132" i="8" s="1"/>
  <c r="M133" i="8"/>
  <c r="N133" i="8" s="1"/>
  <c r="M134" i="8"/>
  <c r="N134" i="8" s="1"/>
  <c r="M135" i="8"/>
  <c r="N135" i="8" s="1"/>
  <c r="M136" i="8"/>
  <c r="N136" i="8" s="1"/>
  <c r="M137" i="8"/>
  <c r="N137" i="8" s="1"/>
  <c r="M138" i="8"/>
  <c r="N138" i="8" s="1"/>
  <c r="M139" i="8"/>
  <c r="N139" i="8" s="1"/>
  <c r="M140" i="8"/>
  <c r="N140" i="8" s="1"/>
  <c r="M141" i="8"/>
  <c r="N141" i="8" s="1"/>
  <c r="M142" i="8"/>
  <c r="N142" i="8" s="1"/>
  <c r="M143" i="8"/>
  <c r="N143" i="8" s="1"/>
  <c r="M144" i="8"/>
  <c r="N144" i="8" s="1"/>
  <c r="M145" i="8"/>
  <c r="N145" i="8" s="1"/>
  <c r="M146" i="8"/>
  <c r="N146" i="8" s="1"/>
  <c r="M147" i="8"/>
  <c r="N147" i="8" s="1"/>
  <c r="M148" i="8"/>
  <c r="N148" i="8" s="1"/>
  <c r="M149" i="8"/>
  <c r="N149" i="8" s="1"/>
  <c r="M150" i="8"/>
  <c r="N150" i="8" s="1"/>
  <c r="M151" i="8"/>
  <c r="N151" i="8" s="1"/>
  <c r="M152" i="8"/>
  <c r="N152" i="8" s="1"/>
  <c r="M153" i="8"/>
  <c r="N153" i="8" s="1"/>
  <c r="M154" i="8"/>
  <c r="N154" i="8" s="1"/>
  <c r="M155" i="8"/>
  <c r="N155" i="8" s="1"/>
  <c r="M156" i="8"/>
  <c r="N156" i="8" s="1"/>
  <c r="M157" i="8"/>
  <c r="N157" i="8" s="1"/>
  <c r="M158" i="8"/>
  <c r="N158" i="8" s="1"/>
  <c r="M159" i="8"/>
  <c r="N159" i="8" s="1"/>
  <c r="M160" i="8"/>
  <c r="N160" i="8" s="1"/>
  <c r="M161" i="8"/>
  <c r="N161" i="8" s="1"/>
  <c r="M162" i="8"/>
  <c r="N162" i="8" s="1"/>
  <c r="M163" i="8"/>
  <c r="N163" i="8" s="1"/>
  <c r="M164" i="8"/>
  <c r="N164" i="8" s="1"/>
  <c r="M165" i="8"/>
  <c r="N165" i="8" s="1"/>
  <c r="M166" i="8"/>
  <c r="N166" i="8" s="1"/>
  <c r="M167" i="8"/>
  <c r="N167" i="8" s="1"/>
  <c r="M168" i="8"/>
  <c r="N168" i="8" s="1"/>
  <c r="M169" i="8"/>
  <c r="N169" i="8" s="1"/>
  <c r="M170" i="8"/>
  <c r="N170" i="8" s="1"/>
  <c r="M171" i="8"/>
  <c r="N171" i="8" s="1"/>
  <c r="M172" i="8"/>
  <c r="N172" i="8" s="1"/>
  <c r="M173" i="8"/>
  <c r="N173" i="8" s="1"/>
  <c r="M174" i="8"/>
  <c r="N174" i="8" s="1"/>
  <c r="M175" i="8"/>
  <c r="N175" i="8" s="1"/>
  <c r="M176" i="8"/>
  <c r="N176" i="8" s="1"/>
  <c r="M177" i="8"/>
  <c r="N177" i="8" s="1"/>
  <c r="M178" i="8"/>
  <c r="N178" i="8" s="1"/>
  <c r="M179" i="8"/>
  <c r="N179" i="8" s="1"/>
  <c r="M180" i="8"/>
  <c r="N180" i="8" s="1"/>
  <c r="M181" i="8"/>
  <c r="N181" i="8" s="1"/>
  <c r="M182" i="8"/>
  <c r="N182" i="8" s="1"/>
  <c r="M183" i="8"/>
  <c r="N183" i="8" s="1"/>
  <c r="M184" i="8"/>
  <c r="N184" i="8" s="1"/>
  <c r="M185" i="8"/>
  <c r="N185" i="8" s="1"/>
  <c r="M186" i="8"/>
  <c r="N186" i="8" s="1"/>
  <c r="M187" i="8"/>
  <c r="N187" i="8" s="1"/>
  <c r="M188" i="8"/>
  <c r="N188" i="8" s="1"/>
  <c r="M189" i="8"/>
  <c r="N189" i="8" s="1"/>
  <c r="M190" i="8"/>
  <c r="N190" i="8" s="1"/>
  <c r="M191" i="8"/>
  <c r="N191" i="8" s="1"/>
  <c r="M192" i="8"/>
  <c r="N192" i="8" s="1"/>
  <c r="M193" i="8"/>
  <c r="N193" i="8" s="1"/>
  <c r="M194" i="8"/>
  <c r="N194" i="8" s="1"/>
  <c r="M195" i="8"/>
  <c r="N195" i="8" s="1"/>
  <c r="M196" i="8"/>
  <c r="N196" i="8" s="1"/>
  <c r="M197" i="8"/>
  <c r="N197" i="8" s="1"/>
  <c r="M198" i="8"/>
  <c r="N198" i="8" s="1"/>
  <c r="M199" i="8"/>
  <c r="N199" i="8" s="1"/>
  <c r="M200" i="8"/>
  <c r="N200" i="8" s="1"/>
  <c r="M201" i="8"/>
  <c r="N201" i="8" s="1"/>
  <c r="M202" i="8"/>
  <c r="N202" i="8" s="1"/>
  <c r="M203" i="8"/>
  <c r="N203" i="8" s="1"/>
  <c r="M204" i="8"/>
  <c r="N204" i="8" s="1"/>
  <c r="M205" i="8"/>
  <c r="N205" i="8" s="1"/>
  <c r="M206" i="8"/>
  <c r="N206" i="8" s="1"/>
  <c r="M207" i="8"/>
  <c r="N207" i="8" s="1"/>
  <c r="M208" i="8"/>
  <c r="N208" i="8" s="1"/>
  <c r="M209" i="8"/>
  <c r="N209" i="8" s="1"/>
  <c r="M210" i="8"/>
  <c r="N210" i="8" s="1"/>
  <c r="M211" i="8"/>
  <c r="N211" i="8" s="1"/>
  <c r="M212" i="8"/>
  <c r="N212" i="8" s="1"/>
  <c r="M213" i="8"/>
  <c r="N213" i="8" s="1"/>
  <c r="M214" i="8"/>
  <c r="N214" i="8" s="1"/>
  <c r="M215" i="8"/>
  <c r="N215" i="8" s="1"/>
  <c r="M216" i="8"/>
  <c r="N216" i="8" s="1"/>
  <c r="M217" i="8"/>
  <c r="N217" i="8" s="1"/>
  <c r="M218" i="8"/>
  <c r="N218" i="8" s="1"/>
  <c r="M219" i="8"/>
  <c r="N219" i="8" s="1"/>
  <c r="M220" i="8"/>
  <c r="N220" i="8" s="1"/>
  <c r="M221" i="8"/>
  <c r="N221" i="8" s="1"/>
  <c r="M222" i="8"/>
  <c r="N222" i="8" s="1"/>
  <c r="M223" i="8"/>
  <c r="N223" i="8" s="1"/>
  <c r="M224" i="8"/>
  <c r="N224" i="8" s="1"/>
  <c r="M225" i="8"/>
  <c r="N225" i="8" s="1"/>
  <c r="M226" i="8"/>
  <c r="N226" i="8" s="1"/>
  <c r="M227" i="8"/>
  <c r="N227" i="8" s="1"/>
  <c r="M228" i="8"/>
  <c r="N228" i="8" s="1"/>
  <c r="M229" i="8"/>
  <c r="N229" i="8" s="1"/>
  <c r="M230" i="8"/>
  <c r="N230" i="8" s="1"/>
  <c r="M231" i="8"/>
  <c r="N231" i="8" s="1"/>
  <c r="M232" i="8"/>
  <c r="N232" i="8" s="1"/>
  <c r="M233" i="8"/>
  <c r="N233" i="8" s="1"/>
  <c r="M234" i="8"/>
  <c r="N234" i="8" s="1"/>
  <c r="M235" i="8"/>
  <c r="N235" i="8" s="1"/>
  <c r="M236" i="8"/>
  <c r="N236" i="8" s="1"/>
  <c r="M237" i="8"/>
  <c r="N237" i="8" s="1"/>
  <c r="M238" i="8"/>
  <c r="N238" i="8" s="1"/>
  <c r="M239" i="8"/>
  <c r="N239" i="8" s="1"/>
  <c r="M240" i="8"/>
  <c r="N240" i="8" s="1"/>
  <c r="M241" i="8"/>
  <c r="N241" i="8" s="1"/>
  <c r="M242" i="8"/>
  <c r="N242" i="8" s="1"/>
  <c r="M243" i="8"/>
  <c r="N243" i="8" s="1"/>
  <c r="M244" i="8"/>
  <c r="N244" i="8" s="1"/>
  <c r="M245" i="8"/>
  <c r="N245" i="8" s="1"/>
  <c r="M246" i="8"/>
  <c r="N246" i="8" s="1"/>
  <c r="M247" i="8"/>
  <c r="N247" i="8" s="1"/>
  <c r="M248" i="8"/>
  <c r="N248" i="8" s="1"/>
  <c r="M249" i="8"/>
  <c r="N249" i="8" s="1"/>
  <c r="M250" i="8"/>
  <c r="N250" i="8" s="1"/>
  <c r="M251" i="8"/>
  <c r="N251" i="8" s="1"/>
  <c r="M252" i="8"/>
  <c r="N252" i="8" s="1"/>
  <c r="M253" i="8"/>
  <c r="N253" i="8" s="1"/>
  <c r="M254" i="8"/>
  <c r="N254" i="8" s="1"/>
  <c r="M255" i="8"/>
  <c r="N255" i="8" s="1"/>
  <c r="M256" i="8"/>
  <c r="N256" i="8" s="1"/>
  <c r="M257" i="8"/>
  <c r="N257" i="8" s="1"/>
  <c r="M258" i="8"/>
  <c r="N258" i="8" s="1"/>
  <c r="M259" i="8"/>
  <c r="N259" i="8" s="1"/>
  <c r="M260" i="8"/>
  <c r="N260" i="8" s="1"/>
  <c r="M261" i="8"/>
  <c r="N261" i="8" s="1"/>
  <c r="M262" i="8"/>
  <c r="N262" i="8" s="1"/>
  <c r="M263" i="8"/>
  <c r="N263" i="8" s="1"/>
  <c r="M264" i="8"/>
  <c r="N264" i="8" s="1"/>
  <c r="M265" i="8"/>
  <c r="N265" i="8" s="1"/>
  <c r="M266" i="8"/>
  <c r="N266" i="8" s="1"/>
  <c r="M267" i="8"/>
  <c r="N267" i="8" s="1"/>
  <c r="M268" i="8"/>
  <c r="N268" i="8" s="1"/>
  <c r="M269" i="8"/>
  <c r="N269" i="8" s="1"/>
  <c r="M270" i="8"/>
  <c r="N270" i="8" s="1"/>
  <c r="M271" i="8"/>
  <c r="N271" i="8" s="1"/>
  <c r="M272" i="8"/>
  <c r="N272" i="8" s="1"/>
  <c r="M273" i="8"/>
  <c r="N273" i="8" s="1"/>
  <c r="M274" i="8"/>
  <c r="N274" i="8" s="1"/>
  <c r="M275" i="8"/>
  <c r="N275" i="8" s="1"/>
  <c r="M276" i="8"/>
  <c r="N276" i="8" s="1"/>
  <c r="M277" i="8"/>
  <c r="N277" i="8" s="1"/>
  <c r="M278" i="8"/>
  <c r="N278" i="8" s="1"/>
  <c r="M279" i="8"/>
  <c r="N279" i="8" s="1"/>
  <c r="M280" i="8"/>
  <c r="N280" i="8" s="1"/>
  <c r="M281" i="8"/>
  <c r="N281" i="8" s="1"/>
  <c r="M282" i="8"/>
  <c r="N282" i="8" s="1"/>
  <c r="M283" i="8"/>
  <c r="N283" i="8" s="1"/>
  <c r="M284" i="8"/>
  <c r="N284" i="8" s="1"/>
  <c r="M285" i="8"/>
  <c r="N285" i="8" s="1"/>
  <c r="M286" i="8"/>
  <c r="N286" i="8" s="1"/>
  <c r="M287" i="8"/>
  <c r="N287" i="8" s="1"/>
  <c r="M288" i="8"/>
  <c r="N288" i="8" s="1"/>
  <c r="M289" i="8"/>
  <c r="N289" i="8" s="1"/>
  <c r="M290" i="8"/>
  <c r="N290" i="8" s="1"/>
  <c r="M291" i="8"/>
  <c r="N291" i="8" s="1"/>
  <c r="M292" i="8"/>
  <c r="N292" i="8" s="1"/>
  <c r="M293" i="8"/>
  <c r="N293" i="8" s="1"/>
  <c r="M294" i="8"/>
  <c r="N294" i="8" s="1"/>
  <c r="M295" i="8"/>
  <c r="N295" i="8" s="1"/>
  <c r="M296" i="8"/>
  <c r="N296" i="8" s="1"/>
  <c r="M297" i="8"/>
  <c r="N297" i="8" s="1"/>
  <c r="M298" i="8"/>
  <c r="N298" i="8" s="1"/>
  <c r="M299" i="8"/>
  <c r="N299" i="8" s="1"/>
  <c r="M300" i="8"/>
  <c r="N300" i="8" s="1"/>
  <c r="M301" i="8"/>
  <c r="N301" i="8" s="1"/>
  <c r="M302" i="8"/>
  <c r="N302" i="8" s="1"/>
  <c r="M303" i="8"/>
  <c r="N303" i="8" s="1"/>
  <c r="M304" i="8"/>
  <c r="N304" i="8" s="1"/>
  <c r="M305" i="8"/>
  <c r="N305" i="8" s="1"/>
  <c r="M306" i="8"/>
  <c r="N306" i="8" s="1"/>
  <c r="M307" i="8"/>
  <c r="N307" i="8" s="1"/>
  <c r="M308" i="8"/>
  <c r="N308" i="8" s="1"/>
  <c r="M309" i="8"/>
  <c r="N309" i="8" s="1"/>
  <c r="M310" i="8"/>
  <c r="N310" i="8" s="1"/>
  <c r="M311" i="8"/>
  <c r="N311" i="8" s="1"/>
  <c r="M312" i="8"/>
  <c r="N312" i="8" s="1"/>
  <c r="M313" i="8"/>
  <c r="N313" i="8" s="1"/>
  <c r="M314" i="8"/>
  <c r="N314" i="8" s="1"/>
  <c r="M315" i="8"/>
  <c r="N315" i="8" s="1"/>
  <c r="M316" i="8"/>
  <c r="N316" i="8" s="1"/>
  <c r="M317" i="8"/>
  <c r="N317" i="8" s="1"/>
  <c r="M318" i="8"/>
  <c r="N318" i="8" s="1"/>
  <c r="M319" i="8"/>
  <c r="N319" i="8" s="1"/>
  <c r="M320" i="8"/>
  <c r="N320" i="8" s="1"/>
  <c r="M321" i="8"/>
  <c r="N321" i="8" s="1"/>
  <c r="M322" i="8"/>
  <c r="N322" i="8" s="1"/>
  <c r="M323" i="8"/>
  <c r="N323" i="8" s="1"/>
  <c r="M324" i="8"/>
  <c r="N324" i="8" s="1"/>
  <c r="M325" i="8"/>
  <c r="N325" i="8" s="1"/>
  <c r="M326" i="8"/>
  <c r="N326" i="8" s="1"/>
  <c r="M327" i="8"/>
  <c r="N327" i="8" s="1"/>
  <c r="M328" i="8"/>
  <c r="N328" i="8" s="1"/>
  <c r="M329" i="8"/>
  <c r="N329" i="8" s="1"/>
  <c r="M330" i="8"/>
  <c r="N330" i="8" s="1"/>
  <c r="M331" i="8"/>
  <c r="N331" i="8" s="1"/>
  <c r="M332" i="8"/>
  <c r="N332" i="8" s="1"/>
  <c r="M333" i="8"/>
  <c r="N333" i="8" s="1"/>
  <c r="M334" i="8"/>
  <c r="N334" i="8" s="1"/>
  <c r="M335" i="8"/>
  <c r="N335" i="8" s="1"/>
  <c r="M336" i="8"/>
  <c r="N336" i="8" s="1"/>
  <c r="M337" i="8"/>
  <c r="N337" i="8" s="1"/>
  <c r="M338" i="8"/>
  <c r="N338" i="8" s="1"/>
  <c r="M339" i="8"/>
  <c r="N339" i="8" s="1"/>
  <c r="M340" i="8"/>
  <c r="N340" i="8" s="1"/>
  <c r="M341" i="8"/>
  <c r="N341" i="8" s="1"/>
  <c r="M342" i="8"/>
  <c r="N342" i="8" s="1"/>
  <c r="M343" i="8"/>
  <c r="N343" i="8" s="1"/>
  <c r="M344" i="8"/>
  <c r="N344" i="8" s="1"/>
  <c r="M345" i="8"/>
  <c r="N345" i="8" s="1"/>
  <c r="M346" i="8"/>
  <c r="N346" i="8" s="1"/>
  <c r="M347" i="8"/>
  <c r="N347" i="8" s="1"/>
  <c r="M348" i="8"/>
  <c r="N348" i="8" s="1"/>
  <c r="M349" i="8"/>
  <c r="N349" i="8" s="1"/>
  <c r="M350" i="8"/>
  <c r="N350" i="8" s="1"/>
  <c r="M351" i="8"/>
  <c r="N351" i="8" s="1"/>
  <c r="M352" i="8"/>
  <c r="N352" i="8" s="1"/>
  <c r="M353" i="8"/>
  <c r="N353" i="8" s="1"/>
  <c r="M354" i="8"/>
  <c r="N354" i="8" s="1"/>
  <c r="M355" i="8"/>
  <c r="N355" i="8" s="1"/>
  <c r="M356" i="8"/>
  <c r="N356" i="8" s="1"/>
  <c r="M357" i="8"/>
  <c r="N357" i="8" s="1"/>
  <c r="M358" i="8"/>
  <c r="N358" i="8" s="1"/>
  <c r="M359" i="8"/>
  <c r="N359" i="8" s="1"/>
  <c r="M360" i="8"/>
  <c r="N360" i="8" s="1"/>
  <c r="M361" i="8"/>
  <c r="N361" i="8" s="1"/>
  <c r="M362" i="8"/>
  <c r="N362" i="8" s="1"/>
  <c r="M363" i="8"/>
  <c r="N363" i="8" s="1"/>
  <c r="M364" i="8"/>
  <c r="N364" i="8" s="1"/>
  <c r="M365" i="8"/>
  <c r="N365" i="8" s="1"/>
  <c r="M366" i="8"/>
  <c r="N366" i="8" s="1"/>
  <c r="M367" i="8"/>
  <c r="N367" i="8" s="1"/>
  <c r="M368" i="8"/>
  <c r="N368" i="8" s="1"/>
  <c r="M369" i="8"/>
  <c r="N369" i="8" s="1"/>
  <c r="M370" i="8"/>
  <c r="N370" i="8" s="1"/>
  <c r="M371" i="8"/>
  <c r="N371" i="8" s="1"/>
  <c r="M372" i="8"/>
  <c r="N372" i="8" s="1"/>
  <c r="M373" i="8"/>
  <c r="N373" i="8" s="1"/>
  <c r="M374" i="8"/>
  <c r="N374" i="8" s="1"/>
  <c r="M375" i="8"/>
  <c r="N375" i="8" s="1"/>
  <c r="M376" i="8"/>
  <c r="N376" i="8" s="1"/>
  <c r="M377" i="8"/>
  <c r="N377" i="8" s="1"/>
  <c r="M378" i="8"/>
  <c r="N378" i="8" s="1"/>
  <c r="M379" i="8"/>
  <c r="N379" i="8" s="1"/>
  <c r="M380" i="8"/>
  <c r="N380" i="8" s="1"/>
  <c r="M381" i="8"/>
  <c r="N381" i="8" s="1"/>
  <c r="M382" i="8"/>
  <c r="N382" i="8" s="1"/>
  <c r="M383" i="8"/>
  <c r="N383" i="8" s="1"/>
  <c r="M384" i="8"/>
  <c r="N384" i="8" s="1"/>
  <c r="M385" i="8"/>
  <c r="N385" i="8" s="1"/>
  <c r="M386" i="8"/>
  <c r="N386" i="8" s="1"/>
  <c r="M387" i="8"/>
  <c r="N387" i="8" s="1"/>
  <c r="M388" i="8"/>
  <c r="N388" i="8" s="1"/>
  <c r="M389" i="8"/>
  <c r="N389" i="8" s="1"/>
  <c r="M390" i="8"/>
  <c r="N390" i="8" s="1"/>
  <c r="M391" i="8"/>
  <c r="N391" i="8" s="1"/>
  <c r="M392" i="8"/>
  <c r="N392" i="8" s="1"/>
  <c r="M393" i="8"/>
  <c r="N393" i="8" s="1"/>
  <c r="M394" i="8"/>
  <c r="N394" i="8" s="1"/>
  <c r="M395" i="8"/>
  <c r="N395" i="8" s="1"/>
  <c r="M396" i="8"/>
  <c r="N396" i="8" s="1"/>
  <c r="M397" i="8"/>
  <c r="N397" i="8" s="1"/>
  <c r="M398" i="8"/>
  <c r="N398" i="8" s="1"/>
  <c r="M399" i="8"/>
  <c r="N399" i="8" s="1"/>
  <c r="M400" i="8"/>
  <c r="N400" i="8" s="1"/>
  <c r="M401" i="8"/>
  <c r="N401" i="8" s="1"/>
  <c r="M402" i="8"/>
  <c r="N402" i="8" s="1"/>
  <c r="M403" i="8"/>
  <c r="N403" i="8" s="1"/>
  <c r="M404" i="8"/>
  <c r="N404" i="8" s="1"/>
  <c r="M405" i="8"/>
  <c r="N405" i="8" s="1"/>
  <c r="M406" i="8"/>
  <c r="N406" i="8" s="1"/>
  <c r="M407" i="8"/>
  <c r="N407" i="8" s="1"/>
  <c r="M408" i="8"/>
  <c r="N408" i="8" s="1"/>
  <c r="M409" i="8"/>
  <c r="N409" i="8" s="1"/>
  <c r="M410" i="8"/>
  <c r="N410" i="8" s="1"/>
  <c r="M411" i="8"/>
  <c r="N411" i="8" s="1"/>
  <c r="M412" i="8"/>
  <c r="N412" i="8" s="1"/>
  <c r="M413" i="8"/>
  <c r="N413" i="8" s="1"/>
  <c r="M414" i="8"/>
  <c r="N414" i="8" s="1"/>
  <c r="M415" i="8"/>
  <c r="N415" i="8" s="1"/>
  <c r="M416" i="8"/>
  <c r="N416" i="8" s="1"/>
  <c r="M417" i="8"/>
  <c r="N417" i="8" s="1"/>
  <c r="M418" i="8"/>
  <c r="N418" i="8" s="1"/>
  <c r="M419" i="8"/>
  <c r="N419" i="8" s="1"/>
  <c r="M420" i="8"/>
  <c r="N420" i="8" s="1"/>
  <c r="M421" i="8"/>
  <c r="N421" i="8" s="1"/>
  <c r="M422" i="8"/>
  <c r="N422" i="8" s="1"/>
  <c r="M423" i="8"/>
  <c r="N423" i="8" s="1"/>
  <c r="M424" i="8"/>
  <c r="N424" i="8" s="1"/>
  <c r="M425" i="8"/>
  <c r="N425" i="8" s="1"/>
  <c r="M426" i="8"/>
  <c r="N426" i="8" s="1"/>
  <c r="M427" i="8"/>
  <c r="N427" i="8" s="1"/>
  <c r="M428" i="8"/>
  <c r="N428" i="8" s="1"/>
  <c r="M429" i="8"/>
  <c r="N429" i="8" s="1"/>
  <c r="M430" i="8"/>
  <c r="N430" i="8" s="1"/>
  <c r="M431" i="8"/>
  <c r="N431" i="8" s="1"/>
  <c r="M432" i="8"/>
  <c r="N432" i="8" s="1"/>
  <c r="M433" i="8"/>
  <c r="N433" i="8" s="1"/>
  <c r="M434" i="8"/>
  <c r="N434" i="8" s="1"/>
  <c r="M435" i="8"/>
  <c r="N435" i="8" s="1"/>
  <c r="M436" i="8"/>
  <c r="N436" i="8" s="1"/>
  <c r="M437" i="8"/>
  <c r="N437" i="8" s="1"/>
  <c r="M438" i="8"/>
  <c r="N438" i="8" s="1"/>
  <c r="M439" i="8"/>
  <c r="N439" i="8" s="1"/>
  <c r="M440" i="8"/>
  <c r="N440" i="8" s="1"/>
  <c r="M441" i="8"/>
  <c r="N441" i="8" s="1"/>
  <c r="M442" i="8"/>
  <c r="N442" i="8" s="1"/>
  <c r="M443" i="8"/>
  <c r="N443" i="8" s="1"/>
  <c r="M444" i="8"/>
  <c r="N444" i="8" s="1"/>
  <c r="M445" i="8"/>
  <c r="N445" i="8" s="1"/>
  <c r="M446" i="8"/>
  <c r="N446" i="8" s="1"/>
  <c r="M447" i="8"/>
  <c r="N447" i="8" s="1"/>
  <c r="M448" i="8"/>
  <c r="N448" i="8" s="1"/>
  <c r="M449" i="8"/>
  <c r="N449" i="8" s="1"/>
  <c r="M450" i="8"/>
  <c r="N450" i="8" s="1"/>
  <c r="M451" i="8"/>
  <c r="N451" i="8" s="1"/>
  <c r="M452" i="8"/>
  <c r="N452" i="8" s="1"/>
  <c r="M453" i="8"/>
  <c r="N453" i="8" s="1"/>
  <c r="M454" i="8"/>
  <c r="N454" i="8" s="1"/>
  <c r="M455" i="8"/>
  <c r="N455" i="8" s="1"/>
  <c r="M456" i="8"/>
  <c r="N456" i="8" s="1"/>
  <c r="M457" i="8"/>
  <c r="N457" i="8" s="1"/>
  <c r="M458" i="8"/>
  <c r="N458" i="8" s="1"/>
  <c r="M459" i="8"/>
  <c r="N459" i="8" s="1"/>
  <c r="M460" i="8"/>
  <c r="N460" i="8" s="1"/>
  <c r="M461" i="8"/>
  <c r="N461" i="8" s="1"/>
  <c r="M462" i="8"/>
  <c r="N462" i="8" s="1"/>
  <c r="M463" i="8"/>
  <c r="N463" i="8" s="1"/>
  <c r="M464" i="8"/>
  <c r="N464" i="8" s="1"/>
  <c r="M465" i="8"/>
  <c r="N465" i="8" s="1"/>
  <c r="M466" i="8"/>
  <c r="N466" i="8" s="1"/>
  <c r="M467" i="8"/>
  <c r="N467" i="8" s="1"/>
  <c r="M468" i="8"/>
  <c r="N468" i="8" s="1"/>
  <c r="M469" i="8"/>
  <c r="N469" i="8" s="1"/>
  <c r="M470" i="8"/>
  <c r="N470" i="8" s="1"/>
  <c r="M471" i="8"/>
  <c r="N471" i="8" s="1"/>
  <c r="M472" i="8"/>
  <c r="N472" i="8" s="1"/>
  <c r="M473" i="8"/>
  <c r="N473" i="8" s="1"/>
  <c r="M474" i="8"/>
  <c r="N474" i="8" s="1"/>
  <c r="M475" i="8"/>
  <c r="N475" i="8" s="1"/>
  <c r="M476" i="8"/>
  <c r="N476" i="8" s="1"/>
  <c r="M477" i="8"/>
  <c r="N477" i="8" s="1"/>
  <c r="M478" i="8"/>
  <c r="N478" i="8" s="1"/>
  <c r="M479" i="8"/>
  <c r="N479" i="8" s="1"/>
  <c r="M480" i="8"/>
  <c r="N480" i="8" s="1"/>
  <c r="M481" i="8"/>
  <c r="N481" i="8" s="1"/>
  <c r="M482" i="8"/>
  <c r="N482" i="8" s="1"/>
  <c r="M483" i="8"/>
  <c r="N483" i="8" s="1"/>
  <c r="M484" i="8"/>
  <c r="N484" i="8" s="1"/>
  <c r="M485" i="8"/>
  <c r="N485" i="8" s="1"/>
  <c r="M486" i="8"/>
  <c r="N486" i="8" s="1"/>
  <c r="M487" i="8"/>
  <c r="N487" i="8" s="1"/>
  <c r="M488" i="8"/>
  <c r="N488" i="8" s="1"/>
  <c r="M489" i="8"/>
  <c r="N489" i="8" s="1"/>
  <c r="M490" i="8"/>
  <c r="N490" i="8" s="1"/>
  <c r="M491" i="8"/>
  <c r="N491" i="8" s="1"/>
  <c r="M492" i="8"/>
  <c r="N492" i="8" s="1"/>
  <c r="M493" i="8"/>
  <c r="N493" i="8" s="1"/>
  <c r="M494" i="8"/>
  <c r="N494" i="8" s="1"/>
  <c r="M495" i="8"/>
  <c r="N495" i="8" s="1"/>
  <c r="M496" i="8"/>
  <c r="N496" i="8" s="1"/>
  <c r="M497" i="8"/>
  <c r="N497" i="8" s="1"/>
  <c r="M498" i="8"/>
  <c r="N498" i="8" s="1"/>
  <c r="M499" i="8"/>
  <c r="N499" i="8" s="1"/>
  <c r="M500" i="8"/>
  <c r="N500" i="8" s="1"/>
  <c r="M501" i="8"/>
  <c r="N501" i="8" s="1"/>
  <c r="M502" i="8"/>
  <c r="N502" i="8" s="1"/>
  <c r="M503" i="8"/>
  <c r="N503" i="8" s="1"/>
  <c r="M504" i="8"/>
  <c r="N504" i="8" s="1"/>
  <c r="M505" i="8"/>
  <c r="N505" i="8" s="1"/>
  <c r="M506" i="8"/>
  <c r="N506" i="8" s="1"/>
  <c r="M507" i="8"/>
  <c r="N507" i="8" s="1"/>
  <c r="M508" i="8"/>
  <c r="N508" i="8" s="1"/>
  <c r="M509" i="8"/>
  <c r="N509" i="8" s="1"/>
  <c r="M510" i="8"/>
  <c r="N510" i="8" s="1"/>
  <c r="M511" i="8"/>
  <c r="N511" i="8" s="1"/>
  <c r="M512" i="8"/>
  <c r="N512" i="8" s="1"/>
  <c r="M513" i="8"/>
  <c r="N513" i="8" s="1"/>
  <c r="M514" i="8"/>
  <c r="N514" i="8" s="1"/>
  <c r="M515" i="8"/>
  <c r="N515" i="8" s="1"/>
  <c r="M516" i="8"/>
  <c r="N516" i="8" s="1"/>
  <c r="M517" i="8"/>
  <c r="N517" i="8" s="1"/>
  <c r="M518" i="8"/>
  <c r="N518" i="8" s="1"/>
  <c r="M519" i="8"/>
  <c r="N519" i="8" s="1"/>
  <c r="M520" i="8"/>
  <c r="N520" i="8" s="1"/>
  <c r="M521" i="8"/>
  <c r="N521" i="8" s="1"/>
  <c r="M522" i="8"/>
  <c r="N522" i="8" s="1"/>
  <c r="M523" i="8"/>
  <c r="N523" i="8" s="1"/>
  <c r="M524" i="8"/>
  <c r="N524" i="8" s="1"/>
  <c r="M525" i="8"/>
  <c r="N525" i="8" s="1"/>
  <c r="M526" i="8"/>
  <c r="N526" i="8" s="1"/>
  <c r="M527" i="8"/>
  <c r="N527" i="8" s="1"/>
  <c r="M528" i="8"/>
  <c r="N528" i="8" s="1"/>
  <c r="M529" i="8"/>
  <c r="N529" i="8" s="1"/>
  <c r="M530" i="8"/>
  <c r="N530" i="8" s="1"/>
  <c r="M531" i="8"/>
  <c r="N531" i="8" s="1"/>
  <c r="M532" i="8"/>
  <c r="N532" i="8" s="1"/>
  <c r="M533" i="8"/>
  <c r="N533" i="8" s="1"/>
  <c r="M534" i="8"/>
  <c r="N534" i="8" s="1"/>
  <c r="M535" i="8"/>
  <c r="N535" i="8" s="1"/>
  <c r="M536" i="8"/>
  <c r="N536" i="8" s="1"/>
  <c r="M537" i="8"/>
  <c r="N537" i="8" s="1"/>
  <c r="M538" i="8"/>
  <c r="N538" i="8" s="1"/>
  <c r="M539" i="8"/>
  <c r="N539" i="8" s="1"/>
  <c r="M540" i="8"/>
  <c r="N540" i="8" s="1"/>
  <c r="M541" i="8"/>
  <c r="N541" i="8" s="1"/>
  <c r="M542" i="8"/>
  <c r="N542" i="8" s="1"/>
  <c r="M543" i="8"/>
  <c r="N543" i="8" s="1"/>
  <c r="M544" i="8"/>
  <c r="N544" i="8" s="1"/>
  <c r="M545" i="8"/>
  <c r="N545" i="8" s="1"/>
  <c r="M546" i="8"/>
  <c r="N546" i="8" s="1"/>
  <c r="M547" i="8"/>
  <c r="N547" i="8" s="1"/>
  <c r="M548" i="8"/>
  <c r="N548" i="8" s="1"/>
  <c r="M549" i="8"/>
  <c r="N549" i="8" s="1"/>
  <c r="M550" i="8"/>
  <c r="N550" i="8" s="1"/>
  <c r="M551" i="8"/>
  <c r="N551" i="8" s="1"/>
  <c r="M552" i="8"/>
  <c r="N552" i="8" s="1"/>
  <c r="M553" i="8"/>
  <c r="N553" i="8" s="1"/>
  <c r="M554" i="8"/>
  <c r="N554" i="8" s="1"/>
  <c r="M555" i="8"/>
  <c r="N555" i="8" s="1"/>
  <c r="M556" i="8"/>
  <c r="N556" i="8" s="1"/>
  <c r="M557" i="8"/>
  <c r="N557" i="8" s="1"/>
  <c r="M558" i="8"/>
  <c r="N558" i="8" s="1"/>
  <c r="M559" i="8"/>
  <c r="N559" i="8" s="1"/>
  <c r="M560" i="8"/>
  <c r="N560" i="8" s="1"/>
  <c r="M561" i="8"/>
  <c r="N561" i="8" s="1"/>
  <c r="M562" i="8"/>
  <c r="N562" i="8" s="1"/>
  <c r="M563" i="8"/>
  <c r="N563" i="8" s="1"/>
  <c r="M564" i="8"/>
  <c r="N564" i="8" s="1"/>
  <c r="M565" i="8"/>
  <c r="N565" i="8" s="1"/>
  <c r="M566" i="8"/>
  <c r="N566" i="8" s="1"/>
  <c r="M567" i="8"/>
  <c r="N567" i="8" s="1"/>
  <c r="M568" i="8"/>
  <c r="N568" i="8" s="1"/>
  <c r="M569" i="8"/>
  <c r="N569" i="8" s="1"/>
  <c r="M570" i="8"/>
  <c r="N570" i="8" s="1"/>
  <c r="M571" i="8"/>
  <c r="N571" i="8" s="1"/>
  <c r="M572" i="8"/>
  <c r="N572" i="8" s="1"/>
  <c r="M573" i="8"/>
  <c r="N573" i="8" s="1"/>
  <c r="M574" i="8"/>
  <c r="N574" i="8" s="1"/>
  <c r="M575" i="8"/>
  <c r="N575" i="8" s="1"/>
  <c r="M576" i="8"/>
  <c r="N576" i="8" s="1"/>
  <c r="M577" i="8"/>
  <c r="N577" i="8" s="1"/>
  <c r="M578" i="8"/>
  <c r="N578" i="8" s="1"/>
  <c r="M579" i="8"/>
  <c r="N579" i="8" s="1"/>
  <c r="M580" i="8"/>
  <c r="N580" i="8" s="1"/>
  <c r="M581" i="8"/>
  <c r="N581" i="8" s="1"/>
  <c r="M582" i="8"/>
  <c r="N582" i="8" s="1"/>
  <c r="M583" i="8"/>
  <c r="N583" i="8" s="1"/>
  <c r="M584" i="8"/>
  <c r="N584" i="8" s="1"/>
  <c r="M585" i="8"/>
  <c r="N585" i="8" s="1"/>
  <c r="M586" i="8"/>
  <c r="N586" i="8" s="1"/>
  <c r="M587" i="8"/>
  <c r="N587" i="8" s="1"/>
  <c r="M588" i="8"/>
  <c r="N588" i="8" s="1"/>
  <c r="M589" i="8"/>
  <c r="N589" i="8" s="1"/>
  <c r="M590" i="8"/>
  <c r="N590" i="8" s="1"/>
  <c r="M591" i="8"/>
  <c r="N591" i="8" s="1"/>
  <c r="M592" i="8"/>
  <c r="N592" i="8" s="1"/>
  <c r="M593" i="8"/>
  <c r="N593" i="8" s="1"/>
  <c r="M594" i="8"/>
  <c r="N594" i="8" s="1"/>
  <c r="M595" i="8"/>
  <c r="N595" i="8" s="1"/>
  <c r="M596" i="8"/>
  <c r="N596" i="8" s="1"/>
  <c r="M597" i="8"/>
  <c r="N597" i="8" s="1"/>
  <c r="M598" i="8"/>
  <c r="N598" i="8" s="1"/>
  <c r="M599" i="8"/>
  <c r="N599" i="8" s="1"/>
  <c r="M600" i="8"/>
  <c r="N600" i="8" s="1"/>
  <c r="M601" i="8"/>
  <c r="N601" i="8" s="1"/>
  <c r="M602" i="8"/>
  <c r="N602" i="8" s="1"/>
  <c r="M603" i="8"/>
  <c r="N603" i="8" s="1"/>
  <c r="M604" i="8"/>
  <c r="N604" i="8" s="1"/>
  <c r="M605" i="8"/>
  <c r="N605" i="8" s="1"/>
  <c r="M606" i="8"/>
  <c r="N606" i="8" s="1"/>
  <c r="M607" i="8"/>
  <c r="N607" i="8" s="1"/>
  <c r="M608" i="8"/>
  <c r="N608" i="8" s="1"/>
  <c r="M609" i="8"/>
  <c r="N609" i="8" s="1"/>
  <c r="M610" i="8"/>
  <c r="N610" i="8" s="1"/>
  <c r="M611" i="8"/>
  <c r="N611" i="8" s="1"/>
  <c r="M612" i="8"/>
  <c r="N612" i="8" s="1"/>
  <c r="M613" i="8"/>
  <c r="N613" i="8" s="1"/>
  <c r="M614" i="8"/>
  <c r="N614" i="8" s="1"/>
  <c r="M615" i="8"/>
  <c r="N615" i="8" s="1"/>
  <c r="M616" i="8"/>
  <c r="N616" i="8" s="1"/>
  <c r="M617" i="8"/>
  <c r="N617" i="8" s="1"/>
  <c r="M618" i="8"/>
  <c r="N618" i="8" s="1"/>
  <c r="M619" i="8"/>
  <c r="N619" i="8" s="1"/>
  <c r="M620" i="8"/>
  <c r="N620" i="8" s="1"/>
  <c r="M621" i="8"/>
  <c r="N621" i="8" s="1"/>
  <c r="M622" i="8"/>
  <c r="N622" i="8" s="1"/>
  <c r="M623" i="8"/>
  <c r="N623" i="8" s="1"/>
  <c r="M624" i="8"/>
  <c r="N624" i="8" s="1"/>
  <c r="M625" i="8"/>
  <c r="N625" i="8" s="1"/>
  <c r="M626" i="8"/>
  <c r="N626" i="8" s="1"/>
  <c r="M627" i="8"/>
  <c r="N627" i="8" s="1"/>
  <c r="M628" i="8"/>
  <c r="N628" i="8" s="1"/>
  <c r="M629" i="8"/>
  <c r="N629" i="8" s="1"/>
  <c r="M630" i="8"/>
  <c r="N630" i="8" s="1"/>
  <c r="M631" i="8"/>
  <c r="N631" i="8" s="1"/>
  <c r="M632" i="8"/>
  <c r="N632" i="8" s="1"/>
  <c r="M633" i="8"/>
  <c r="N633" i="8" s="1"/>
  <c r="M634" i="8"/>
  <c r="N634" i="8" s="1"/>
  <c r="M635" i="8"/>
  <c r="N635" i="8" s="1"/>
  <c r="M636" i="8"/>
  <c r="N636" i="8" s="1"/>
  <c r="M637" i="8"/>
  <c r="N637" i="8" s="1"/>
  <c r="M638" i="8"/>
  <c r="N638" i="8" s="1"/>
  <c r="M639" i="8"/>
  <c r="N639" i="8" s="1"/>
  <c r="M640" i="8"/>
  <c r="N640" i="8" s="1"/>
  <c r="M641" i="8"/>
  <c r="N641" i="8" s="1"/>
  <c r="M642" i="8"/>
  <c r="N642" i="8" s="1"/>
  <c r="M643" i="8"/>
  <c r="N643" i="8" s="1"/>
  <c r="M644" i="8"/>
  <c r="N644" i="8" s="1"/>
  <c r="M645" i="8"/>
  <c r="N645" i="8" s="1"/>
  <c r="M646" i="8"/>
  <c r="N646" i="8" s="1"/>
  <c r="M647" i="8"/>
  <c r="N647" i="8" s="1"/>
  <c r="M648" i="8"/>
  <c r="N648" i="8" s="1"/>
  <c r="M649" i="8"/>
  <c r="N649" i="8" s="1"/>
  <c r="M650" i="8"/>
  <c r="N650" i="8" s="1"/>
  <c r="M651" i="8"/>
  <c r="N651" i="8" s="1"/>
  <c r="M652" i="8"/>
  <c r="N652" i="8" s="1"/>
  <c r="M653" i="8"/>
  <c r="N653" i="8" s="1"/>
  <c r="M654" i="8"/>
  <c r="N654" i="8" s="1"/>
  <c r="M655" i="8"/>
  <c r="N655" i="8" s="1"/>
  <c r="M656" i="8"/>
  <c r="N656" i="8" s="1"/>
  <c r="M657" i="8"/>
  <c r="N657" i="8" s="1"/>
  <c r="M658" i="8"/>
  <c r="N658" i="8" s="1"/>
  <c r="M659" i="8"/>
  <c r="N659" i="8" s="1"/>
  <c r="M660" i="8"/>
  <c r="N660" i="8" s="1"/>
  <c r="M661" i="8"/>
  <c r="N661" i="8" s="1"/>
  <c r="M662" i="8"/>
  <c r="N662" i="8" s="1"/>
  <c r="M663" i="8"/>
  <c r="N663" i="8" s="1"/>
  <c r="M664" i="8"/>
  <c r="N664" i="8" s="1"/>
  <c r="M665" i="8"/>
  <c r="N665" i="8" s="1"/>
  <c r="M666" i="8"/>
  <c r="N666" i="8" s="1"/>
  <c r="M667" i="8"/>
  <c r="N667" i="8" s="1"/>
  <c r="M668" i="8"/>
  <c r="N668" i="8" s="1"/>
  <c r="M669" i="8"/>
  <c r="N669" i="8" s="1"/>
  <c r="M670" i="8"/>
  <c r="N670" i="8" s="1"/>
  <c r="M671" i="8"/>
  <c r="N671" i="8" s="1"/>
  <c r="M672" i="8"/>
  <c r="N672" i="8" s="1"/>
  <c r="M673" i="8"/>
  <c r="N673" i="8" s="1"/>
  <c r="M674" i="8"/>
  <c r="N674" i="8" s="1"/>
  <c r="M675" i="8"/>
  <c r="N675" i="8" s="1"/>
  <c r="M676" i="8"/>
  <c r="N676" i="8" s="1"/>
  <c r="M677" i="8"/>
  <c r="N677" i="8" s="1"/>
  <c r="M678" i="8"/>
  <c r="N678" i="8" s="1"/>
  <c r="M679" i="8"/>
  <c r="N679" i="8" s="1"/>
  <c r="M680" i="8"/>
  <c r="N680" i="8" s="1"/>
  <c r="M681" i="8"/>
  <c r="N681" i="8" s="1"/>
  <c r="M682" i="8"/>
  <c r="N682" i="8" s="1"/>
  <c r="M683" i="8"/>
  <c r="N683" i="8" s="1"/>
  <c r="M684" i="8"/>
  <c r="N684" i="8" s="1"/>
  <c r="M685" i="8"/>
  <c r="N685" i="8" s="1"/>
  <c r="M686" i="8"/>
  <c r="N686" i="8" s="1"/>
  <c r="M687" i="8"/>
  <c r="N687" i="8" s="1"/>
  <c r="M688" i="8"/>
  <c r="N688" i="8" s="1"/>
  <c r="M689" i="8"/>
  <c r="N689" i="8" s="1"/>
  <c r="M690" i="8"/>
  <c r="N690" i="8" s="1"/>
  <c r="M691" i="8"/>
  <c r="N691" i="8" s="1"/>
  <c r="M692" i="8"/>
  <c r="N692" i="8" s="1"/>
  <c r="M693" i="8"/>
  <c r="N693" i="8" s="1"/>
  <c r="M694" i="8"/>
  <c r="N694" i="8" s="1"/>
  <c r="M695" i="8"/>
  <c r="N695" i="8" s="1"/>
  <c r="M696" i="8"/>
  <c r="N696" i="8" s="1"/>
  <c r="M697" i="8"/>
  <c r="N697" i="8" s="1"/>
  <c r="M698" i="8"/>
  <c r="N698" i="8" s="1"/>
  <c r="M699" i="8"/>
  <c r="N699" i="8" s="1"/>
  <c r="M700" i="8"/>
  <c r="N700" i="8" s="1"/>
  <c r="M701" i="8"/>
  <c r="N701" i="8" s="1"/>
  <c r="M702" i="8"/>
  <c r="N702" i="8" s="1"/>
  <c r="M703" i="8"/>
  <c r="N703" i="8" s="1"/>
  <c r="M704" i="8"/>
  <c r="N704" i="8" s="1"/>
  <c r="M705" i="8"/>
  <c r="N705" i="8" s="1"/>
  <c r="M706" i="8"/>
  <c r="N706" i="8" s="1"/>
  <c r="M707" i="8"/>
  <c r="N707" i="8" s="1"/>
  <c r="M708" i="8"/>
  <c r="N708" i="8" s="1"/>
  <c r="M709" i="8"/>
  <c r="N709" i="8" s="1"/>
  <c r="M710" i="8"/>
  <c r="N710" i="8" s="1"/>
  <c r="M711" i="8"/>
  <c r="N711" i="8" s="1"/>
  <c r="M712" i="8"/>
  <c r="N712" i="8" s="1"/>
  <c r="M713" i="8"/>
  <c r="N713" i="8" s="1"/>
  <c r="M714" i="8"/>
  <c r="N714" i="8" s="1"/>
  <c r="M715" i="8"/>
  <c r="N715" i="8" s="1"/>
  <c r="M716" i="8"/>
  <c r="N716" i="8" s="1"/>
  <c r="M717" i="8"/>
  <c r="N717" i="8" s="1"/>
  <c r="M718" i="8"/>
  <c r="N718" i="8" s="1"/>
  <c r="M719" i="8"/>
  <c r="N719" i="8" s="1"/>
  <c r="M720" i="8"/>
  <c r="N720" i="8" s="1"/>
  <c r="M721" i="8"/>
  <c r="N721" i="8" s="1"/>
  <c r="M722" i="8"/>
  <c r="N722" i="8" s="1"/>
  <c r="M723" i="8"/>
  <c r="N723" i="8" s="1"/>
  <c r="M724" i="8"/>
  <c r="N724" i="8" s="1"/>
  <c r="M725" i="8"/>
  <c r="N725" i="8" s="1"/>
  <c r="M726" i="8"/>
  <c r="N726" i="8" s="1"/>
  <c r="M727" i="8"/>
  <c r="N727" i="8" s="1"/>
  <c r="M728" i="8"/>
  <c r="N728" i="8" s="1"/>
  <c r="M729" i="8"/>
  <c r="N729" i="8" s="1"/>
  <c r="M730" i="8"/>
  <c r="N730" i="8" s="1"/>
  <c r="M731" i="8"/>
  <c r="N731" i="8" s="1"/>
  <c r="M732" i="8"/>
  <c r="N732" i="8" s="1"/>
  <c r="M733" i="8"/>
  <c r="N733" i="8" s="1"/>
  <c r="M734" i="8"/>
  <c r="N734" i="8" s="1"/>
  <c r="M735" i="8"/>
  <c r="N735" i="8" s="1"/>
  <c r="M736" i="8"/>
  <c r="N736" i="8" s="1"/>
  <c r="M737" i="8"/>
  <c r="N737" i="8" s="1"/>
  <c r="M738" i="8"/>
  <c r="N738" i="8" s="1"/>
  <c r="M739" i="8"/>
  <c r="N739" i="8" s="1"/>
  <c r="M740" i="8"/>
  <c r="N740" i="8" s="1"/>
  <c r="M741" i="8"/>
  <c r="N741" i="8" s="1"/>
  <c r="M742" i="8"/>
  <c r="N742" i="8" s="1"/>
  <c r="M743" i="8"/>
  <c r="N743" i="8" s="1"/>
  <c r="M744" i="8"/>
  <c r="N744" i="8" s="1"/>
  <c r="M745" i="8"/>
  <c r="N745" i="8" s="1"/>
  <c r="M746" i="8"/>
  <c r="N746" i="8" s="1"/>
  <c r="M747" i="8"/>
  <c r="N747" i="8" s="1"/>
  <c r="M748" i="8"/>
  <c r="N748" i="8" s="1"/>
  <c r="M749" i="8"/>
  <c r="N749" i="8" s="1"/>
  <c r="M750" i="8"/>
  <c r="N750" i="8" s="1"/>
  <c r="M751" i="8"/>
  <c r="N751" i="8" s="1"/>
  <c r="M752" i="8"/>
  <c r="N752" i="8" s="1"/>
  <c r="M753" i="8"/>
  <c r="N753" i="8" s="1"/>
  <c r="M754" i="8"/>
  <c r="N754" i="8" s="1"/>
  <c r="M755" i="8"/>
  <c r="N755" i="8" s="1"/>
  <c r="M756" i="8"/>
  <c r="N756" i="8" s="1"/>
  <c r="M757" i="8"/>
  <c r="N757" i="8" s="1"/>
  <c r="M758" i="8"/>
  <c r="N758" i="8" s="1"/>
  <c r="M759" i="8"/>
  <c r="N759" i="8" s="1"/>
  <c r="M760" i="8"/>
  <c r="N760" i="8" s="1"/>
  <c r="M761" i="8"/>
  <c r="N761" i="8" s="1"/>
  <c r="M762" i="8"/>
  <c r="N762" i="8" s="1"/>
  <c r="M763" i="8"/>
  <c r="N763" i="8" s="1"/>
  <c r="M764" i="8"/>
  <c r="N764" i="8" s="1"/>
  <c r="M765" i="8"/>
  <c r="N765" i="8" s="1"/>
  <c r="M766" i="8"/>
  <c r="N766" i="8" s="1"/>
  <c r="M767" i="8"/>
  <c r="N767" i="8" s="1"/>
  <c r="M768" i="8"/>
  <c r="N768" i="8" s="1"/>
  <c r="M769" i="8"/>
  <c r="N769" i="8" s="1"/>
  <c r="M770" i="8"/>
  <c r="N770" i="8" s="1"/>
  <c r="M771" i="8"/>
  <c r="N771" i="8" s="1"/>
  <c r="M772" i="8"/>
  <c r="N772" i="8" s="1"/>
  <c r="M773" i="8"/>
  <c r="N773" i="8" s="1"/>
  <c r="M774" i="8"/>
  <c r="N774" i="8" s="1"/>
  <c r="M775" i="8"/>
  <c r="N775" i="8" s="1"/>
  <c r="M776" i="8"/>
  <c r="N776" i="8" s="1"/>
  <c r="M777" i="8"/>
  <c r="N777" i="8" s="1"/>
  <c r="M778" i="8"/>
  <c r="N778" i="8" s="1"/>
  <c r="M779" i="8"/>
  <c r="N779" i="8" s="1"/>
  <c r="M780" i="8"/>
  <c r="N780" i="8" s="1"/>
  <c r="M781" i="8"/>
  <c r="N781" i="8" s="1"/>
  <c r="M782" i="8"/>
  <c r="N782" i="8" s="1"/>
  <c r="M783" i="8"/>
  <c r="N783" i="8" s="1"/>
  <c r="M784" i="8"/>
  <c r="N784" i="8" s="1"/>
  <c r="M785" i="8"/>
  <c r="N785" i="8" s="1"/>
  <c r="M786" i="8"/>
  <c r="N786" i="8" s="1"/>
  <c r="M787" i="8"/>
  <c r="N787" i="8" s="1"/>
  <c r="M788" i="8"/>
  <c r="N788" i="8" s="1"/>
  <c r="M789" i="8"/>
  <c r="N789" i="8" s="1"/>
  <c r="M790" i="8"/>
  <c r="N790" i="8" s="1"/>
  <c r="M791" i="8"/>
  <c r="N791" i="8" s="1"/>
  <c r="M792" i="8"/>
  <c r="N792" i="8" s="1"/>
  <c r="M793" i="8"/>
  <c r="N793" i="8" s="1"/>
  <c r="M794" i="8"/>
  <c r="N794" i="8" s="1"/>
  <c r="M795" i="8"/>
  <c r="N795" i="8" s="1"/>
  <c r="M796" i="8"/>
  <c r="N796" i="8" s="1"/>
  <c r="M797" i="8"/>
  <c r="N797" i="8" s="1"/>
  <c r="M798" i="8"/>
  <c r="N798" i="8" s="1"/>
  <c r="M799" i="8"/>
  <c r="N799" i="8" s="1"/>
  <c r="M800" i="8"/>
  <c r="N800" i="8" s="1"/>
  <c r="M801" i="8"/>
  <c r="N801" i="8" s="1"/>
  <c r="M802" i="8"/>
  <c r="N802" i="8" s="1"/>
  <c r="M803" i="8"/>
  <c r="N803" i="8" s="1"/>
  <c r="M804" i="8"/>
  <c r="N804" i="8" s="1"/>
  <c r="M805" i="8"/>
  <c r="N805" i="8" s="1"/>
  <c r="M806" i="8"/>
  <c r="N806" i="8" s="1"/>
  <c r="M807" i="8"/>
  <c r="N807" i="8" s="1"/>
  <c r="M808" i="8"/>
  <c r="N808" i="8" s="1"/>
  <c r="M809" i="8"/>
  <c r="N809" i="8" s="1"/>
  <c r="M810" i="8"/>
  <c r="N810" i="8" s="1"/>
  <c r="M811" i="8"/>
  <c r="N811" i="8" s="1"/>
  <c r="M812" i="8"/>
  <c r="N812" i="8" s="1"/>
  <c r="M813" i="8"/>
  <c r="N813" i="8" s="1"/>
  <c r="M814" i="8"/>
  <c r="N814" i="8" s="1"/>
  <c r="M815" i="8"/>
  <c r="N815" i="8" s="1"/>
  <c r="M816" i="8"/>
  <c r="N816" i="8" s="1"/>
  <c r="M817" i="8"/>
  <c r="N817" i="8" s="1"/>
  <c r="M818" i="8"/>
  <c r="N818" i="8" s="1"/>
  <c r="M819" i="8"/>
  <c r="N819" i="8" s="1"/>
  <c r="M820" i="8"/>
  <c r="N820" i="8" s="1"/>
  <c r="M821" i="8"/>
  <c r="N821" i="8" s="1"/>
  <c r="M822" i="8"/>
  <c r="N822" i="8" s="1"/>
  <c r="M823" i="8"/>
  <c r="N823" i="8" s="1"/>
  <c r="M824" i="8"/>
  <c r="N824" i="8" s="1"/>
  <c r="M825" i="8"/>
  <c r="N825" i="8" s="1"/>
  <c r="M826" i="8"/>
  <c r="N826" i="8" s="1"/>
  <c r="M827" i="8"/>
  <c r="N827" i="8" s="1"/>
  <c r="M828" i="8"/>
  <c r="N828" i="8" s="1"/>
  <c r="M829" i="8"/>
  <c r="N829" i="8" s="1"/>
  <c r="M830" i="8"/>
  <c r="N830" i="8" s="1"/>
  <c r="M831" i="8"/>
  <c r="N831" i="8" s="1"/>
  <c r="M832" i="8"/>
  <c r="N832" i="8" s="1"/>
  <c r="M833" i="8"/>
  <c r="N833" i="8" s="1"/>
  <c r="M834" i="8"/>
  <c r="N834" i="8" s="1"/>
  <c r="M835" i="8"/>
  <c r="N835" i="8" s="1"/>
  <c r="M836" i="8"/>
  <c r="N836" i="8" s="1"/>
  <c r="M837" i="8"/>
  <c r="N837" i="8" s="1"/>
  <c r="M838" i="8"/>
  <c r="N838" i="8" s="1"/>
  <c r="M839" i="8"/>
  <c r="N839" i="8" s="1"/>
  <c r="M840" i="8"/>
  <c r="N840" i="8" s="1"/>
  <c r="M841" i="8"/>
  <c r="N841" i="8" s="1"/>
  <c r="M842" i="8"/>
  <c r="N842" i="8" s="1"/>
  <c r="M843" i="8"/>
  <c r="N843" i="8" s="1"/>
  <c r="M844" i="8"/>
  <c r="N844" i="8" s="1"/>
  <c r="M845" i="8"/>
  <c r="N845" i="8" s="1"/>
  <c r="M846" i="8"/>
  <c r="N846" i="8" s="1"/>
  <c r="M847" i="8"/>
  <c r="N847" i="8" s="1"/>
  <c r="M848" i="8"/>
  <c r="N848" i="8" s="1"/>
  <c r="M849" i="8"/>
  <c r="N849" i="8" s="1"/>
  <c r="M850" i="8"/>
  <c r="N850" i="8" s="1"/>
  <c r="M851" i="8"/>
  <c r="N851" i="8" s="1"/>
  <c r="M852" i="8"/>
  <c r="N852" i="8" s="1"/>
  <c r="M853" i="8"/>
  <c r="N853" i="8" s="1"/>
  <c r="M854" i="8"/>
  <c r="N854" i="8" s="1"/>
  <c r="M855" i="8"/>
  <c r="N855" i="8" s="1"/>
  <c r="M856" i="8"/>
  <c r="N856" i="8" s="1"/>
  <c r="M857" i="8"/>
  <c r="N857" i="8" s="1"/>
  <c r="M858" i="8"/>
  <c r="N858" i="8" s="1"/>
  <c r="M859" i="8"/>
  <c r="N859" i="8" s="1"/>
  <c r="M860" i="8"/>
  <c r="N860" i="8" s="1"/>
  <c r="M861" i="8"/>
  <c r="N861" i="8" s="1"/>
  <c r="M862" i="8"/>
  <c r="N862" i="8" s="1"/>
  <c r="M863" i="8"/>
  <c r="N863" i="8" s="1"/>
  <c r="M864" i="8"/>
  <c r="N864" i="8" s="1"/>
  <c r="M865" i="8"/>
  <c r="N865" i="8" s="1"/>
  <c r="M866" i="8"/>
  <c r="N866" i="8" s="1"/>
  <c r="M867" i="8"/>
  <c r="N867" i="8" s="1"/>
  <c r="M868" i="8"/>
  <c r="N868" i="8" s="1"/>
  <c r="M869" i="8"/>
  <c r="N869" i="8" s="1"/>
  <c r="M870" i="8"/>
  <c r="N870" i="8" s="1"/>
  <c r="M871" i="8"/>
  <c r="N871" i="8" s="1"/>
  <c r="M872" i="8"/>
  <c r="N872" i="8" s="1"/>
  <c r="M873" i="8"/>
  <c r="N873" i="8" s="1"/>
  <c r="M874" i="8"/>
  <c r="N874" i="8" s="1"/>
  <c r="M875" i="8"/>
  <c r="N875" i="8" s="1"/>
  <c r="M876" i="8"/>
  <c r="N876" i="8" s="1"/>
  <c r="M877" i="8"/>
  <c r="N877" i="8" s="1"/>
  <c r="M878" i="8"/>
  <c r="N878" i="8" s="1"/>
  <c r="M879" i="8"/>
  <c r="N879" i="8" s="1"/>
  <c r="M880" i="8"/>
  <c r="N880" i="8" s="1"/>
  <c r="M881" i="8"/>
  <c r="N881" i="8" s="1"/>
  <c r="M882" i="8"/>
  <c r="N882" i="8" s="1"/>
  <c r="M883" i="8"/>
  <c r="N883" i="8" s="1"/>
  <c r="M884" i="8"/>
  <c r="N884" i="8" s="1"/>
  <c r="M885" i="8"/>
  <c r="N885" i="8" s="1"/>
  <c r="M886" i="8"/>
  <c r="N886" i="8" s="1"/>
  <c r="M887" i="8"/>
  <c r="N887" i="8" s="1"/>
  <c r="M888" i="8"/>
  <c r="N888" i="8" s="1"/>
  <c r="M889" i="8"/>
  <c r="N889" i="8" s="1"/>
  <c r="M890" i="8"/>
  <c r="N890" i="8" s="1"/>
  <c r="M891" i="8"/>
  <c r="N891" i="8" s="1"/>
  <c r="M892" i="8"/>
  <c r="N892" i="8" s="1"/>
  <c r="M893" i="8"/>
  <c r="N893" i="8" s="1"/>
  <c r="M894" i="8"/>
  <c r="N894" i="8" s="1"/>
  <c r="M895" i="8"/>
  <c r="N895" i="8" s="1"/>
  <c r="M896" i="8"/>
  <c r="N896" i="8" s="1"/>
  <c r="M897" i="8"/>
  <c r="N897" i="8" s="1"/>
  <c r="M898" i="8"/>
  <c r="N898" i="8" s="1"/>
  <c r="M899" i="8"/>
  <c r="N899" i="8" s="1"/>
  <c r="M900" i="8"/>
  <c r="N900" i="8" s="1"/>
  <c r="M901" i="8"/>
  <c r="N901" i="8" s="1"/>
  <c r="M902" i="8"/>
  <c r="N902" i="8" s="1"/>
  <c r="M903" i="8"/>
  <c r="N903" i="8" s="1"/>
  <c r="M904" i="8"/>
  <c r="N904" i="8" s="1"/>
  <c r="M905" i="8"/>
  <c r="N905" i="8" s="1"/>
  <c r="M906" i="8"/>
  <c r="N906" i="8" s="1"/>
  <c r="M907" i="8"/>
  <c r="N907" i="8" s="1"/>
  <c r="M908" i="8"/>
  <c r="N908" i="8" s="1"/>
  <c r="M909" i="8"/>
  <c r="N909" i="8" s="1"/>
  <c r="M910" i="8"/>
  <c r="N910" i="8" s="1"/>
  <c r="M911" i="8"/>
  <c r="N911" i="8" s="1"/>
  <c r="M912" i="8"/>
  <c r="N912" i="8" s="1"/>
  <c r="M913" i="8"/>
  <c r="N913" i="8" s="1"/>
  <c r="M914" i="8"/>
  <c r="N914" i="8" s="1"/>
  <c r="M915" i="8"/>
  <c r="N915" i="8" s="1"/>
  <c r="M916" i="8"/>
  <c r="N916" i="8" s="1"/>
  <c r="M917" i="8"/>
  <c r="N917" i="8" s="1"/>
  <c r="M918" i="8"/>
  <c r="N918" i="8" s="1"/>
  <c r="M919" i="8"/>
  <c r="N919" i="8" s="1"/>
  <c r="M920" i="8"/>
  <c r="N920" i="8" s="1"/>
  <c r="M921" i="8"/>
  <c r="N921" i="8" s="1"/>
  <c r="M922" i="8"/>
  <c r="N922" i="8" s="1"/>
  <c r="M923" i="8"/>
  <c r="N923" i="8" s="1"/>
  <c r="M924" i="8"/>
  <c r="N924" i="8" s="1"/>
  <c r="M925" i="8"/>
  <c r="N925" i="8" s="1"/>
  <c r="M926" i="8"/>
  <c r="N926" i="8" s="1"/>
  <c r="M927" i="8"/>
  <c r="N927" i="8" s="1"/>
  <c r="M928" i="8"/>
  <c r="N928" i="8" s="1"/>
  <c r="M929" i="8"/>
  <c r="N929" i="8" s="1"/>
  <c r="M930" i="8"/>
  <c r="N930" i="8" s="1"/>
  <c r="M931" i="8"/>
  <c r="N931" i="8" s="1"/>
  <c r="M932" i="8"/>
  <c r="N932" i="8" s="1"/>
  <c r="M933" i="8"/>
  <c r="N933" i="8" s="1"/>
  <c r="M934" i="8"/>
  <c r="N934" i="8" s="1"/>
  <c r="M935" i="8"/>
  <c r="N935" i="8" s="1"/>
  <c r="M936" i="8"/>
  <c r="N936" i="8" s="1"/>
  <c r="M937" i="8"/>
  <c r="N937" i="8" s="1"/>
  <c r="M938" i="8"/>
  <c r="N938" i="8" s="1"/>
  <c r="M939" i="8"/>
  <c r="N939" i="8" s="1"/>
  <c r="M940" i="8"/>
  <c r="N940" i="8" s="1"/>
  <c r="M941" i="8"/>
  <c r="N941" i="8" s="1"/>
  <c r="M942" i="8"/>
  <c r="N942" i="8" s="1"/>
  <c r="M943" i="8"/>
  <c r="N943" i="8" s="1"/>
  <c r="M944" i="8"/>
  <c r="N944" i="8" s="1"/>
  <c r="M945" i="8"/>
  <c r="N945" i="8" s="1"/>
  <c r="M946" i="8"/>
  <c r="N946" i="8" s="1"/>
  <c r="M947" i="8"/>
  <c r="N947" i="8" s="1"/>
  <c r="M948" i="8"/>
  <c r="N948" i="8" s="1"/>
  <c r="M949" i="8"/>
  <c r="N949" i="8" s="1"/>
  <c r="M950" i="8"/>
  <c r="N950" i="8" s="1"/>
  <c r="M951" i="8"/>
  <c r="N951" i="8" s="1"/>
  <c r="M952" i="8"/>
  <c r="N952" i="8" s="1"/>
  <c r="M953" i="8"/>
  <c r="N953" i="8" s="1"/>
  <c r="M954" i="8"/>
  <c r="N954" i="8" s="1"/>
  <c r="M955" i="8"/>
  <c r="N955" i="8" s="1"/>
  <c r="M956" i="8"/>
  <c r="N956" i="8" s="1"/>
  <c r="M957" i="8"/>
  <c r="N957" i="8" s="1"/>
  <c r="M958" i="8"/>
  <c r="N958" i="8" s="1"/>
  <c r="M959" i="8"/>
  <c r="N959" i="8" s="1"/>
  <c r="M960" i="8"/>
  <c r="N960" i="8" s="1"/>
  <c r="M961" i="8"/>
  <c r="N961" i="8" s="1"/>
  <c r="M962" i="8"/>
  <c r="N962" i="8" s="1"/>
  <c r="M963" i="8"/>
  <c r="N963" i="8" s="1"/>
  <c r="M964" i="8"/>
  <c r="N964" i="8" s="1"/>
  <c r="M965" i="8"/>
  <c r="N965" i="8" s="1"/>
  <c r="M966" i="8"/>
  <c r="N966" i="8" s="1"/>
  <c r="M967" i="8"/>
  <c r="N967" i="8" s="1"/>
  <c r="M968" i="8"/>
  <c r="N968" i="8" s="1"/>
  <c r="M969" i="8"/>
  <c r="N969" i="8" s="1"/>
  <c r="M970" i="8"/>
  <c r="N970" i="8" s="1"/>
  <c r="M971" i="8"/>
  <c r="N971" i="8" s="1"/>
  <c r="M972" i="8"/>
  <c r="N972" i="8" s="1"/>
  <c r="M973" i="8"/>
  <c r="N973" i="8" s="1"/>
  <c r="M974" i="8"/>
  <c r="N974" i="8" s="1"/>
  <c r="M975" i="8"/>
  <c r="N975" i="8" s="1"/>
  <c r="M976" i="8"/>
  <c r="N976" i="8" s="1"/>
  <c r="M977" i="8"/>
  <c r="N977" i="8" s="1"/>
  <c r="M978" i="8"/>
  <c r="N978" i="8" s="1"/>
  <c r="M979" i="8"/>
  <c r="N979" i="8" s="1"/>
  <c r="M980" i="8"/>
  <c r="N980" i="8" s="1"/>
  <c r="M981" i="8"/>
  <c r="N981" i="8" s="1"/>
  <c r="M982" i="8"/>
  <c r="N982" i="8" s="1"/>
  <c r="M983" i="8"/>
  <c r="N983" i="8" s="1"/>
  <c r="M984" i="8"/>
  <c r="N984" i="8" s="1"/>
  <c r="M985" i="8"/>
  <c r="N985" i="8" s="1"/>
  <c r="M986" i="8"/>
  <c r="N986" i="8" s="1"/>
  <c r="M987" i="8"/>
  <c r="N987" i="8" s="1"/>
  <c r="M988" i="8"/>
  <c r="N988" i="8" s="1"/>
  <c r="M989" i="8"/>
  <c r="N989" i="8" s="1"/>
  <c r="M990" i="8"/>
  <c r="N990" i="8" s="1"/>
  <c r="M991" i="8"/>
  <c r="N991" i="8" s="1"/>
  <c r="M992" i="8"/>
  <c r="N992" i="8" s="1"/>
  <c r="M993" i="8"/>
  <c r="N993" i="8" s="1"/>
  <c r="M994" i="8"/>
  <c r="N994" i="8" s="1"/>
  <c r="M995" i="8"/>
  <c r="N995" i="8" s="1"/>
  <c r="M996" i="8"/>
  <c r="N996" i="8" s="1"/>
  <c r="M997" i="8"/>
  <c r="N997" i="8" s="1"/>
  <c r="M998" i="8"/>
  <c r="N998" i="8" s="1"/>
  <c r="D2" i="8"/>
  <c r="G3" i="8"/>
  <c r="H3" i="8" s="1"/>
  <c r="G4" i="8"/>
  <c r="H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3" i="8"/>
  <c r="H23" i="8" s="1"/>
  <c r="G24" i="8"/>
  <c r="H24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54" i="8"/>
  <c r="H54" i="8" s="1"/>
  <c r="G55" i="8"/>
  <c r="H55" i="8" s="1"/>
  <c r="G56" i="8"/>
  <c r="H56" i="8" s="1"/>
  <c r="G57" i="8"/>
  <c r="H57" i="8" s="1"/>
  <c r="G58" i="8"/>
  <c r="H58" i="8" s="1"/>
  <c r="G59" i="8"/>
  <c r="H59" i="8" s="1"/>
  <c r="G60" i="8"/>
  <c r="H60" i="8" s="1"/>
  <c r="G61" i="8"/>
  <c r="H61" i="8" s="1"/>
  <c r="G62" i="8"/>
  <c r="H62" i="8" s="1"/>
  <c r="G63" i="8"/>
  <c r="H63" i="8" s="1"/>
  <c r="G64" i="8"/>
  <c r="H64" i="8" s="1"/>
  <c r="G65" i="8"/>
  <c r="H65" i="8" s="1"/>
  <c r="G66" i="8"/>
  <c r="H66" i="8" s="1"/>
  <c r="G67" i="8"/>
  <c r="H67" i="8" s="1"/>
  <c r="G68" i="8"/>
  <c r="H68" i="8" s="1"/>
  <c r="G69" i="8"/>
  <c r="H69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65" i="8"/>
  <c r="H165" i="8" s="1"/>
  <c r="G166" i="8"/>
  <c r="H166" i="8" s="1"/>
  <c r="G167" i="8"/>
  <c r="H167" i="8" s="1"/>
  <c r="G168" i="8"/>
  <c r="H168" i="8" s="1"/>
  <c r="G169" i="8"/>
  <c r="H169" i="8" s="1"/>
  <c r="G170" i="8"/>
  <c r="H170" i="8" s="1"/>
  <c r="G171" i="8"/>
  <c r="H171" i="8" s="1"/>
  <c r="G172" i="8"/>
  <c r="H172" i="8" s="1"/>
  <c r="G173" i="8"/>
  <c r="H173" i="8" s="1"/>
  <c r="G174" i="8"/>
  <c r="H174" i="8" s="1"/>
  <c r="G175" i="8"/>
  <c r="H175" i="8" s="1"/>
  <c r="G176" i="8"/>
  <c r="H176" i="8" s="1"/>
  <c r="G177" i="8"/>
  <c r="H177" i="8" s="1"/>
  <c r="G178" i="8"/>
  <c r="H178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G415" i="8"/>
  <c r="H415" i="8" s="1"/>
  <c r="G416" i="8"/>
  <c r="H416" i="8" s="1"/>
  <c r="G417" i="8"/>
  <c r="H417" i="8" s="1"/>
  <c r="G418" i="8"/>
  <c r="H418" i="8" s="1"/>
  <c r="G419" i="8"/>
  <c r="H419" i="8" s="1"/>
  <c r="G420" i="8"/>
  <c r="H420" i="8" s="1"/>
  <c r="G421" i="8"/>
  <c r="H421" i="8" s="1"/>
  <c r="G422" i="8"/>
  <c r="H422" i="8" s="1"/>
  <c r="G423" i="8"/>
  <c r="H423" i="8" s="1"/>
  <c r="G424" i="8"/>
  <c r="H424" i="8" s="1"/>
  <c r="G425" i="8"/>
  <c r="H425" i="8" s="1"/>
  <c r="G426" i="8"/>
  <c r="H426" i="8" s="1"/>
  <c r="G427" i="8"/>
  <c r="H427" i="8" s="1"/>
  <c r="G428" i="8"/>
  <c r="H428" i="8" s="1"/>
  <c r="G429" i="8"/>
  <c r="H429" i="8" s="1"/>
  <c r="G430" i="8"/>
  <c r="H430" i="8" s="1"/>
  <c r="G431" i="8"/>
  <c r="H431" i="8" s="1"/>
  <c r="G432" i="8"/>
  <c r="H432" i="8" s="1"/>
  <c r="G433" i="8"/>
  <c r="H433" i="8" s="1"/>
  <c r="G434" i="8"/>
  <c r="H434" i="8" s="1"/>
  <c r="G435" i="8"/>
  <c r="H435" i="8" s="1"/>
  <c r="G436" i="8"/>
  <c r="H436" i="8" s="1"/>
  <c r="G437" i="8"/>
  <c r="H437" i="8" s="1"/>
  <c r="G438" i="8"/>
  <c r="H438" i="8" s="1"/>
  <c r="G439" i="8"/>
  <c r="H439" i="8" s="1"/>
  <c r="G440" i="8"/>
  <c r="H440" i="8" s="1"/>
  <c r="G441" i="8"/>
  <c r="H441" i="8" s="1"/>
  <c r="G442" i="8"/>
  <c r="H442" i="8" s="1"/>
  <c r="G443" i="8"/>
  <c r="H443" i="8" s="1"/>
  <c r="G444" i="8"/>
  <c r="H444" i="8" s="1"/>
  <c r="G445" i="8"/>
  <c r="H445" i="8" s="1"/>
  <c r="G446" i="8"/>
  <c r="H446" i="8" s="1"/>
  <c r="G447" i="8"/>
  <c r="H447" i="8" s="1"/>
  <c r="G448" i="8"/>
  <c r="H448" i="8" s="1"/>
  <c r="G449" i="8"/>
  <c r="H449" i="8" s="1"/>
  <c r="G450" i="8"/>
  <c r="H450" i="8" s="1"/>
  <c r="G451" i="8"/>
  <c r="H451" i="8" s="1"/>
  <c r="G452" i="8"/>
  <c r="H452" i="8" s="1"/>
  <c r="G453" i="8"/>
  <c r="H453" i="8" s="1"/>
  <c r="G454" i="8"/>
  <c r="H454" i="8" s="1"/>
  <c r="G455" i="8"/>
  <c r="H455" i="8" s="1"/>
  <c r="G456" i="8"/>
  <c r="H456" i="8" s="1"/>
  <c r="G457" i="8"/>
  <c r="H457" i="8" s="1"/>
  <c r="G458" i="8"/>
  <c r="H458" i="8" s="1"/>
  <c r="G459" i="8"/>
  <c r="H459" i="8" s="1"/>
  <c r="G460" i="8"/>
  <c r="H460" i="8" s="1"/>
  <c r="G461" i="8"/>
  <c r="H461" i="8" s="1"/>
  <c r="G462" i="8"/>
  <c r="H462" i="8" s="1"/>
  <c r="G463" i="8"/>
  <c r="H463" i="8" s="1"/>
  <c r="G464" i="8"/>
  <c r="H464" i="8" s="1"/>
  <c r="G465" i="8"/>
  <c r="H465" i="8" s="1"/>
  <c r="G466" i="8"/>
  <c r="H466" i="8" s="1"/>
  <c r="G467" i="8"/>
  <c r="H467" i="8" s="1"/>
  <c r="G468" i="8"/>
  <c r="H468" i="8" s="1"/>
  <c r="G469" i="8"/>
  <c r="H469" i="8" s="1"/>
  <c r="G470" i="8"/>
  <c r="H470" i="8" s="1"/>
  <c r="G471" i="8"/>
  <c r="H471" i="8" s="1"/>
  <c r="G472" i="8"/>
  <c r="H472" i="8" s="1"/>
  <c r="G473" i="8"/>
  <c r="H473" i="8" s="1"/>
  <c r="G474" i="8"/>
  <c r="H474" i="8" s="1"/>
  <c r="G475" i="8"/>
  <c r="H475" i="8" s="1"/>
  <c r="G476" i="8"/>
  <c r="H476" i="8" s="1"/>
  <c r="G477" i="8"/>
  <c r="H477" i="8" s="1"/>
  <c r="G478" i="8"/>
  <c r="H478" i="8" s="1"/>
  <c r="G479" i="8"/>
  <c r="H479" i="8" s="1"/>
  <c r="G480" i="8"/>
  <c r="H480" i="8" s="1"/>
  <c r="G481" i="8"/>
  <c r="H481" i="8" s="1"/>
  <c r="G482" i="8"/>
  <c r="H482" i="8" s="1"/>
  <c r="G483" i="8"/>
  <c r="H483" i="8" s="1"/>
  <c r="G484" i="8"/>
  <c r="H484" i="8" s="1"/>
  <c r="G485" i="8"/>
  <c r="H485" i="8" s="1"/>
  <c r="G486" i="8"/>
  <c r="H486" i="8" s="1"/>
  <c r="G487" i="8"/>
  <c r="H487" i="8" s="1"/>
  <c r="G488" i="8"/>
  <c r="H488" i="8" s="1"/>
  <c r="G489" i="8"/>
  <c r="H489" i="8" s="1"/>
  <c r="G490" i="8"/>
  <c r="H490" i="8" s="1"/>
  <c r="G491" i="8"/>
  <c r="H491" i="8" s="1"/>
  <c r="G492" i="8"/>
  <c r="H492" i="8" s="1"/>
  <c r="G493" i="8"/>
  <c r="H493" i="8" s="1"/>
  <c r="G494" i="8"/>
  <c r="H494" i="8" s="1"/>
  <c r="G495" i="8"/>
  <c r="H495" i="8" s="1"/>
  <c r="G496" i="8"/>
  <c r="H496" i="8" s="1"/>
  <c r="G497" i="8"/>
  <c r="H497" i="8" s="1"/>
  <c r="G498" i="8"/>
  <c r="H498" i="8" s="1"/>
  <c r="G499" i="8"/>
  <c r="H499" i="8" s="1"/>
  <c r="G500" i="8"/>
  <c r="H500" i="8" s="1"/>
  <c r="G501" i="8"/>
  <c r="H501" i="8" s="1"/>
  <c r="G502" i="8"/>
  <c r="H502" i="8" s="1"/>
  <c r="G503" i="8"/>
  <c r="H503" i="8" s="1"/>
  <c r="G504" i="8"/>
  <c r="H504" i="8" s="1"/>
  <c r="G505" i="8"/>
  <c r="H505" i="8" s="1"/>
  <c r="G506" i="8"/>
  <c r="H506" i="8" s="1"/>
  <c r="G507" i="8"/>
  <c r="H507" i="8" s="1"/>
  <c r="G508" i="8"/>
  <c r="H508" i="8" s="1"/>
  <c r="G509" i="8"/>
  <c r="H509" i="8" s="1"/>
  <c r="G510" i="8"/>
  <c r="H510" i="8" s="1"/>
  <c r="G511" i="8"/>
  <c r="H511" i="8" s="1"/>
  <c r="G512" i="8"/>
  <c r="H512" i="8" s="1"/>
  <c r="G513" i="8"/>
  <c r="H513" i="8" s="1"/>
  <c r="G514" i="8"/>
  <c r="H514" i="8" s="1"/>
  <c r="G515" i="8"/>
  <c r="H515" i="8" s="1"/>
  <c r="G516" i="8"/>
  <c r="H516" i="8" s="1"/>
  <c r="G517" i="8"/>
  <c r="H517" i="8" s="1"/>
  <c r="G518" i="8"/>
  <c r="H518" i="8" s="1"/>
  <c r="G519" i="8"/>
  <c r="H519" i="8" s="1"/>
  <c r="G520" i="8"/>
  <c r="H520" i="8" s="1"/>
  <c r="G521" i="8"/>
  <c r="H521" i="8" s="1"/>
  <c r="G522" i="8"/>
  <c r="H522" i="8" s="1"/>
  <c r="G523" i="8"/>
  <c r="H523" i="8" s="1"/>
  <c r="G524" i="8"/>
  <c r="H524" i="8" s="1"/>
  <c r="G525" i="8"/>
  <c r="H525" i="8" s="1"/>
  <c r="G526" i="8"/>
  <c r="H526" i="8" s="1"/>
  <c r="G527" i="8"/>
  <c r="H527" i="8" s="1"/>
  <c r="G528" i="8"/>
  <c r="H528" i="8" s="1"/>
  <c r="G529" i="8"/>
  <c r="H529" i="8" s="1"/>
  <c r="G530" i="8"/>
  <c r="H530" i="8" s="1"/>
  <c r="G531" i="8"/>
  <c r="H531" i="8" s="1"/>
  <c r="G532" i="8"/>
  <c r="H532" i="8" s="1"/>
  <c r="G533" i="8"/>
  <c r="H533" i="8" s="1"/>
  <c r="G534" i="8"/>
  <c r="H534" i="8" s="1"/>
  <c r="G535" i="8"/>
  <c r="H535" i="8" s="1"/>
  <c r="G536" i="8"/>
  <c r="H536" i="8" s="1"/>
  <c r="G537" i="8"/>
  <c r="H537" i="8" s="1"/>
  <c r="G538" i="8"/>
  <c r="H538" i="8" s="1"/>
  <c r="G539" i="8"/>
  <c r="H539" i="8" s="1"/>
  <c r="G540" i="8"/>
  <c r="H540" i="8" s="1"/>
  <c r="G541" i="8"/>
  <c r="H541" i="8" s="1"/>
  <c r="G542" i="8"/>
  <c r="H542" i="8" s="1"/>
  <c r="G543" i="8"/>
  <c r="H543" i="8" s="1"/>
  <c r="G544" i="8"/>
  <c r="H544" i="8" s="1"/>
  <c r="G545" i="8"/>
  <c r="H545" i="8" s="1"/>
  <c r="G546" i="8"/>
  <c r="H546" i="8" s="1"/>
  <c r="G547" i="8"/>
  <c r="H547" i="8" s="1"/>
  <c r="G548" i="8"/>
  <c r="H548" i="8" s="1"/>
  <c r="G549" i="8"/>
  <c r="H549" i="8" s="1"/>
  <c r="G550" i="8"/>
  <c r="H550" i="8" s="1"/>
  <c r="G551" i="8"/>
  <c r="H551" i="8" s="1"/>
  <c r="G552" i="8"/>
  <c r="H552" i="8" s="1"/>
  <c r="G553" i="8"/>
  <c r="H553" i="8" s="1"/>
  <c r="G554" i="8"/>
  <c r="H554" i="8" s="1"/>
  <c r="G555" i="8"/>
  <c r="H555" i="8" s="1"/>
  <c r="G556" i="8"/>
  <c r="H556" i="8" s="1"/>
  <c r="G557" i="8"/>
  <c r="H557" i="8" s="1"/>
  <c r="G558" i="8"/>
  <c r="H558" i="8" s="1"/>
  <c r="G559" i="8"/>
  <c r="H559" i="8" s="1"/>
  <c r="G560" i="8"/>
  <c r="H560" i="8" s="1"/>
  <c r="G561" i="8"/>
  <c r="H561" i="8" s="1"/>
  <c r="G562" i="8"/>
  <c r="H562" i="8" s="1"/>
  <c r="G563" i="8"/>
  <c r="H563" i="8" s="1"/>
  <c r="G564" i="8"/>
  <c r="H564" i="8" s="1"/>
  <c r="G565" i="8"/>
  <c r="H565" i="8" s="1"/>
  <c r="G566" i="8"/>
  <c r="H566" i="8" s="1"/>
  <c r="G567" i="8"/>
  <c r="H567" i="8" s="1"/>
  <c r="G568" i="8"/>
  <c r="H568" i="8" s="1"/>
  <c r="G569" i="8"/>
  <c r="H569" i="8" s="1"/>
  <c r="G570" i="8"/>
  <c r="H570" i="8" s="1"/>
  <c r="G571" i="8"/>
  <c r="H571" i="8" s="1"/>
  <c r="G572" i="8"/>
  <c r="H572" i="8" s="1"/>
  <c r="G573" i="8"/>
  <c r="H573" i="8" s="1"/>
  <c r="G574" i="8"/>
  <c r="H574" i="8" s="1"/>
  <c r="G575" i="8"/>
  <c r="H575" i="8" s="1"/>
  <c r="G576" i="8"/>
  <c r="H576" i="8" s="1"/>
  <c r="G577" i="8"/>
  <c r="H577" i="8" s="1"/>
  <c r="G578" i="8"/>
  <c r="H578" i="8" s="1"/>
  <c r="G579" i="8"/>
  <c r="H579" i="8" s="1"/>
  <c r="G580" i="8"/>
  <c r="H580" i="8" s="1"/>
  <c r="G581" i="8"/>
  <c r="H581" i="8" s="1"/>
  <c r="G582" i="8"/>
  <c r="H582" i="8" s="1"/>
  <c r="G583" i="8"/>
  <c r="H583" i="8" s="1"/>
  <c r="G584" i="8"/>
  <c r="H584" i="8" s="1"/>
  <c r="G585" i="8"/>
  <c r="H585" i="8" s="1"/>
  <c r="G586" i="8"/>
  <c r="H586" i="8" s="1"/>
  <c r="G587" i="8"/>
  <c r="H587" i="8" s="1"/>
  <c r="G588" i="8"/>
  <c r="H588" i="8" s="1"/>
  <c r="G589" i="8"/>
  <c r="H589" i="8" s="1"/>
  <c r="G590" i="8"/>
  <c r="H590" i="8" s="1"/>
  <c r="G591" i="8"/>
  <c r="H591" i="8" s="1"/>
  <c r="G592" i="8"/>
  <c r="H592" i="8" s="1"/>
  <c r="G593" i="8"/>
  <c r="H593" i="8" s="1"/>
  <c r="G594" i="8"/>
  <c r="H594" i="8" s="1"/>
  <c r="G595" i="8"/>
  <c r="H595" i="8" s="1"/>
  <c r="G596" i="8"/>
  <c r="H596" i="8" s="1"/>
  <c r="G597" i="8"/>
  <c r="H597" i="8" s="1"/>
  <c r="G598" i="8"/>
  <c r="H598" i="8" s="1"/>
  <c r="G599" i="8"/>
  <c r="H599" i="8" s="1"/>
  <c r="G600" i="8"/>
  <c r="H600" i="8" s="1"/>
  <c r="G601" i="8"/>
  <c r="H601" i="8" s="1"/>
  <c r="G602" i="8"/>
  <c r="H602" i="8" s="1"/>
  <c r="G603" i="8"/>
  <c r="H603" i="8" s="1"/>
  <c r="G604" i="8"/>
  <c r="H604" i="8" s="1"/>
  <c r="G605" i="8"/>
  <c r="H605" i="8" s="1"/>
  <c r="G606" i="8"/>
  <c r="H606" i="8" s="1"/>
  <c r="G607" i="8"/>
  <c r="H607" i="8" s="1"/>
  <c r="G608" i="8"/>
  <c r="H608" i="8" s="1"/>
  <c r="G609" i="8"/>
  <c r="H609" i="8" s="1"/>
  <c r="G610" i="8"/>
  <c r="H610" i="8" s="1"/>
  <c r="G611" i="8"/>
  <c r="H611" i="8" s="1"/>
  <c r="G612" i="8"/>
  <c r="H612" i="8" s="1"/>
  <c r="G613" i="8"/>
  <c r="H613" i="8" s="1"/>
  <c r="G614" i="8"/>
  <c r="H614" i="8" s="1"/>
  <c r="G615" i="8"/>
  <c r="H615" i="8" s="1"/>
  <c r="G616" i="8"/>
  <c r="H616" i="8" s="1"/>
  <c r="G617" i="8"/>
  <c r="H617" i="8" s="1"/>
  <c r="G618" i="8"/>
  <c r="H618" i="8" s="1"/>
  <c r="G619" i="8"/>
  <c r="H619" i="8" s="1"/>
  <c r="G620" i="8"/>
  <c r="H620" i="8" s="1"/>
  <c r="G621" i="8"/>
  <c r="H621" i="8" s="1"/>
  <c r="G622" i="8"/>
  <c r="H622" i="8" s="1"/>
  <c r="G623" i="8"/>
  <c r="H623" i="8" s="1"/>
  <c r="G624" i="8"/>
  <c r="H624" i="8" s="1"/>
  <c r="G625" i="8"/>
  <c r="H625" i="8" s="1"/>
  <c r="G626" i="8"/>
  <c r="H626" i="8" s="1"/>
  <c r="G627" i="8"/>
  <c r="H627" i="8" s="1"/>
  <c r="G628" i="8"/>
  <c r="H628" i="8" s="1"/>
  <c r="G629" i="8"/>
  <c r="H629" i="8" s="1"/>
  <c r="G630" i="8"/>
  <c r="H630" i="8" s="1"/>
  <c r="G631" i="8"/>
  <c r="H631" i="8" s="1"/>
  <c r="G632" i="8"/>
  <c r="H632" i="8" s="1"/>
  <c r="G633" i="8"/>
  <c r="H633" i="8" s="1"/>
  <c r="G634" i="8"/>
  <c r="H634" i="8" s="1"/>
  <c r="G635" i="8"/>
  <c r="H635" i="8" s="1"/>
  <c r="G636" i="8"/>
  <c r="H636" i="8" s="1"/>
  <c r="G637" i="8"/>
  <c r="H637" i="8" s="1"/>
  <c r="G638" i="8"/>
  <c r="H638" i="8" s="1"/>
  <c r="G639" i="8"/>
  <c r="H639" i="8" s="1"/>
  <c r="G640" i="8"/>
  <c r="H640" i="8" s="1"/>
  <c r="G641" i="8"/>
  <c r="H641" i="8" s="1"/>
  <c r="G642" i="8"/>
  <c r="H642" i="8" s="1"/>
  <c r="G643" i="8"/>
  <c r="H643" i="8" s="1"/>
  <c r="G644" i="8"/>
  <c r="H644" i="8" s="1"/>
  <c r="G645" i="8"/>
  <c r="H645" i="8" s="1"/>
  <c r="G646" i="8"/>
  <c r="H646" i="8" s="1"/>
  <c r="G647" i="8"/>
  <c r="H647" i="8" s="1"/>
  <c r="G648" i="8"/>
  <c r="H648" i="8" s="1"/>
  <c r="G649" i="8"/>
  <c r="H649" i="8" s="1"/>
  <c r="G650" i="8"/>
  <c r="H650" i="8" s="1"/>
  <c r="G651" i="8"/>
  <c r="H651" i="8" s="1"/>
  <c r="G652" i="8"/>
  <c r="H652" i="8" s="1"/>
  <c r="G653" i="8"/>
  <c r="H653" i="8" s="1"/>
  <c r="G654" i="8"/>
  <c r="H654" i="8" s="1"/>
  <c r="G655" i="8"/>
  <c r="H655" i="8" s="1"/>
  <c r="G656" i="8"/>
  <c r="H656" i="8" s="1"/>
  <c r="G657" i="8"/>
  <c r="H657" i="8" s="1"/>
  <c r="G658" i="8"/>
  <c r="H658" i="8" s="1"/>
  <c r="G659" i="8"/>
  <c r="H659" i="8" s="1"/>
  <c r="G660" i="8"/>
  <c r="H660" i="8" s="1"/>
  <c r="G661" i="8"/>
  <c r="H661" i="8" s="1"/>
  <c r="G662" i="8"/>
  <c r="H662" i="8" s="1"/>
  <c r="G663" i="8"/>
  <c r="H663" i="8" s="1"/>
  <c r="G664" i="8"/>
  <c r="H664" i="8" s="1"/>
  <c r="G665" i="8"/>
  <c r="H665" i="8" s="1"/>
  <c r="G666" i="8"/>
  <c r="H666" i="8" s="1"/>
  <c r="G667" i="8"/>
  <c r="H667" i="8" s="1"/>
  <c r="G668" i="8"/>
  <c r="H668" i="8" s="1"/>
  <c r="G669" i="8"/>
  <c r="H669" i="8" s="1"/>
  <c r="G670" i="8"/>
  <c r="H670" i="8" s="1"/>
  <c r="G671" i="8"/>
  <c r="H671" i="8" s="1"/>
  <c r="G672" i="8"/>
  <c r="H672" i="8" s="1"/>
  <c r="G673" i="8"/>
  <c r="H673" i="8" s="1"/>
  <c r="G674" i="8"/>
  <c r="H674" i="8" s="1"/>
  <c r="G675" i="8"/>
  <c r="H675" i="8" s="1"/>
  <c r="G676" i="8"/>
  <c r="H676" i="8" s="1"/>
  <c r="G677" i="8"/>
  <c r="H677" i="8" s="1"/>
  <c r="G678" i="8"/>
  <c r="H678" i="8" s="1"/>
  <c r="G679" i="8"/>
  <c r="H679" i="8" s="1"/>
  <c r="G680" i="8"/>
  <c r="H680" i="8" s="1"/>
  <c r="G681" i="8"/>
  <c r="H681" i="8" s="1"/>
  <c r="G682" i="8"/>
  <c r="H682" i="8" s="1"/>
  <c r="G683" i="8"/>
  <c r="H683" i="8" s="1"/>
  <c r="G684" i="8"/>
  <c r="H684" i="8" s="1"/>
  <c r="G685" i="8"/>
  <c r="H685" i="8" s="1"/>
  <c r="G686" i="8"/>
  <c r="H686" i="8" s="1"/>
  <c r="G687" i="8"/>
  <c r="H687" i="8" s="1"/>
  <c r="G688" i="8"/>
  <c r="H688" i="8" s="1"/>
  <c r="G689" i="8"/>
  <c r="H689" i="8" s="1"/>
  <c r="G690" i="8"/>
  <c r="H690" i="8" s="1"/>
  <c r="G691" i="8"/>
  <c r="H691" i="8" s="1"/>
  <c r="G692" i="8"/>
  <c r="H692" i="8" s="1"/>
  <c r="G693" i="8"/>
  <c r="H693" i="8" s="1"/>
  <c r="G694" i="8"/>
  <c r="H694" i="8" s="1"/>
  <c r="G695" i="8"/>
  <c r="H695" i="8" s="1"/>
  <c r="G696" i="8"/>
  <c r="H696" i="8" s="1"/>
  <c r="G697" i="8"/>
  <c r="H697" i="8" s="1"/>
  <c r="G698" i="8"/>
  <c r="H698" i="8" s="1"/>
  <c r="G699" i="8"/>
  <c r="H699" i="8" s="1"/>
  <c r="G700" i="8"/>
  <c r="H700" i="8" s="1"/>
  <c r="G701" i="8"/>
  <c r="H701" i="8" s="1"/>
  <c r="G702" i="8"/>
  <c r="H702" i="8" s="1"/>
  <c r="G703" i="8"/>
  <c r="H703" i="8" s="1"/>
  <c r="G704" i="8"/>
  <c r="H704" i="8" s="1"/>
  <c r="G705" i="8"/>
  <c r="H705" i="8" s="1"/>
  <c r="G706" i="8"/>
  <c r="H706" i="8" s="1"/>
  <c r="G707" i="8"/>
  <c r="H707" i="8" s="1"/>
  <c r="G708" i="8"/>
  <c r="H708" i="8" s="1"/>
  <c r="G709" i="8"/>
  <c r="H709" i="8" s="1"/>
  <c r="G710" i="8"/>
  <c r="H710" i="8" s="1"/>
  <c r="G711" i="8"/>
  <c r="H711" i="8" s="1"/>
  <c r="G712" i="8"/>
  <c r="H712" i="8" s="1"/>
  <c r="G713" i="8"/>
  <c r="H713" i="8" s="1"/>
  <c r="G714" i="8"/>
  <c r="H714" i="8" s="1"/>
  <c r="G715" i="8"/>
  <c r="H715" i="8" s="1"/>
  <c r="G716" i="8"/>
  <c r="H716" i="8" s="1"/>
  <c r="G717" i="8"/>
  <c r="H717" i="8" s="1"/>
  <c r="G718" i="8"/>
  <c r="H718" i="8" s="1"/>
  <c r="G719" i="8"/>
  <c r="H719" i="8" s="1"/>
  <c r="G720" i="8"/>
  <c r="H720" i="8" s="1"/>
  <c r="G721" i="8"/>
  <c r="H721" i="8" s="1"/>
  <c r="G722" i="8"/>
  <c r="H722" i="8" s="1"/>
  <c r="G723" i="8"/>
  <c r="H723" i="8" s="1"/>
  <c r="G724" i="8"/>
  <c r="H724" i="8" s="1"/>
  <c r="G725" i="8"/>
  <c r="H725" i="8" s="1"/>
  <c r="G726" i="8"/>
  <c r="H726" i="8" s="1"/>
  <c r="G727" i="8"/>
  <c r="H727" i="8" s="1"/>
  <c r="G728" i="8"/>
  <c r="H728" i="8" s="1"/>
  <c r="G729" i="8"/>
  <c r="H729" i="8" s="1"/>
  <c r="G730" i="8"/>
  <c r="H730" i="8" s="1"/>
  <c r="G731" i="8"/>
  <c r="H731" i="8" s="1"/>
  <c r="G732" i="8"/>
  <c r="H732" i="8" s="1"/>
  <c r="G733" i="8"/>
  <c r="H733" i="8" s="1"/>
  <c r="G734" i="8"/>
  <c r="H734" i="8" s="1"/>
  <c r="G735" i="8"/>
  <c r="H735" i="8" s="1"/>
  <c r="G736" i="8"/>
  <c r="H736" i="8" s="1"/>
  <c r="G737" i="8"/>
  <c r="H737" i="8" s="1"/>
  <c r="G738" i="8"/>
  <c r="H738" i="8" s="1"/>
  <c r="G739" i="8"/>
  <c r="H739" i="8" s="1"/>
  <c r="G740" i="8"/>
  <c r="H740" i="8" s="1"/>
  <c r="G741" i="8"/>
  <c r="H741" i="8" s="1"/>
  <c r="G742" i="8"/>
  <c r="H742" i="8" s="1"/>
  <c r="G743" i="8"/>
  <c r="H743" i="8" s="1"/>
  <c r="G744" i="8"/>
  <c r="H744" i="8" s="1"/>
  <c r="G745" i="8"/>
  <c r="H745" i="8" s="1"/>
  <c r="G746" i="8"/>
  <c r="H746" i="8" s="1"/>
  <c r="G747" i="8"/>
  <c r="H747" i="8" s="1"/>
  <c r="G748" i="8"/>
  <c r="H748" i="8" s="1"/>
  <c r="G749" i="8"/>
  <c r="H749" i="8" s="1"/>
  <c r="G750" i="8"/>
  <c r="H750" i="8" s="1"/>
  <c r="G751" i="8"/>
  <c r="H751" i="8" s="1"/>
  <c r="G752" i="8"/>
  <c r="H752" i="8" s="1"/>
  <c r="G753" i="8"/>
  <c r="H753" i="8" s="1"/>
  <c r="G754" i="8"/>
  <c r="H754" i="8" s="1"/>
  <c r="G755" i="8"/>
  <c r="H755" i="8" s="1"/>
  <c r="G756" i="8"/>
  <c r="H756" i="8" s="1"/>
  <c r="G757" i="8"/>
  <c r="H757" i="8" s="1"/>
  <c r="G758" i="8"/>
  <c r="H758" i="8" s="1"/>
  <c r="G759" i="8"/>
  <c r="H759" i="8" s="1"/>
  <c r="G760" i="8"/>
  <c r="H760" i="8" s="1"/>
  <c r="G761" i="8"/>
  <c r="H761" i="8" s="1"/>
  <c r="G762" i="8"/>
  <c r="H762" i="8" s="1"/>
  <c r="G763" i="8"/>
  <c r="H763" i="8" s="1"/>
  <c r="G764" i="8"/>
  <c r="H764" i="8" s="1"/>
  <c r="G765" i="8"/>
  <c r="H765" i="8" s="1"/>
  <c r="G766" i="8"/>
  <c r="H766" i="8" s="1"/>
  <c r="G767" i="8"/>
  <c r="H767" i="8" s="1"/>
  <c r="G768" i="8"/>
  <c r="H768" i="8" s="1"/>
  <c r="G769" i="8"/>
  <c r="H769" i="8" s="1"/>
  <c r="G770" i="8"/>
  <c r="H770" i="8" s="1"/>
  <c r="G771" i="8"/>
  <c r="H771" i="8" s="1"/>
  <c r="G772" i="8"/>
  <c r="H772" i="8" s="1"/>
  <c r="G773" i="8"/>
  <c r="H773" i="8" s="1"/>
  <c r="G774" i="8"/>
  <c r="H774" i="8" s="1"/>
  <c r="G775" i="8"/>
  <c r="H775" i="8" s="1"/>
  <c r="G776" i="8"/>
  <c r="H776" i="8" s="1"/>
  <c r="G777" i="8"/>
  <c r="H777" i="8" s="1"/>
  <c r="G778" i="8"/>
  <c r="H778" i="8" s="1"/>
  <c r="G779" i="8"/>
  <c r="H779" i="8" s="1"/>
  <c r="G780" i="8"/>
  <c r="H780" i="8" s="1"/>
  <c r="G781" i="8"/>
  <c r="H781" i="8" s="1"/>
  <c r="G782" i="8"/>
  <c r="H782" i="8" s="1"/>
  <c r="G783" i="8"/>
  <c r="H783" i="8" s="1"/>
  <c r="G784" i="8"/>
  <c r="H784" i="8" s="1"/>
  <c r="G785" i="8"/>
  <c r="H785" i="8" s="1"/>
  <c r="G786" i="8"/>
  <c r="H786" i="8" s="1"/>
  <c r="G787" i="8"/>
  <c r="H787" i="8" s="1"/>
  <c r="G788" i="8"/>
  <c r="H788" i="8" s="1"/>
  <c r="G789" i="8"/>
  <c r="H789" i="8" s="1"/>
  <c r="G790" i="8"/>
  <c r="H790" i="8" s="1"/>
  <c r="G791" i="8"/>
  <c r="H791" i="8" s="1"/>
  <c r="G792" i="8"/>
  <c r="H792" i="8" s="1"/>
  <c r="G793" i="8"/>
  <c r="H793" i="8" s="1"/>
  <c r="G794" i="8"/>
  <c r="H794" i="8" s="1"/>
  <c r="G795" i="8"/>
  <c r="H795" i="8" s="1"/>
  <c r="G796" i="8"/>
  <c r="H796" i="8" s="1"/>
  <c r="G797" i="8"/>
  <c r="H797" i="8" s="1"/>
  <c r="G798" i="8"/>
  <c r="H798" i="8" s="1"/>
  <c r="G799" i="8"/>
  <c r="H799" i="8" s="1"/>
  <c r="G800" i="8"/>
  <c r="H800" i="8" s="1"/>
  <c r="G801" i="8"/>
  <c r="H801" i="8" s="1"/>
  <c r="G802" i="8"/>
  <c r="H802" i="8" s="1"/>
  <c r="G803" i="8"/>
  <c r="H803" i="8" s="1"/>
  <c r="G804" i="8"/>
  <c r="H804" i="8" s="1"/>
  <c r="G805" i="8"/>
  <c r="H805" i="8" s="1"/>
  <c r="G806" i="8"/>
  <c r="H806" i="8" s="1"/>
  <c r="G807" i="8"/>
  <c r="H807" i="8" s="1"/>
  <c r="G808" i="8"/>
  <c r="H808" i="8" s="1"/>
  <c r="G809" i="8"/>
  <c r="H809" i="8" s="1"/>
  <c r="G810" i="8"/>
  <c r="H810" i="8" s="1"/>
  <c r="G811" i="8"/>
  <c r="H811" i="8" s="1"/>
  <c r="G812" i="8"/>
  <c r="H812" i="8" s="1"/>
  <c r="G813" i="8"/>
  <c r="H813" i="8" s="1"/>
  <c r="G814" i="8"/>
  <c r="H814" i="8" s="1"/>
  <c r="G815" i="8"/>
  <c r="H815" i="8" s="1"/>
  <c r="G816" i="8"/>
  <c r="H816" i="8" s="1"/>
  <c r="G817" i="8"/>
  <c r="H817" i="8" s="1"/>
  <c r="G818" i="8"/>
  <c r="H818" i="8" s="1"/>
  <c r="G819" i="8"/>
  <c r="H819" i="8" s="1"/>
  <c r="G820" i="8"/>
  <c r="H820" i="8" s="1"/>
  <c r="G821" i="8"/>
  <c r="H821" i="8" s="1"/>
  <c r="G822" i="8"/>
  <c r="H822" i="8" s="1"/>
  <c r="G823" i="8"/>
  <c r="H823" i="8" s="1"/>
  <c r="G824" i="8"/>
  <c r="H824" i="8" s="1"/>
  <c r="G825" i="8"/>
  <c r="H825" i="8" s="1"/>
  <c r="G826" i="8"/>
  <c r="H826" i="8" s="1"/>
  <c r="G827" i="8"/>
  <c r="H827" i="8" s="1"/>
  <c r="G828" i="8"/>
  <c r="H828" i="8" s="1"/>
  <c r="G829" i="8"/>
  <c r="H829" i="8" s="1"/>
  <c r="G830" i="8"/>
  <c r="H830" i="8" s="1"/>
  <c r="G831" i="8"/>
  <c r="H831" i="8" s="1"/>
  <c r="G832" i="8"/>
  <c r="H832" i="8" s="1"/>
  <c r="G833" i="8"/>
  <c r="H833" i="8" s="1"/>
  <c r="G834" i="8"/>
  <c r="H834" i="8" s="1"/>
  <c r="G835" i="8"/>
  <c r="H835" i="8" s="1"/>
  <c r="G836" i="8"/>
  <c r="H836" i="8" s="1"/>
  <c r="G837" i="8"/>
  <c r="H837" i="8" s="1"/>
  <c r="G838" i="8"/>
  <c r="H838" i="8" s="1"/>
  <c r="G839" i="8"/>
  <c r="H839" i="8" s="1"/>
  <c r="G840" i="8"/>
  <c r="H840" i="8" s="1"/>
  <c r="G841" i="8"/>
  <c r="H841" i="8" s="1"/>
  <c r="G842" i="8"/>
  <c r="H842" i="8" s="1"/>
  <c r="G843" i="8"/>
  <c r="H843" i="8" s="1"/>
  <c r="G844" i="8"/>
  <c r="H844" i="8" s="1"/>
  <c r="G845" i="8"/>
  <c r="H845" i="8" s="1"/>
  <c r="G846" i="8"/>
  <c r="H846" i="8" s="1"/>
  <c r="G847" i="8"/>
  <c r="H847" i="8" s="1"/>
  <c r="G848" i="8"/>
  <c r="H848" i="8" s="1"/>
  <c r="G849" i="8"/>
  <c r="H849" i="8" s="1"/>
  <c r="G850" i="8"/>
  <c r="H850" i="8" s="1"/>
  <c r="G851" i="8"/>
  <c r="H851" i="8" s="1"/>
  <c r="G852" i="8"/>
  <c r="H852" i="8" s="1"/>
  <c r="G853" i="8"/>
  <c r="H853" i="8" s="1"/>
  <c r="G854" i="8"/>
  <c r="H854" i="8" s="1"/>
  <c r="G855" i="8"/>
  <c r="H855" i="8" s="1"/>
  <c r="G856" i="8"/>
  <c r="H856" i="8" s="1"/>
  <c r="G857" i="8"/>
  <c r="H857" i="8" s="1"/>
  <c r="G858" i="8"/>
  <c r="H858" i="8" s="1"/>
  <c r="G859" i="8"/>
  <c r="H859" i="8" s="1"/>
  <c r="G860" i="8"/>
  <c r="H860" i="8" s="1"/>
  <c r="G861" i="8"/>
  <c r="H861" i="8" s="1"/>
  <c r="G862" i="8"/>
  <c r="H862" i="8" s="1"/>
  <c r="G863" i="8"/>
  <c r="H863" i="8" s="1"/>
  <c r="G864" i="8"/>
  <c r="H864" i="8" s="1"/>
  <c r="G865" i="8"/>
  <c r="H865" i="8" s="1"/>
  <c r="G866" i="8"/>
  <c r="H866" i="8" s="1"/>
  <c r="G867" i="8"/>
  <c r="H867" i="8" s="1"/>
  <c r="G868" i="8"/>
  <c r="H868" i="8" s="1"/>
  <c r="G869" i="8"/>
  <c r="H869" i="8" s="1"/>
  <c r="G870" i="8"/>
  <c r="H870" i="8" s="1"/>
  <c r="G871" i="8"/>
  <c r="H871" i="8" s="1"/>
  <c r="G872" i="8"/>
  <c r="H872" i="8" s="1"/>
  <c r="G873" i="8"/>
  <c r="H873" i="8" s="1"/>
  <c r="G874" i="8"/>
  <c r="H874" i="8" s="1"/>
  <c r="G875" i="8"/>
  <c r="H875" i="8" s="1"/>
  <c r="G876" i="8"/>
  <c r="H876" i="8" s="1"/>
  <c r="G877" i="8"/>
  <c r="H877" i="8" s="1"/>
  <c r="G878" i="8"/>
  <c r="H878" i="8" s="1"/>
  <c r="G879" i="8"/>
  <c r="H879" i="8" s="1"/>
  <c r="G880" i="8"/>
  <c r="H880" i="8" s="1"/>
  <c r="G881" i="8"/>
  <c r="H881" i="8" s="1"/>
  <c r="G882" i="8"/>
  <c r="H882" i="8" s="1"/>
  <c r="G883" i="8"/>
  <c r="H883" i="8" s="1"/>
  <c r="G884" i="8"/>
  <c r="H884" i="8" s="1"/>
  <c r="G885" i="8"/>
  <c r="H885" i="8" s="1"/>
  <c r="G886" i="8"/>
  <c r="H886" i="8" s="1"/>
  <c r="G887" i="8"/>
  <c r="H887" i="8" s="1"/>
  <c r="G888" i="8"/>
  <c r="H888" i="8" s="1"/>
  <c r="G889" i="8"/>
  <c r="H889" i="8" s="1"/>
  <c r="G890" i="8"/>
  <c r="H890" i="8" s="1"/>
  <c r="G891" i="8"/>
  <c r="H891" i="8" s="1"/>
  <c r="G892" i="8"/>
  <c r="H892" i="8" s="1"/>
  <c r="G893" i="8"/>
  <c r="H893" i="8" s="1"/>
  <c r="G894" i="8"/>
  <c r="H894" i="8" s="1"/>
  <c r="G895" i="8"/>
  <c r="H895" i="8" s="1"/>
  <c r="G896" i="8"/>
  <c r="H896" i="8" s="1"/>
  <c r="G897" i="8"/>
  <c r="H897" i="8" s="1"/>
  <c r="G898" i="8"/>
  <c r="H898" i="8" s="1"/>
  <c r="G899" i="8"/>
  <c r="H899" i="8" s="1"/>
  <c r="G900" i="8"/>
  <c r="H900" i="8" s="1"/>
  <c r="G901" i="8"/>
  <c r="H901" i="8" s="1"/>
  <c r="G902" i="8"/>
  <c r="H902" i="8" s="1"/>
  <c r="G903" i="8"/>
  <c r="H903" i="8" s="1"/>
  <c r="G904" i="8"/>
  <c r="H904" i="8" s="1"/>
  <c r="G905" i="8"/>
  <c r="H905" i="8" s="1"/>
  <c r="G906" i="8"/>
  <c r="H906" i="8" s="1"/>
  <c r="G907" i="8"/>
  <c r="H907" i="8" s="1"/>
  <c r="G908" i="8"/>
  <c r="H908" i="8" s="1"/>
  <c r="G909" i="8"/>
  <c r="H909" i="8" s="1"/>
  <c r="G910" i="8"/>
  <c r="H910" i="8" s="1"/>
  <c r="G911" i="8"/>
  <c r="H911" i="8" s="1"/>
  <c r="G912" i="8"/>
  <c r="H912" i="8" s="1"/>
  <c r="G913" i="8"/>
  <c r="H913" i="8" s="1"/>
  <c r="G914" i="8"/>
  <c r="H914" i="8" s="1"/>
  <c r="G915" i="8"/>
  <c r="H915" i="8" s="1"/>
  <c r="G916" i="8"/>
  <c r="H916" i="8" s="1"/>
  <c r="G917" i="8"/>
  <c r="H917" i="8" s="1"/>
  <c r="G918" i="8"/>
  <c r="H918" i="8" s="1"/>
  <c r="G919" i="8"/>
  <c r="H919" i="8" s="1"/>
  <c r="G920" i="8"/>
  <c r="H920" i="8" s="1"/>
  <c r="G921" i="8"/>
  <c r="H921" i="8" s="1"/>
  <c r="G922" i="8"/>
  <c r="H922" i="8" s="1"/>
  <c r="G923" i="8"/>
  <c r="H923" i="8" s="1"/>
  <c r="G924" i="8"/>
  <c r="H924" i="8" s="1"/>
  <c r="G925" i="8"/>
  <c r="H925" i="8" s="1"/>
  <c r="G926" i="8"/>
  <c r="H926" i="8" s="1"/>
  <c r="G927" i="8"/>
  <c r="H927" i="8" s="1"/>
  <c r="G928" i="8"/>
  <c r="H928" i="8" s="1"/>
  <c r="G929" i="8"/>
  <c r="H929" i="8" s="1"/>
  <c r="G930" i="8"/>
  <c r="H930" i="8" s="1"/>
  <c r="G931" i="8"/>
  <c r="H931" i="8" s="1"/>
  <c r="G932" i="8"/>
  <c r="H932" i="8" s="1"/>
  <c r="G933" i="8"/>
  <c r="H933" i="8" s="1"/>
  <c r="G934" i="8"/>
  <c r="H934" i="8" s="1"/>
  <c r="G935" i="8"/>
  <c r="H935" i="8" s="1"/>
  <c r="G936" i="8"/>
  <c r="H936" i="8" s="1"/>
  <c r="G937" i="8"/>
  <c r="H937" i="8" s="1"/>
  <c r="G938" i="8"/>
  <c r="H938" i="8" s="1"/>
  <c r="G939" i="8"/>
  <c r="H939" i="8" s="1"/>
  <c r="G940" i="8"/>
  <c r="H940" i="8" s="1"/>
  <c r="G941" i="8"/>
  <c r="H941" i="8" s="1"/>
  <c r="G942" i="8"/>
  <c r="H942" i="8" s="1"/>
  <c r="G943" i="8"/>
  <c r="H943" i="8" s="1"/>
  <c r="G944" i="8"/>
  <c r="H944" i="8" s="1"/>
  <c r="G945" i="8"/>
  <c r="H945" i="8" s="1"/>
  <c r="G946" i="8"/>
  <c r="H946" i="8" s="1"/>
  <c r="G947" i="8"/>
  <c r="H947" i="8" s="1"/>
  <c r="G948" i="8"/>
  <c r="H948" i="8" s="1"/>
  <c r="G949" i="8"/>
  <c r="H949" i="8" s="1"/>
  <c r="G950" i="8"/>
  <c r="H950" i="8" s="1"/>
  <c r="G951" i="8"/>
  <c r="H951" i="8" s="1"/>
  <c r="G952" i="8"/>
  <c r="H952" i="8" s="1"/>
  <c r="G953" i="8"/>
  <c r="H953" i="8" s="1"/>
  <c r="G954" i="8"/>
  <c r="H954" i="8" s="1"/>
  <c r="G955" i="8"/>
  <c r="H955" i="8" s="1"/>
  <c r="G956" i="8"/>
  <c r="H956" i="8" s="1"/>
  <c r="G957" i="8"/>
  <c r="H957" i="8" s="1"/>
  <c r="G958" i="8"/>
  <c r="H958" i="8" s="1"/>
  <c r="G959" i="8"/>
  <c r="H959" i="8" s="1"/>
  <c r="G960" i="8"/>
  <c r="H960" i="8" s="1"/>
  <c r="G961" i="8"/>
  <c r="H961" i="8" s="1"/>
  <c r="G962" i="8"/>
  <c r="H962" i="8" s="1"/>
  <c r="G963" i="8"/>
  <c r="H963" i="8" s="1"/>
  <c r="G964" i="8"/>
  <c r="H964" i="8" s="1"/>
  <c r="G965" i="8"/>
  <c r="H965" i="8" s="1"/>
  <c r="G966" i="8"/>
  <c r="H966" i="8" s="1"/>
  <c r="G967" i="8"/>
  <c r="H967" i="8" s="1"/>
  <c r="G968" i="8"/>
  <c r="H968" i="8" s="1"/>
  <c r="G969" i="8"/>
  <c r="H969" i="8" s="1"/>
  <c r="G970" i="8"/>
  <c r="H970" i="8" s="1"/>
  <c r="G971" i="8"/>
  <c r="H971" i="8" s="1"/>
  <c r="G972" i="8"/>
  <c r="H972" i="8" s="1"/>
  <c r="G973" i="8"/>
  <c r="H973" i="8" s="1"/>
  <c r="G974" i="8"/>
  <c r="H974" i="8" s="1"/>
  <c r="G975" i="8"/>
  <c r="H975" i="8" s="1"/>
  <c r="G976" i="8"/>
  <c r="H976" i="8" s="1"/>
  <c r="G977" i="8"/>
  <c r="H977" i="8" s="1"/>
  <c r="G978" i="8"/>
  <c r="H978" i="8" s="1"/>
  <c r="G979" i="8"/>
  <c r="H979" i="8" s="1"/>
  <c r="G980" i="8"/>
  <c r="H980" i="8" s="1"/>
  <c r="G981" i="8"/>
  <c r="H981" i="8" s="1"/>
  <c r="G982" i="8"/>
  <c r="H982" i="8" s="1"/>
  <c r="G983" i="8"/>
  <c r="H983" i="8" s="1"/>
  <c r="G984" i="8"/>
  <c r="H984" i="8" s="1"/>
  <c r="G985" i="8"/>
  <c r="H985" i="8" s="1"/>
  <c r="G986" i="8"/>
  <c r="H986" i="8" s="1"/>
  <c r="G987" i="8"/>
  <c r="H987" i="8" s="1"/>
  <c r="G988" i="8"/>
  <c r="H988" i="8" s="1"/>
  <c r="G989" i="8"/>
  <c r="H989" i="8" s="1"/>
  <c r="G990" i="8"/>
  <c r="H990" i="8" s="1"/>
  <c r="G991" i="8"/>
  <c r="H991" i="8" s="1"/>
  <c r="G992" i="8"/>
  <c r="H992" i="8" s="1"/>
  <c r="G993" i="8"/>
  <c r="H993" i="8" s="1"/>
  <c r="G994" i="8"/>
  <c r="H994" i="8" s="1"/>
  <c r="G995" i="8"/>
  <c r="H995" i="8" s="1"/>
  <c r="G996" i="8"/>
  <c r="H996" i="8" s="1"/>
  <c r="G997" i="8"/>
  <c r="H997" i="8" s="1"/>
  <c r="G998" i="8"/>
  <c r="H998" i="8" s="1"/>
  <c r="J2" i="8"/>
  <c r="K2" i="8"/>
  <c r="K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K217" i="8"/>
  <c r="K218" i="8"/>
  <c r="K219" i="8"/>
  <c r="K220" i="8"/>
  <c r="K221" i="8"/>
  <c r="K222" i="8"/>
  <c r="K223" i="8"/>
  <c r="K224" i="8"/>
  <c r="K225" i="8"/>
  <c r="K226" i="8"/>
  <c r="K227" i="8"/>
  <c r="K228" i="8"/>
  <c r="K229" i="8"/>
  <c r="K230" i="8"/>
  <c r="K231" i="8"/>
  <c r="K232" i="8"/>
  <c r="K233" i="8"/>
  <c r="K234" i="8"/>
  <c r="K235" i="8"/>
  <c r="K236" i="8"/>
  <c r="K237" i="8"/>
  <c r="K238" i="8"/>
  <c r="K239" i="8"/>
  <c r="K240" i="8"/>
  <c r="K241" i="8"/>
  <c r="K242" i="8"/>
  <c r="K243" i="8"/>
  <c r="K244" i="8"/>
  <c r="K245" i="8"/>
  <c r="K246" i="8"/>
  <c r="K247" i="8"/>
  <c r="K248" i="8"/>
  <c r="K249" i="8"/>
  <c r="K250" i="8"/>
  <c r="K251" i="8"/>
  <c r="K252" i="8"/>
  <c r="K253" i="8"/>
  <c r="K254" i="8"/>
  <c r="K255" i="8"/>
  <c r="K256" i="8"/>
  <c r="K257" i="8"/>
  <c r="K258" i="8"/>
  <c r="K259" i="8"/>
  <c r="K260" i="8"/>
  <c r="K261" i="8"/>
  <c r="K262" i="8"/>
  <c r="K263" i="8"/>
  <c r="K264" i="8"/>
  <c r="K265" i="8"/>
  <c r="K266" i="8"/>
  <c r="K267" i="8"/>
  <c r="K268" i="8"/>
  <c r="K269" i="8"/>
  <c r="K270" i="8"/>
  <c r="K271" i="8"/>
  <c r="K272" i="8"/>
  <c r="K273" i="8"/>
  <c r="K274" i="8"/>
  <c r="K275" i="8"/>
  <c r="K276" i="8"/>
  <c r="K277" i="8"/>
  <c r="K278" i="8"/>
  <c r="K279" i="8"/>
  <c r="K280" i="8"/>
  <c r="K281" i="8"/>
  <c r="K282" i="8"/>
  <c r="K283" i="8"/>
  <c r="K284" i="8"/>
  <c r="K285" i="8"/>
  <c r="K286" i="8"/>
  <c r="K287" i="8"/>
  <c r="K288" i="8"/>
  <c r="K289" i="8"/>
  <c r="K290" i="8"/>
  <c r="K291" i="8"/>
  <c r="K292" i="8"/>
  <c r="K293" i="8"/>
  <c r="K294" i="8"/>
  <c r="K295" i="8"/>
  <c r="K296" i="8"/>
  <c r="K297" i="8"/>
  <c r="K298" i="8"/>
  <c r="K299" i="8"/>
  <c r="K300" i="8"/>
  <c r="K301" i="8"/>
  <c r="K302" i="8"/>
  <c r="K303" i="8"/>
  <c r="K304" i="8"/>
  <c r="K305" i="8"/>
  <c r="K306" i="8"/>
  <c r="K307" i="8"/>
  <c r="K308" i="8"/>
  <c r="K309" i="8"/>
  <c r="K310" i="8"/>
  <c r="K311" i="8"/>
  <c r="K312" i="8"/>
  <c r="K313" i="8"/>
  <c r="K314" i="8"/>
  <c r="K315" i="8"/>
  <c r="K316" i="8"/>
  <c r="K317" i="8"/>
  <c r="K318" i="8"/>
  <c r="K319" i="8"/>
  <c r="K320" i="8"/>
  <c r="K321" i="8"/>
  <c r="K322" i="8"/>
  <c r="K323" i="8"/>
  <c r="K324" i="8"/>
  <c r="K325" i="8"/>
  <c r="K326" i="8"/>
  <c r="K327" i="8"/>
  <c r="K328" i="8"/>
  <c r="K329" i="8"/>
  <c r="K330" i="8"/>
  <c r="K331" i="8"/>
  <c r="K332" i="8"/>
  <c r="K333" i="8"/>
  <c r="K334" i="8"/>
  <c r="K335" i="8"/>
  <c r="K336" i="8"/>
  <c r="K337" i="8"/>
  <c r="K338" i="8"/>
  <c r="K339" i="8"/>
  <c r="K340" i="8"/>
  <c r="K341" i="8"/>
  <c r="K342" i="8"/>
  <c r="K343" i="8"/>
  <c r="K344" i="8"/>
  <c r="K345" i="8"/>
  <c r="K346" i="8"/>
  <c r="K347" i="8"/>
  <c r="K348" i="8"/>
  <c r="K349" i="8"/>
  <c r="K350" i="8"/>
  <c r="K351" i="8"/>
  <c r="K352" i="8"/>
  <c r="K353" i="8"/>
  <c r="K354" i="8"/>
  <c r="K355" i="8"/>
  <c r="K356" i="8"/>
  <c r="K357" i="8"/>
  <c r="K358" i="8"/>
  <c r="K359" i="8"/>
  <c r="K360" i="8"/>
  <c r="K361" i="8"/>
  <c r="K362" i="8"/>
  <c r="K363" i="8"/>
  <c r="K364" i="8"/>
  <c r="K365" i="8"/>
  <c r="K366" i="8"/>
  <c r="K367" i="8"/>
  <c r="K368" i="8"/>
  <c r="K369" i="8"/>
  <c r="K370" i="8"/>
  <c r="K371" i="8"/>
  <c r="K372" i="8"/>
  <c r="K373" i="8"/>
  <c r="K374" i="8"/>
  <c r="K375" i="8"/>
  <c r="K376" i="8"/>
  <c r="K377" i="8"/>
  <c r="K378" i="8"/>
  <c r="K379" i="8"/>
  <c r="K380" i="8"/>
  <c r="K381" i="8"/>
  <c r="K382" i="8"/>
  <c r="K383" i="8"/>
  <c r="K384" i="8"/>
  <c r="K385" i="8"/>
  <c r="K386" i="8"/>
  <c r="K387" i="8"/>
  <c r="K388" i="8"/>
  <c r="K389" i="8"/>
  <c r="K390" i="8"/>
  <c r="K391" i="8"/>
  <c r="K392" i="8"/>
  <c r="K393" i="8"/>
  <c r="K394" i="8"/>
  <c r="K395" i="8"/>
  <c r="K396" i="8"/>
  <c r="K397" i="8"/>
  <c r="K398" i="8"/>
  <c r="K399" i="8"/>
  <c r="K400" i="8"/>
  <c r="K401" i="8"/>
  <c r="K402" i="8"/>
  <c r="K403" i="8"/>
  <c r="K404" i="8"/>
  <c r="K405" i="8"/>
  <c r="K406" i="8"/>
  <c r="K407" i="8"/>
  <c r="K408" i="8"/>
  <c r="K409" i="8"/>
  <c r="K410" i="8"/>
  <c r="K411" i="8"/>
  <c r="K412" i="8"/>
  <c r="K413" i="8"/>
  <c r="K414" i="8"/>
  <c r="K415" i="8"/>
  <c r="K416" i="8"/>
  <c r="K417" i="8"/>
  <c r="K418" i="8"/>
  <c r="K419" i="8"/>
  <c r="K420" i="8"/>
  <c r="K421" i="8"/>
  <c r="K422" i="8"/>
  <c r="K423" i="8"/>
  <c r="K424" i="8"/>
  <c r="K425" i="8"/>
  <c r="K426" i="8"/>
  <c r="K427" i="8"/>
  <c r="K428" i="8"/>
  <c r="K429" i="8"/>
  <c r="K430" i="8"/>
  <c r="K431" i="8"/>
  <c r="K432" i="8"/>
  <c r="K433" i="8"/>
  <c r="K434" i="8"/>
  <c r="K435" i="8"/>
  <c r="K436" i="8"/>
  <c r="K437" i="8"/>
  <c r="K438" i="8"/>
  <c r="K439" i="8"/>
  <c r="K440" i="8"/>
  <c r="K441" i="8"/>
  <c r="K442" i="8"/>
  <c r="K443" i="8"/>
  <c r="K444" i="8"/>
  <c r="K445" i="8"/>
  <c r="K446" i="8"/>
  <c r="K447" i="8"/>
  <c r="K448" i="8"/>
  <c r="K449" i="8"/>
  <c r="K450" i="8"/>
  <c r="K451" i="8"/>
  <c r="K452" i="8"/>
  <c r="K453" i="8"/>
  <c r="K454" i="8"/>
  <c r="K455" i="8"/>
  <c r="K456" i="8"/>
  <c r="K457" i="8"/>
  <c r="K458" i="8"/>
  <c r="K459" i="8"/>
  <c r="K460" i="8"/>
  <c r="K461" i="8"/>
  <c r="K462" i="8"/>
  <c r="K463" i="8"/>
  <c r="K464" i="8"/>
  <c r="K465" i="8"/>
  <c r="K466" i="8"/>
  <c r="K467" i="8"/>
  <c r="K468" i="8"/>
  <c r="K469" i="8"/>
  <c r="K470" i="8"/>
  <c r="K471" i="8"/>
  <c r="K472" i="8"/>
  <c r="K473" i="8"/>
  <c r="K474" i="8"/>
  <c r="K475" i="8"/>
  <c r="K476" i="8"/>
  <c r="K477" i="8"/>
  <c r="K478" i="8"/>
  <c r="K479" i="8"/>
  <c r="K480" i="8"/>
  <c r="K481" i="8"/>
  <c r="K482" i="8"/>
  <c r="K483" i="8"/>
  <c r="K484" i="8"/>
  <c r="K485" i="8"/>
  <c r="K486" i="8"/>
  <c r="K487" i="8"/>
  <c r="K488" i="8"/>
  <c r="K489" i="8"/>
  <c r="K490" i="8"/>
  <c r="K491" i="8"/>
  <c r="K492" i="8"/>
  <c r="K493" i="8"/>
  <c r="K494" i="8"/>
  <c r="K495" i="8"/>
  <c r="K496" i="8"/>
  <c r="K497" i="8"/>
  <c r="K498" i="8"/>
  <c r="K499" i="8"/>
  <c r="K500" i="8"/>
  <c r="K501" i="8"/>
  <c r="K502" i="8"/>
  <c r="K503" i="8"/>
  <c r="K504" i="8"/>
  <c r="K505" i="8"/>
  <c r="K506" i="8"/>
  <c r="K507" i="8"/>
  <c r="K508" i="8"/>
  <c r="K509" i="8"/>
  <c r="K510" i="8"/>
  <c r="K511" i="8"/>
  <c r="K512" i="8"/>
  <c r="K513" i="8"/>
  <c r="K514" i="8"/>
  <c r="K515" i="8"/>
  <c r="K516" i="8"/>
  <c r="K517" i="8"/>
  <c r="K518" i="8"/>
  <c r="K519" i="8"/>
  <c r="K520" i="8"/>
  <c r="K521" i="8"/>
  <c r="K522" i="8"/>
  <c r="K523" i="8"/>
  <c r="K524" i="8"/>
  <c r="K525" i="8"/>
  <c r="K526" i="8"/>
  <c r="K527" i="8"/>
  <c r="K528" i="8"/>
  <c r="K529" i="8"/>
  <c r="K530" i="8"/>
  <c r="K531" i="8"/>
  <c r="K532" i="8"/>
  <c r="K533" i="8"/>
  <c r="K534" i="8"/>
  <c r="K535" i="8"/>
  <c r="K536" i="8"/>
  <c r="K537" i="8"/>
  <c r="K538" i="8"/>
  <c r="K539" i="8"/>
  <c r="K540" i="8"/>
  <c r="K541" i="8"/>
  <c r="K542" i="8"/>
  <c r="K543" i="8"/>
  <c r="K544" i="8"/>
  <c r="K545" i="8"/>
  <c r="K546" i="8"/>
  <c r="K547" i="8"/>
  <c r="K548" i="8"/>
  <c r="K549" i="8"/>
  <c r="K550" i="8"/>
  <c r="K551" i="8"/>
  <c r="K552" i="8"/>
  <c r="K553" i="8"/>
  <c r="K554" i="8"/>
  <c r="K555" i="8"/>
  <c r="K556" i="8"/>
  <c r="K557" i="8"/>
  <c r="K558" i="8"/>
  <c r="K559" i="8"/>
  <c r="K560" i="8"/>
  <c r="K561" i="8"/>
  <c r="K562" i="8"/>
  <c r="K563" i="8"/>
  <c r="K564" i="8"/>
  <c r="K565" i="8"/>
  <c r="K566" i="8"/>
  <c r="K567" i="8"/>
  <c r="K568" i="8"/>
  <c r="K569" i="8"/>
  <c r="K570" i="8"/>
  <c r="K571" i="8"/>
  <c r="K572" i="8"/>
  <c r="K573" i="8"/>
  <c r="K574" i="8"/>
  <c r="K575" i="8"/>
  <c r="K576" i="8"/>
  <c r="K577" i="8"/>
  <c r="K578" i="8"/>
  <c r="K579" i="8"/>
  <c r="K580" i="8"/>
  <c r="K581" i="8"/>
  <c r="K582" i="8"/>
  <c r="K583" i="8"/>
  <c r="K584" i="8"/>
  <c r="K585" i="8"/>
  <c r="K586" i="8"/>
  <c r="K587" i="8"/>
  <c r="K588" i="8"/>
  <c r="K589" i="8"/>
  <c r="K590" i="8"/>
  <c r="K591" i="8"/>
  <c r="K592" i="8"/>
  <c r="K593" i="8"/>
  <c r="K594" i="8"/>
  <c r="K595" i="8"/>
  <c r="K596" i="8"/>
  <c r="K597" i="8"/>
  <c r="K598" i="8"/>
  <c r="K599" i="8"/>
  <c r="K600" i="8"/>
  <c r="K601" i="8"/>
  <c r="K602" i="8"/>
  <c r="K603" i="8"/>
  <c r="K604" i="8"/>
  <c r="K605" i="8"/>
  <c r="K606" i="8"/>
  <c r="K607" i="8"/>
  <c r="K608" i="8"/>
  <c r="K609" i="8"/>
  <c r="K610" i="8"/>
  <c r="K611" i="8"/>
  <c r="K612" i="8"/>
  <c r="K613" i="8"/>
  <c r="K614" i="8"/>
  <c r="K615" i="8"/>
  <c r="K616" i="8"/>
  <c r="K617" i="8"/>
  <c r="K618" i="8"/>
  <c r="K619" i="8"/>
  <c r="K620" i="8"/>
  <c r="K621" i="8"/>
  <c r="K622" i="8"/>
  <c r="K623" i="8"/>
  <c r="K624" i="8"/>
  <c r="K625" i="8"/>
  <c r="K626" i="8"/>
  <c r="K627" i="8"/>
  <c r="K628" i="8"/>
  <c r="K629" i="8"/>
  <c r="K630" i="8"/>
  <c r="K631" i="8"/>
  <c r="K632" i="8"/>
  <c r="K633" i="8"/>
  <c r="K634" i="8"/>
  <c r="K635" i="8"/>
  <c r="K636" i="8"/>
  <c r="K637" i="8"/>
  <c r="K638" i="8"/>
  <c r="K639" i="8"/>
  <c r="K640" i="8"/>
  <c r="K641" i="8"/>
  <c r="K642" i="8"/>
  <c r="K643" i="8"/>
  <c r="K644" i="8"/>
  <c r="K645" i="8"/>
  <c r="K646" i="8"/>
  <c r="K647" i="8"/>
  <c r="K648" i="8"/>
  <c r="K649" i="8"/>
  <c r="K650" i="8"/>
  <c r="K651" i="8"/>
  <c r="K652" i="8"/>
  <c r="K653" i="8"/>
  <c r="K654" i="8"/>
  <c r="K655" i="8"/>
  <c r="K656" i="8"/>
  <c r="K657" i="8"/>
  <c r="K658" i="8"/>
  <c r="K659" i="8"/>
  <c r="K660" i="8"/>
  <c r="K661" i="8"/>
  <c r="K662" i="8"/>
  <c r="K663" i="8"/>
  <c r="K664" i="8"/>
  <c r="K665" i="8"/>
  <c r="K666" i="8"/>
  <c r="K667" i="8"/>
  <c r="K668" i="8"/>
  <c r="K669" i="8"/>
  <c r="K670" i="8"/>
  <c r="K671" i="8"/>
  <c r="K672" i="8"/>
  <c r="K673" i="8"/>
  <c r="K674" i="8"/>
  <c r="K675" i="8"/>
  <c r="K676" i="8"/>
  <c r="K677" i="8"/>
  <c r="K678" i="8"/>
  <c r="K679" i="8"/>
  <c r="K680" i="8"/>
  <c r="K681" i="8"/>
  <c r="K682" i="8"/>
  <c r="K683" i="8"/>
  <c r="K684" i="8"/>
  <c r="K685" i="8"/>
  <c r="K686" i="8"/>
  <c r="K687" i="8"/>
  <c r="K688" i="8"/>
  <c r="K689" i="8"/>
  <c r="K690" i="8"/>
  <c r="K691" i="8"/>
  <c r="K692" i="8"/>
  <c r="K693" i="8"/>
  <c r="K694" i="8"/>
  <c r="K695" i="8"/>
  <c r="K696" i="8"/>
  <c r="K697" i="8"/>
  <c r="K698" i="8"/>
  <c r="K699" i="8"/>
  <c r="K700" i="8"/>
  <c r="K701" i="8"/>
  <c r="K702" i="8"/>
  <c r="K703" i="8"/>
  <c r="K704" i="8"/>
  <c r="K705" i="8"/>
  <c r="K706" i="8"/>
  <c r="K707" i="8"/>
  <c r="K708" i="8"/>
  <c r="K709" i="8"/>
  <c r="K710" i="8"/>
  <c r="K711" i="8"/>
  <c r="K712" i="8"/>
  <c r="K713" i="8"/>
  <c r="K714" i="8"/>
  <c r="K715" i="8"/>
  <c r="K716" i="8"/>
  <c r="K717" i="8"/>
  <c r="K718" i="8"/>
  <c r="K719" i="8"/>
  <c r="K720" i="8"/>
  <c r="K721" i="8"/>
  <c r="K722" i="8"/>
  <c r="K723" i="8"/>
  <c r="K724" i="8"/>
  <c r="K725" i="8"/>
  <c r="K726" i="8"/>
  <c r="K727" i="8"/>
  <c r="K728" i="8"/>
  <c r="K729" i="8"/>
  <c r="K730" i="8"/>
  <c r="K731" i="8"/>
  <c r="K732" i="8"/>
  <c r="K733" i="8"/>
  <c r="K734" i="8"/>
  <c r="K735" i="8"/>
  <c r="K736" i="8"/>
  <c r="K737" i="8"/>
  <c r="K738" i="8"/>
  <c r="K739" i="8"/>
  <c r="K740" i="8"/>
  <c r="K741" i="8"/>
  <c r="K742" i="8"/>
  <c r="K743" i="8"/>
  <c r="K744" i="8"/>
  <c r="K745" i="8"/>
  <c r="K746" i="8"/>
  <c r="K747" i="8"/>
  <c r="K748" i="8"/>
  <c r="K749" i="8"/>
  <c r="K750" i="8"/>
  <c r="K751" i="8"/>
  <c r="K752" i="8"/>
  <c r="K753" i="8"/>
  <c r="K754" i="8"/>
  <c r="K755" i="8"/>
  <c r="K756" i="8"/>
  <c r="K757" i="8"/>
  <c r="K758" i="8"/>
  <c r="K759" i="8"/>
  <c r="K760" i="8"/>
  <c r="K761" i="8"/>
  <c r="K762" i="8"/>
  <c r="K763" i="8"/>
  <c r="K764" i="8"/>
  <c r="K765" i="8"/>
  <c r="K766" i="8"/>
  <c r="K767" i="8"/>
  <c r="K768" i="8"/>
  <c r="K769" i="8"/>
  <c r="K770" i="8"/>
  <c r="K771" i="8"/>
  <c r="K772" i="8"/>
  <c r="K773" i="8"/>
  <c r="K774" i="8"/>
  <c r="K775" i="8"/>
  <c r="K776" i="8"/>
  <c r="K777" i="8"/>
  <c r="K778" i="8"/>
  <c r="K779" i="8"/>
  <c r="K780" i="8"/>
  <c r="K781" i="8"/>
  <c r="K782" i="8"/>
  <c r="K783" i="8"/>
  <c r="K784" i="8"/>
  <c r="K785" i="8"/>
  <c r="K786" i="8"/>
  <c r="K787" i="8"/>
  <c r="K788" i="8"/>
  <c r="K789" i="8"/>
  <c r="K790" i="8"/>
  <c r="K791" i="8"/>
  <c r="K792" i="8"/>
  <c r="K793" i="8"/>
  <c r="K794" i="8"/>
  <c r="K795" i="8"/>
  <c r="K796" i="8"/>
  <c r="K797" i="8"/>
  <c r="K798" i="8"/>
  <c r="K799" i="8"/>
  <c r="K800" i="8"/>
  <c r="K801" i="8"/>
  <c r="K802" i="8"/>
  <c r="K803" i="8"/>
  <c r="K804" i="8"/>
  <c r="K805" i="8"/>
  <c r="K806" i="8"/>
  <c r="K807" i="8"/>
  <c r="K808" i="8"/>
  <c r="K809" i="8"/>
  <c r="K810" i="8"/>
  <c r="K811" i="8"/>
  <c r="K812" i="8"/>
  <c r="K813" i="8"/>
  <c r="K814" i="8"/>
  <c r="K815" i="8"/>
  <c r="K816" i="8"/>
  <c r="K817" i="8"/>
  <c r="K818" i="8"/>
  <c r="K819" i="8"/>
  <c r="K820" i="8"/>
  <c r="K821" i="8"/>
  <c r="K822" i="8"/>
  <c r="K823" i="8"/>
  <c r="K824" i="8"/>
  <c r="K825" i="8"/>
  <c r="K826" i="8"/>
  <c r="K827" i="8"/>
  <c r="K828" i="8"/>
  <c r="K829" i="8"/>
  <c r="K830" i="8"/>
  <c r="K831" i="8"/>
  <c r="K832" i="8"/>
  <c r="K833" i="8"/>
  <c r="K834" i="8"/>
  <c r="K835" i="8"/>
  <c r="K836" i="8"/>
  <c r="K837" i="8"/>
  <c r="K838" i="8"/>
  <c r="K839" i="8"/>
  <c r="K840" i="8"/>
  <c r="K841" i="8"/>
  <c r="K842" i="8"/>
  <c r="K843" i="8"/>
  <c r="K844" i="8"/>
  <c r="K845" i="8"/>
  <c r="K846" i="8"/>
  <c r="K847" i="8"/>
  <c r="K848" i="8"/>
  <c r="K849" i="8"/>
  <c r="K850" i="8"/>
  <c r="K851" i="8"/>
  <c r="K852" i="8"/>
  <c r="K853" i="8"/>
  <c r="K854" i="8"/>
  <c r="K855" i="8"/>
  <c r="K856" i="8"/>
  <c r="K857" i="8"/>
  <c r="K858" i="8"/>
  <c r="K859" i="8"/>
  <c r="K860" i="8"/>
  <c r="K861" i="8"/>
  <c r="K862" i="8"/>
  <c r="K863" i="8"/>
  <c r="K864" i="8"/>
  <c r="K865" i="8"/>
  <c r="K866" i="8"/>
  <c r="K867" i="8"/>
  <c r="K868" i="8"/>
  <c r="K869" i="8"/>
  <c r="K870" i="8"/>
  <c r="K871" i="8"/>
  <c r="K872" i="8"/>
  <c r="K873" i="8"/>
  <c r="K874" i="8"/>
  <c r="K875" i="8"/>
  <c r="K876" i="8"/>
  <c r="K877" i="8"/>
  <c r="K878" i="8"/>
  <c r="K879" i="8"/>
  <c r="K880" i="8"/>
  <c r="K881" i="8"/>
  <c r="K882" i="8"/>
  <c r="K883" i="8"/>
  <c r="K884" i="8"/>
  <c r="K885" i="8"/>
  <c r="K886" i="8"/>
  <c r="K887" i="8"/>
  <c r="K888" i="8"/>
  <c r="K889" i="8"/>
  <c r="K890" i="8"/>
  <c r="K891" i="8"/>
  <c r="K892" i="8"/>
  <c r="K893" i="8"/>
  <c r="K894" i="8"/>
  <c r="K895" i="8"/>
  <c r="K896" i="8"/>
  <c r="K897" i="8"/>
  <c r="K898" i="8"/>
  <c r="K899" i="8"/>
  <c r="K900" i="8"/>
  <c r="K901" i="8"/>
  <c r="K902" i="8"/>
  <c r="K903" i="8"/>
  <c r="K904" i="8"/>
  <c r="K905" i="8"/>
  <c r="K906" i="8"/>
  <c r="K907" i="8"/>
  <c r="K908" i="8"/>
  <c r="K909" i="8"/>
  <c r="K910" i="8"/>
  <c r="K911" i="8"/>
  <c r="K912" i="8"/>
  <c r="K913" i="8"/>
  <c r="K914" i="8"/>
  <c r="K915" i="8"/>
  <c r="K916" i="8"/>
  <c r="K917" i="8"/>
  <c r="K918" i="8"/>
  <c r="K919" i="8"/>
  <c r="K920" i="8"/>
  <c r="K921" i="8"/>
  <c r="K922" i="8"/>
  <c r="K923" i="8"/>
  <c r="K924" i="8"/>
  <c r="K925" i="8"/>
  <c r="K926" i="8"/>
  <c r="K927" i="8"/>
  <c r="K928" i="8"/>
  <c r="K929" i="8"/>
  <c r="K930" i="8"/>
  <c r="K931" i="8"/>
  <c r="K932" i="8"/>
  <c r="K933" i="8"/>
  <c r="K934" i="8"/>
  <c r="K935" i="8"/>
  <c r="K936" i="8"/>
  <c r="K937" i="8"/>
  <c r="K938" i="8"/>
  <c r="K939" i="8"/>
  <c r="K940" i="8"/>
  <c r="K941" i="8"/>
  <c r="K942" i="8"/>
  <c r="K943" i="8"/>
  <c r="K944" i="8"/>
  <c r="K945" i="8"/>
  <c r="K946" i="8"/>
  <c r="K947" i="8"/>
  <c r="K948" i="8"/>
  <c r="K949" i="8"/>
  <c r="K950" i="8"/>
  <c r="K951" i="8"/>
  <c r="K952" i="8"/>
  <c r="K953" i="8"/>
  <c r="K954" i="8"/>
  <c r="K955" i="8"/>
  <c r="K956" i="8"/>
  <c r="K957" i="8"/>
  <c r="K958" i="8"/>
  <c r="K959" i="8"/>
  <c r="K960" i="8"/>
  <c r="K961" i="8"/>
  <c r="K962" i="8"/>
  <c r="K963" i="8"/>
  <c r="K964" i="8"/>
  <c r="K965" i="8"/>
  <c r="K966" i="8"/>
  <c r="K967" i="8"/>
  <c r="K968" i="8"/>
  <c r="K969" i="8"/>
  <c r="K970" i="8"/>
  <c r="K971" i="8"/>
  <c r="K972" i="8"/>
  <c r="K973" i="8"/>
  <c r="K974" i="8"/>
  <c r="K975" i="8"/>
  <c r="K976" i="8"/>
  <c r="K977" i="8"/>
  <c r="K978" i="8"/>
  <c r="K979" i="8"/>
  <c r="K980" i="8"/>
  <c r="K981" i="8"/>
  <c r="K982" i="8"/>
  <c r="K983" i="8"/>
  <c r="K984" i="8"/>
  <c r="K985" i="8"/>
  <c r="K986" i="8"/>
  <c r="K987" i="8"/>
  <c r="K988" i="8"/>
  <c r="K989" i="8"/>
  <c r="K990" i="8"/>
  <c r="K991" i="8"/>
  <c r="K992" i="8"/>
  <c r="K993" i="8"/>
  <c r="K994" i="8"/>
  <c r="K995" i="8"/>
  <c r="K996" i="8"/>
  <c r="K997" i="8"/>
  <c r="K998" i="8"/>
  <c r="H2" i="8"/>
  <c r="E2" i="8"/>
  <c r="P2" i="8"/>
  <c r="Q2" i="8" s="1"/>
  <c r="P3" i="8"/>
  <c r="Q3" i="8" s="1"/>
  <c r="P4" i="8"/>
  <c r="Q4" i="8" s="1"/>
  <c r="P5" i="8"/>
  <c r="Q5" i="8" s="1"/>
  <c r="P6" i="8"/>
  <c r="Q6" i="8" s="1"/>
  <c r="P7" i="8"/>
  <c r="Q7" i="8" s="1"/>
  <c r="P8" i="8"/>
  <c r="Q8" i="8" s="1"/>
  <c r="P9" i="8"/>
  <c r="Q9" i="8" s="1"/>
  <c r="P10" i="8"/>
  <c r="Q10" i="8" s="1"/>
  <c r="P11" i="8"/>
  <c r="Q11" i="8" s="1"/>
  <c r="P12" i="8"/>
  <c r="Q12" i="8" s="1"/>
  <c r="P13" i="8"/>
  <c r="Q13" i="8" s="1"/>
  <c r="P14" i="8"/>
  <c r="Q14" i="8" s="1"/>
  <c r="P15" i="8"/>
  <c r="Q15" i="8" s="1"/>
  <c r="P16" i="8"/>
  <c r="Q16" i="8" s="1"/>
  <c r="P17" i="8"/>
  <c r="Q17" i="8" s="1"/>
  <c r="P18" i="8"/>
  <c r="Q18" i="8" s="1"/>
  <c r="P19" i="8"/>
  <c r="Q19" i="8" s="1"/>
  <c r="P20" i="8"/>
  <c r="Q20" i="8" s="1"/>
  <c r="P21" i="8"/>
  <c r="Q21" i="8" s="1"/>
  <c r="P22" i="8"/>
  <c r="Q22" i="8" s="1"/>
  <c r="P23" i="8"/>
  <c r="Q23" i="8" s="1"/>
  <c r="P24" i="8"/>
  <c r="Q24" i="8" s="1"/>
  <c r="P25" i="8"/>
  <c r="Q25" i="8" s="1"/>
  <c r="P26" i="8"/>
  <c r="Q26" i="8" s="1"/>
  <c r="P27" i="8"/>
  <c r="Q27" i="8" s="1"/>
  <c r="P28" i="8"/>
  <c r="Q28" i="8" s="1"/>
  <c r="P29" i="8"/>
  <c r="Q29" i="8" s="1"/>
  <c r="P30" i="8"/>
  <c r="Q30" i="8" s="1"/>
  <c r="P31" i="8"/>
  <c r="Q31" i="8" s="1"/>
  <c r="P32" i="8"/>
  <c r="Q32" i="8" s="1"/>
  <c r="P33" i="8"/>
  <c r="Q33" i="8" s="1"/>
  <c r="P34" i="8"/>
  <c r="Q34" i="8" s="1"/>
  <c r="P35" i="8"/>
  <c r="Q35" i="8" s="1"/>
  <c r="P36" i="8"/>
  <c r="Q36" i="8" s="1"/>
  <c r="P37" i="8"/>
  <c r="Q37" i="8" s="1"/>
  <c r="P38" i="8"/>
  <c r="Q38" i="8" s="1"/>
  <c r="P39" i="8"/>
  <c r="Q39" i="8" s="1"/>
  <c r="P40" i="8"/>
  <c r="Q40" i="8" s="1"/>
  <c r="P41" i="8"/>
  <c r="Q41" i="8" s="1"/>
  <c r="P42" i="8"/>
  <c r="Q42" i="8" s="1"/>
  <c r="P43" i="8"/>
  <c r="Q43" i="8" s="1"/>
  <c r="P44" i="8"/>
  <c r="Q44" i="8" s="1"/>
  <c r="P45" i="8"/>
  <c r="Q45" i="8" s="1"/>
  <c r="P46" i="8"/>
  <c r="Q46" i="8" s="1"/>
  <c r="P47" i="8"/>
  <c r="Q47" i="8" s="1"/>
  <c r="P48" i="8"/>
  <c r="Q48" i="8" s="1"/>
  <c r="P49" i="8"/>
  <c r="Q49" i="8" s="1"/>
  <c r="P50" i="8"/>
  <c r="Q50" i="8" s="1"/>
  <c r="P51" i="8"/>
  <c r="Q51" i="8" s="1"/>
  <c r="P52" i="8"/>
  <c r="Q52" i="8" s="1"/>
  <c r="P53" i="8"/>
  <c r="Q53" i="8" s="1"/>
  <c r="P54" i="8"/>
  <c r="Q54" i="8" s="1"/>
  <c r="P55" i="8"/>
  <c r="Q55" i="8" s="1"/>
  <c r="P56" i="8"/>
  <c r="Q56" i="8" s="1"/>
  <c r="P57" i="8"/>
  <c r="Q57" i="8" s="1"/>
  <c r="P58" i="8"/>
  <c r="Q58" i="8" s="1"/>
  <c r="P59" i="8"/>
  <c r="Q59" i="8" s="1"/>
  <c r="P60" i="8"/>
  <c r="Q60" i="8" s="1"/>
  <c r="P61" i="8"/>
  <c r="Q61" i="8" s="1"/>
  <c r="P62" i="8"/>
  <c r="Q62" i="8" s="1"/>
  <c r="P63" i="8"/>
  <c r="Q63" i="8" s="1"/>
  <c r="P64" i="8"/>
  <c r="Q64" i="8" s="1"/>
  <c r="P65" i="8"/>
  <c r="Q65" i="8" s="1"/>
  <c r="P66" i="8"/>
  <c r="Q66" i="8" s="1"/>
  <c r="P67" i="8"/>
  <c r="Q67" i="8" s="1"/>
  <c r="P68" i="8"/>
  <c r="Q68" i="8" s="1"/>
  <c r="P69" i="8"/>
  <c r="Q69" i="8" s="1"/>
  <c r="P70" i="8"/>
  <c r="Q70" i="8" s="1"/>
  <c r="P71" i="8"/>
  <c r="Q71" i="8" s="1"/>
  <c r="P72" i="8"/>
  <c r="Q72" i="8" s="1"/>
  <c r="P73" i="8"/>
  <c r="Q73" i="8" s="1"/>
  <c r="P74" i="8"/>
  <c r="Q74" i="8" s="1"/>
  <c r="P75" i="8"/>
  <c r="Q75" i="8" s="1"/>
  <c r="P76" i="8"/>
  <c r="Q76" i="8" s="1"/>
  <c r="P77" i="8"/>
  <c r="Q77" i="8" s="1"/>
  <c r="P78" i="8"/>
  <c r="Q78" i="8" s="1"/>
  <c r="P79" i="8"/>
  <c r="Q79" i="8" s="1"/>
  <c r="P80" i="8"/>
  <c r="Q80" i="8" s="1"/>
  <c r="P81" i="8"/>
  <c r="Q81" i="8" s="1"/>
  <c r="P82" i="8"/>
  <c r="Q82" i="8" s="1"/>
  <c r="P83" i="8"/>
  <c r="Q83" i="8" s="1"/>
  <c r="P84" i="8"/>
  <c r="Q84" i="8" s="1"/>
  <c r="P85" i="8"/>
  <c r="Q85" i="8" s="1"/>
  <c r="P86" i="8"/>
  <c r="Q86" i="8" s="1"/>
  <c r="P87" i="8"/>
  <c r="Q87" i="8" s="1"/>
  <c r="P88" i="8"/>
  <c r="Q88" i="8" s="1"/>
  <c r="P89" i="8"/>
  <c r="Q89" i="8" s="1"/>
  <c r="P90" i="8"/>
  <c r="Q90" i="8" s="1"/>
  <c r="P91" i="8"/>
  <c r="Q91" i="8" s="1"/>
  <c r="P92" i="8"/>
  <c r="Q92" i="8" s="1"/>
  <c r="P93" i="8"/>
  <c r="Q93" i="8" s="1"/>
  <c r="P94" i="8"/>
  <c r="Q94" i="8" s="1"/>
  <c r="P95" i="8"/>
  <c r="Q95" i="8" s="1"/>
  <c r="P96" i="8"/>
  <c r="Q96" i="8" s="1"/>
  <c r="P97" i="8"/>
  <c r="Q97" i="8" s="1"/>
  <c r="P98" i="8"/>
  <c r="Q98" i="8" s="1"/>
  <c r="P99" i="8"/>
  <c r="Q99" i="8" s="1"/>
  <c r="P100" i="8"/>
  <c r="Q100" i="8" s="1"/>
  <c r="P101" i="8"/>
  <c r="Q101" i="8" s="1"/>
  <c r="P102" i="8"/>
  <c r="Q102" i="8" s="1"/>
  <c r="P103" i="8"/>
  <c r="Q103" i="8" s="1"/>
  <c r="P104" i="8"/>
  <c r="Q104" i="8" s="1"/>
  <c r="P105" i="8"/>
  <c r="Q105" i="8" s="1"/>
  <c r="P106" i="8"/>
  <c r="Q106" i="8" s="1"/>
  <c r="P107" i="8"/>
  <c r="Q107" i="8" s="1"/>
  <c r="P108" i="8"/>
  <c r="Q108" i="8" s="1"/>
  <c r="P109" i="8"/>
  <c r="Q109" i="8" s="1"/>
  <c r="P110" i="8"/>
  <c r="Q110" i="8" s="1"/>
  <c r="P111" i="8"/>
  <c r="Q111" i="8" s="1"/>
  <c r="P112" i="8"/>
  <c r="Q112" i="8" s="1"/>
  <c r="P113" i="8"/>
  <c r="Q113" i="8" s="1"/>
  <c r="P114" i="8"/>
  <c r="Q114" i="8" s="1"/>
  <c r="P115" i="8"/>
  <c r="Q115" i="8" s="1"/>
  <c r="P116" i="8"/>
  <c r="Q116" i="8" s="1"/>
  <c r="P117" i="8"/>
  <c r="Q117" i="8" s="1"/>
  <c r="P118" i="8"/>
  <c r="Q118" i="8" s="1"/>
  <c r="P119" i="8"/>
  <c r="Q119" i="8" s="1"/>
  <c r="P120" i="8"/>
  <c r="Q120" i="8" s="1"/>
  <c r="P121" i="8"/>
  <c r="Q121" i="8" s="1"/>
  <c r="P122" i="8"/>
  <c r="Q122" i="8" s="1"/>
  <c r="P123" i="8"/>
  <c r="Q123" i="8" s="1"/>
  <c r="P124" i="8"/>
  <c r="Q124" i="8" s="1"/>
  <c r="P125" i="8"/>
  <c r="Q125" i="8" s="1"/>
  <c r="P126" i="8"/>
  <c r="Q126" i="8" s="1"/>
  <c r="P127" i="8"/>
  <c r="Q127" i="8" s="1"/>
  <c r="P128" i="8"/>
  <c r="Q128" i="8" s="1"/>
  <c r="P129" i="8"/>
  <c r="Q129" i="8" s="1"/>
  <c r="P130" i="8"/>
  <c r="Q130" i="8" s="1"/>
  <c r="P131" i="8"/>
  <c r="Q131" i="8" s="1"/>
  <c r="P132" i="8"/>
  <c r="Q132" i="8" s="1"/>
  <c r="P133" i="8"/>
  <c r="Q133" i="8" s="1"/>
  <c r="P134" i="8"/>
  <c r="Q134" i="8" s="1"/>
  <c r="P135" i="8"/>
  <c r="Q135" i="8" s="1"/>
  <c r="P136" i="8"/>
  <c r="Q136" i="8" s="1"/>
  <c r="P137" i="8"/>
  <c r="Q137" i="8" s="1"/>
  <c r="P138" i="8"/>
  <c r="Q138" i="8" s="1"/>
  <c r="P139" i="8"/>
  <c r="Q139" i="8" s="1"/>
  <c r="P140" i="8"/>
  <c r="Q140" i="8" s="1"/>
  <c r="P141" i="8"/>
  <c r="Q141" i="8" s="1"/>
  <c r="P142" i="8"/>
  <c r="Q142" i="8" s="1"/>
  <c r="P143" i="8"/>
  <c r="Q143" i="8" s="1"/>
  <c r="P144" i="8"/>
  <c r="Q144" i="8" s="1"/>
  <c r="P145" i="8"/>
  <c r="Q145" i="8" s="1"/>
  <c r="P146" i="8"/>
  <c r="Q146" i="8" s="1"/>
  <c r="P147" i="8"/>
  <c r="Q147" i="8" s="1"/>
  <c r="P148" i="8"/>
  <c r="Q148" i="8" s="1"/>
  <c r="P149" i="8"/>
  <c r="Q149" i="8" s="1"/>
  <c r="P150" i="8"/>
  <c r="Q150" i="8" s="1"/>
  <c r="P151" i="8"/>
  <c r="Q151" i="8" s="1"/>
  <c r="P152" i="8"/>
  <c r="Q152" i="8" s="1"/>
  <c r="P153" i="8"/>
  <c r="Q153" i="8" s="1"/>
  <c r="P154" i="8"/>
  <c r="Q154" i="8" s="1"/>
  <c r="P155" i="8"/>
  <c r="Q155" i="8" s="1"/>
  <c r="P156" i="8"/>
  <c r="Q156" i="8" s="1"/>
  <c r="P157" i="8"/>
  <c r="Q157" i="8" s="1"/>
  <c r="P158" i="8"/>
  <c r="Q158" i="8" s="1"/>
  <c r="P159" i="8"/>
  <c r="Q159" i="8" s="1"/>
  <c r="P160" i="8"/>
  <c r="Q160" i="8" s="1"/>
  <c r="P161" i="8"/>
  <c r="Q161" i="8" s="1"/>
  <c r="P162" i="8"/>
  <c r="Q162" i="8" s="1"/>
  <c r="P163" i="8"/>
  <c r="Q163" i="8" s="1"/>
  <c r="P164" i="8"/>
  <c r="Q164" i="8" s="1"/>
  <c r="P165" i="8"/>
  <c r="Q165" i="8" s="1"/>
  <c r="P166" i="8"/>
  <c r="Q166" i="8" s="1"/>
  <c r="P167" i="8"/>
  <c r="Q167" i="8" s="1"/>
  <c r="P168" i="8"/>
  <c r="Q168" i="8" s="1"/>
  <c r="P169" i="8"/>
  <c r="Q169" i="8" s="1"/>
  <c r="P170" i="8"/>
  <c r="Q170" i="8" s="1"/>
  <c r="P171" i="8"/>
  <c r="Q171" i="8" s="1"/>
  <c r="P172" i="8"/>
  <c r="Q172" i="8" s="1"/>
  <c r="P173" i="8"/>
  <c r="Q173" i="8" s="1"/>
  <c r="P174" i="8"/>
  <c r="Q174" i="8" s="1"/>
  <c r="P175" i="8"/>
  <c r="Q175" i="8" s="1"/>
  <c r="P176" i="8"/>
  <c r="Q176" i="8" s="1"/>
  <c r="P177" i="8"/>
  <c r="Q177" i="8" s="1"/>
  <c r="P178" i="8"/>
  <c r="Q178" i="8" s="1"/>
  <c r="P179" i="8"/>
  <c r="Q179" i="8" s="1"/>
  <c r="P180" i="8"/>
  <c r="Q180" i="8" s="1"/>
  <c r="P181" i="8"/>
  <c r="Q181" i="8" s="1"/>
  <c r="P182" i="8"/>
  <c r="Q182" i="8" s="1"/>
  <c r="P183" i="8"/>
  <c r="Q183" i="8" s="1"/>
  <c r="P184" i="8"/>
  <c r="Q184" i="8" s="1"/>
  <c r="P185" i="8"/>
  <c r="Q185" i="8" s="1"/>
  <c r="P186" i="8"/>
  <c r="Q186" i="8" s="1"/>
  <c r="P187" i="8"/>
  <c r="Q187" i="8" s="1"/>
  <c r="P188" i="8"/>
  <c r="Q188" i="8" s="1"/>
  <c r="P189" i="8"/>
  <c r="Q189" i="8" s="1"/>
  <c r="P190" i="8"/>
  <c r="Q190" i="8" s="1"/>
  <c r="P191" i="8"/>
  <c r="Q191" i="8" s="1"/>
  <c r="P192" i="8"/>
  <c r="Q192" i="8" s="1"/>
  <c r="P193" i="8"/>
  <c r="Q193" i="8" s="1"/>
  <c r="P194" i="8"/>
  <c r="Q194" i="8" s="1"/>
  <c r="P195" i="8"/>
  <c r="Q195" i="8" s="1"/>
  <c r="P196" i="8"/>
  <c r="Q196" i="8" s="1"/>
  <c r="P197" i="8"/>
  <c r="Q197" i="8" s="1"/>
  <c r="P198" i="8"/>
  <c r="Q198" i="8" s="1"/>
  <c r="P199" i="8"/>
  <c r="Q199" i="8" s="1"/>
  <c r="P200" i="8"/>
  <c r="Q200" i="8" s="1"/>
  <c r="P201" i="8"/>
  <c r="Q201" i="8" s="1"/>
  <c r="P202" i="8"/>
  <c r="Q202" i="8" s="1"/>
  <c r="P203" i="8"/>
  <c r="Q203" i="8" s="1"/>
  <c r="P204" i="8"/>
  <c r="Q204" i="8" s="1"/>
  <c r="P205" i="8"/>
  <c r="Q205" i="8" s="1"/>
  <c r="P206" i="8"/>
  <c r="Q206" i="8" s="1"/>
  <c r="P207" i="8"/>
  <c r="Q207" i="8" s="1"/>
  <c r="P208" i="8"/>
  <c r="Q208" i="8" s="1"/>
  <c r="P209" i="8"/>
  <c r="Q209" i="8" s="1"/>
  <c r="P210" i="8"/>
  <c r="Q210" i="8" s="1"/>
  <c r="P211" i="8"/>
  <c r="Q211" i="8" s="1"/>
  <c r="P212" i="8"/>
  <c r="Q212" i="8" s="1"/>
  <c r="P213" i="8"/>
  <c r="Q213" i="8" s="1"/>
  <c r="P214" i="8"/>
  <c r="Q214" i="8" s="1"/>
  <c r="P215" i="8"/>
  <c r="Q215" i="8" s="1"/>
  <c r="P216" i="8"/>
  <c r="Q216" i="8" s="1"/>
  <c r="P217" i="8"/>
  <c r="Q217" i="8" s="1"/>
  <c r="P218" i="8"/>
  <c r="Q218" i="8" s="1"/>
  <c r="P219" i="8"/>
  <c r="Q219" i="8" s="1"/>
  <c r="P220" i="8"/>
  <c r="Q220" i="8" s="1"/>
  <c r="P221" i="8"/>
  <c r="Q221" i="8" s="1"/>
  <c r="P222" i="8"/>
  <c r="Q222" i="8" s="1"/>
  <c r="P223" i="8"/>
  <c r="Q223" i="8" s="1"/>
  <c r="P224" i="8"/>
  <c r="Q224" i="8" s="1"/>
  <c r="P225" i="8"/>
  <c r="Q225" i="8" s="1"/>
  <c r="P226" i="8"/>
  <c r="Q226" i="8" s="1"/>
  <c r="P227" i="8"/>
  <c r="Q227" i="8" s="1"/>
  <c r="P228" i="8"/>
  <c r="Q228" i="8" s="1"/>
  <c r="P229" i="8"/>
  <c r="Q229" i="8" s="1"/>
  <c r="P230" i="8"/>
  <c r="Q230" i="8" s="1"/>
  <c r="P231" i="8"/>
  <c r="Q231" i="8" s="1"/>
  <c r="P232" i="8"/>
  <c r="Q232" i="8" s="1"/>
  <c r="P233" i="8"/>
  <c r="Q233" i="8" s="1"/>
  <c r="P234" i="8"/>
  <c r="Q234" i="8" s="1"/>
  <c r="P235" i="8"/>
  <c r="Q235" i="8" s="1"/>
  <c r="P236" i="8"/>
  <c r="Q236" i="8" s="1"/>
  <c r="P237" i="8"/>
  <c r="Q237" i="8" s="1"/>
  <c r="P238" i="8"/>
  <c r="Q238" i="8" s="1"/>
  <c r="P239" i="8"/>
  <c r="Q239" i="8" s="1"/>
  <c r="P240" i="8"/>
  <c r="Q240" i="8" s="1"/>
  <c r="P241" i="8"/>
  <c r="Q241" i="8" s="1"/>
  <c r="P242" i="8"/>
  <c r="Q242" i="8" s="1"/>
  <c r="P243" i="8"/>
  <c r="Q243" i="8" s="1"/>
  <c r="P244" i="8"/>
  <c r="Q244" i="8" s="1"/>
  <c r="P245" i="8"/>
  <c r="Q245" i="8" s="1"/>
  <c r="P246" i="8"/>
  <c r="Q246" i="8" s="1"/>
  <c r="P247" i="8"/>
  <c r="Q247" i="8" s="1"/>
  <c r="P248" i="8"/>
  <c r="Q248" i="8" s="1"/>
  <c r="P249" i="8"/>
  <c r="Q249" i="8" s="1"/>
  <c r="P250" i="8"/>
  <c r="Q250" i="8" s="1"/>
  <c r="P251" i="8"/>
  <c r="Q251" i="8" s="1"/>
  <c r="P252" i="8"/>
  <c r="Q252" i="8" s="1"/>
  <c r="P253" i="8"/>
  <c r="Q253" i="8" s="1"/>
  <c r="P254" i="8"/>
  <c r="Q254" i="8" s="1"/>
  <c r="P255" i="8"/>
  <c r="Q255" i="8" s="1"/>
  <c r="P256" i="8"/>
  <c r="Q256" i="8" s="1"/>
  <c r="P257" i="8"/>
  <c r="Q257" i="8" s="1"/>
  <c r="P258" i="8"/>
  <c r="Q258" i="8" s="1"/>
  <c r="P259" i="8"/>
  <c r="Q259" i="8" s="1"/>
  <c r="P260" i="8"/>
  <c r="Q260" i="8" s="1"/>
  <c r="P261" i="8"/>
  <c r="Q261" i="8" s="1"/>
  <c r="P262" i="8"/>
  <c r="Q262" i="8" s="1"/>
  <c r="P263" i="8"/>
  <c r="Q263" i="8" s="1"/>
  <c r="P264" i="8"/>
  <c r="Q264" i="8" s="1"/>
  <c r="P265" i="8"/>
  <c r="Q265" i="8" s="1"/>
  <c r="P266" i="8"/>
  <c r="Q266" i="8" s="1"/>
  <c r="P267" i="8"/>
  <c r="Q267" i="8" s="1"/>
  <c r="P268" i="8"/>
  <c r="Q268" i="8" s="1"/>
  <c r="P269" i="8"/>
  <c r="Q269" i="8" s="1"/>
  <c r="P270" i="8"/>
  <c r="Q270" i="8" s="1"/>
  <c r="P271" i="8"/>
  <c r="Q271" i="8" s="1"/>
  <c r="P272" i="8"/>
  <c r="Q272" i="8" s="1"/>
  <c r="P273" i="8"/>
  <c r="Q273" i="8" s="1"/>
  <c r="P274" i="8"/>
  <c r="Q274" i="8" s="1"/>
  <c r="P275" i="8"/>
  <c r="Q275" i="8" s="1"/>
  <c r="P276" i="8"/>
  <c r="Q276" i="8" s="1"/>
  <c r="P277" i="8"/>
  <c r="Q277" i="8" s="1"/>
  <c r="P278" i="8"/>
  <c r="Q278" i="8" s="1"/>
  <c r="P279" i="8"/>
  <c r="Q279" i="8" s="1"/>
  <c r="P280" i="8"/>
  <c r="Q280" i="8" s="1"/>
  <c r="P281" i="8"/>
  <c r="Q281" i="8" s="1"/>
  <c r="P282" i="8"/>
  <c r="Q282" i="8" s="1"/>
  <c r="P283" i="8"/>
  <c r="Q283" i="8" s="1"/>
  <c r="P284" i="8"/>
  <c r="Q284" i="8" s="1"/>
  <c r="P285" i="8"/>
  <c r="Q285" i="8" s="1"/>
  <c r="P286" i="8"/>
  <c r="Q286" i="8" s="1"/>
  <c r="P287" i="8"/>
  <c r="Q287" i="8" s="1"/>
  <c r="P288" i="8"/>
  <c r="Q288" i="8" s="1"/>
  <c r="P289" i="8"/>
  <c r="Q289" i="8" s="1"/>
  <c r="P290" i="8"/>
  <c r="Q290" i="8" s="1"/>
  <c r="P291" i="8"/>
  <c r="Q291" i="8" s="1"/>
  <c r="P292" i="8"/>
  <c r="Q292" i="8" s="1"/>
  <c r="P293" i="8"/>
  <c r="Q293" i="8" s="1"/>
  <c r="P294" i="8"/>
  <c r="Q294" i="8" s="1"/>
  <c r="P295" i="8"/>
  <c r="Q295" i="8" s="1"/>
  <c r="P296" i="8"/>
  <c r="Q296" i="8" s="1"/>
  <c r="P297" i="8"/>
  <c r="Q297" i="8" s="1"/>
  <c r="P298" i="8"/>
  <c r="Q298" i="8" s="1"/>
  <c r="P299" i="8"/>
  <c r="Q299" i="8" s="1"/>
  <c r="P300" i="8"/>
  <c r="Q300" i="8" s="1"/>
  <c r="P301" i="8"/>
  <c r="Q301" i="8" s="1"/>
  <c r="P302" i="8"/>
  <c r="Q302" i="8" s="1"/>
  <c r="P303" i="8"/>
  <c r="Q303" i="8" s="1"/>
  <c r="P304" i="8"/>
  <c r="Q304" i="8" s="1"/>
  <c r="P305" i="8"/>
  <c r="Q305" i="8" s="1"/>
  <c r="P306" i="8"/>
  <c r="Q306" i="8" s="1"/>
  <c r="P307" i="8"/>
  <c r="Q307" i="8" s="1"/>
  <c r="P308" i="8"/>
  <c r="Q308" i="8" s="1"/>
  <c r="P309" i="8"/>
  <c r="Q309" i="8" s="1"/>
  <c r="P310" i="8"/>
  <c r="Q310" i="8" s="1"/>
  <c r="P311" i="8"/>
  <c r="Q311" i="8" s="1"/>
  <c r="P312" i="8"/>
  <c r="Q312" i="8" s="1"/>
  <c r="P313" i="8"/>
  <c r="Q313" i="8" s="1"/>
  <c r="P314" i="8"/>
  <c r="Q314" i="8" s="1"/>
  <c r="P315" i="8"/>
  <c r="Q315" i="8" s="1"/>
  <c r="P316" i="8"/>
  <c r="Q316" i="8" s="1"/>
  <c r="P317" i="8"/>
  <c r="Q317" i="8" s="1"/>
  <c r="P318" i="8"/>
  <c r="Q318" i="8" s="1"/>
  <c r="P319" i="8"/>
  <c r="Q319" i="8" s="1"/>
  <c r="P320" i="8"/>
  <c r="Q320" i="8" s="1"/>
  <c r="P321" i="8"/>
  <c r="Q321" i="8" s="1"/>
  <c r="P322" i="8"/>
  <c r="Q322" i="8" s="1"/>
  <c r="P323" i="8"/>
  <c r="Q323" i="8" s="1"/>
  <c r="P324" i="8"/>
  <c r="Q324" i="8" s="1"/>
  <c r="P325" i="8"/>
  <c r="Q325" i="8" s="1"/>
  <c r="P326" i="8"/>
  <c r="Q326" i="8" s="1"/>
  <c r="P327" i="8"/>
  <c r="Q327" i="8" s="1"/>
  <c r="P328" i="8"/>
  <c r="Q328" i="8" s="1"/>
  <c r="P329" i="8"/>
  <c r="Q329" i="8" s="1"/>
  <c r="P330" i="8"/>
  <c r="Q330" i="8" s="1"/>
  <c r="P331" i="8"/>
  <c r="Q331" i="8" s="1"/>
  <c r="P332" i="8"/>
  <c r="Q332" i="8" s="1"/>
  <c r="P333" i="8"/>
  <c r="Q333" i="8" s="1"/>
  <c r="P334" i="8"/>
  <c r="Q334" i="8" s="1"/>
  <c r="P335" i="8"/>
  <c r="Q335" i="8" s="1"/>
  <c r="P336" i="8"/>
  <c r="Q336" i="8" s="1"/>
  <c r="P337" i="8"/>
  <c r="Q337" i="8" s="1"/>
  <c r="P338" i="8"/>
  <c r="Q338" i="8" s="1"/>
  <c r="P339" i="8"/>
  <c r="Q339" i="8" s="1"/>
  <c r="P340" i="8"/>
  <c r="Q340" i="8" s="1"/>
  <c r="P341" i="8"/>
  <c r="Q341" i="8" s="1"/>
  <c r="P342" i="8"/>
  <c r="Q342" i="8" s="1"/>
  <c r="P343" i="8"/>
  <c r="Q343" i="8" s="1"/>
  <c r="P344" i="8"/>
  <c r="Q344" i="8" s="1"/>
  <c r="P345" i="8"/>
  <c r="Q345" i="8" s="1"/>
  <c r="P346" i="8"/>
  <c r="Q346" i="8" s="1"/>
  <c r="P347" i="8"/>
  <c r="Q347" i="8" s="1"/>
  <c r="P348" i="8"/>
  <c r="Q348" i="8" s="1"/>
  <c r="P349" i="8"/>
  <c r="Q349" i="8" s="1"/>
  <c r="P350" i="8"/>
  <c r="Q350" i="8" s="1"/>
  <c r="P351" i="8"/>
  <c r="Q351" i="8" s="1"/>
  <c r="P352" i="8"/>
  <c r="Q352" i="8" s="1"/>
  <c r="P353" i="8"/>
  <c r="Q353" i="8" s="1"/>
  <c r="P354" i="8"/>
  <c r="Q354" i="8" s="1"/>
  <c r="P355" i="8"/>
  <c r="Q355" i="8" s="1"/>
  <c r="P356" i="8"/>
  <c r="Q356" i="8" s="1"/>
  <c r="P357" i="8"/>
  <c r="Q357" i="8" s="1"/>
  <c r="P358" i="8"/>
  <c r="Q358" i="8" s="1"/>
  <c r="P359" i="8"/>
  <c r="Q359" i="8" s="1"/>
  <c r="P360" i="8"/>
  <c r="Q360" i="8" s="1"/>
  <c r="P361" i="8"/>
  <c r="Q361" i="8" s="1"/>
  <c r="P362" i="8"/>
  <c r="Q362" i="8" s="1"/>
  <c r="P363" i="8"/>
  <c r="Q363" i="8" s="1"/>
  <c r="P364" i="8"/>
  <c r="Q364" i="8" s="1"/>
  <c r="P365" i="8"/>
  <c r="Q365" i="8" s="1"/>
  <c r="P366" i="8"/>
  <c r="Q366" i="8" s="1"/>
  <c r="P367" i="8"/>
  <c r="Q367" i="8" s="1"/>
  <c r="P368" i="8"/>
  <c r="Q368" i="8" s="1"/>
  <c r="P369" i="8"/>
  <c r="Q369" i="8" s="1"/>
  <c r="P370" i="8"/>
  <c r="Q370" i="8" s="1"/>
  <c r="P371" i="8"/>
  <c r="Q371" i="8" s="1"/>
  <c r="P372" i="8"/>
  <c r="Q372" i="8" s="1"/>
  <c r="P373" i="8"/>
  <c r="Q373" i="8" s="1"/>
  <c r="P374" i="8"/>
  <c r="Q374" i="8" s="1"/>
  <c r="P375" i="8"/>
  <c r="Q375" i="8" s="1"/>
  <c r="P376" i="8"/>
  <c r="Q376" i="8" s="1"/>
  <c r="P377" i="8"/>
  <c r="Q377" i="8" s="1"/>
  <c r="P378" i="8"/>
  <c r="Q378" i="8" s="1"/>
  <c r="P379" i="8"/>
  <c r="Q379" i="8" s="1"/>
  <c r="P380" i="8"/>
  <c r="Q380" i="8" s="1"/>
  <c r="P381" i="8"/>
  <c r="Q381" i="8" s="1"/>
  <c r="P382" i="8"/>
  <c r="Q382" i="8" s="1"/>
  <c r="P383" i="8"/>
  <c r="Q383" i="8" s="1"/>
  <c r="P384" i="8"/>
  <c r="Q384" i="8" s="1"/>
  <c r="P385" i="8"/>
  <c r="Q385" i="8" s="1"/>
  <c r="P386" i="8"/>
  <c r="Q386" i="8" s="1"/>
  <c r="P387" i="8"/>
  <c r="Q387" i="8" s="1"/>
  <c r="P388" i="8"/>
  <c r="Q388" i="8" s="1"/>
  <c r="P389" i="8"/>
  <c r="Q389" i="8" s="1"/>
  <c r="P390" i="8"/>
  <c r="Q390" i="8" s="1"/>
  <c r="P391" i="8"/>
  <c r="Q391" i="8" s="1"/>
  <c r="P392" i="8"/>
  <c r="Q392" i="8" s="1"/>
  <c r="P393" i="8"/>
  <c r="Q393" i="8" s="1"/>
  <c r="P394" i="8"/>
  <c r="Q394" i="8" s="1"/>
  <c r="P395" i="8"/>
  <c r="Q395" i="8" s="1"/>
  <c r="P396" i="8"/>
  <c r="Q396" i="8" s="1"/>
  <c r="P397" i="8"/>
  <c r="Q397" i="8" s="1"/>
  <c r="P398" i="8"/>
  <c r="Q398" i="8" s="1"/>
  <c r="P399" i="8"/>
  <c r="Q399" i="8" s="1"/>
  <c r="P400" i="8"/>
  <c r="Q400" i="8" s="1"/>
  <c r="P401" i="8"/>
  <c r="Q401" i="8" s="1"/>
  <c r="P402" i="8"/>
  <c r="Q402" i="8" s="1"/>
  <c r="P403" i="8"/>
  <c r="Q403" i="8" s="1"/>
  <c r="P404" i="8"/>
  <c r="Q404" i="8" s="1"/>
  <c r="P405" i="8"/>
  <c r="Q405" i="8" s="1"/>
  <c r="P406" i="8"/>
  <c r="Q406" i="8" s="1"/>
  <c r="P407" i="8"/>
  <c r="Q407" i="8" s="1"/>
  <c r="P408" i="8"/>
  <c r="Q408" i="8" s="1"/>
  <c r="P409" i="8"/>
  <c r="Q409" i="8" s="1"/>
  <c r="P410" i="8"/>
  <c r="Q410" i="8" s="1"/>
  <c r="P411" i="8"/>
  <c r="Q411" i="8" s="1"/>
  <c r="P412" i="8"/>
  <c r="Q412" i="8" s="1"/>
  <c r="P413" i="8"/>
  <c r="Q413" i="8" s="1"/>
  <c r="P414" i="8"/>
  <c r="Q414" i="8" s="1"/>
  <c r="P415" i="8"/>
  <c r="Q415" i="8" s="1"/>
  <c r="P416" i="8"/>
  <c r="Q416" i="8" s="1"/>
  <c r="P417" i="8"/>
  <c r="Q417" i="8" s="1"/>
  <c r="P418" i="8"/>
  <c r="Q418" i="8" s="1"/>
  <c r="P419" i="8"/>
  <c r="Q419" i="8" s="1"/>
  <c r="P420" i="8"/>
  <c r="Q420" i="8" s="1"/>
  <c r="P421" i="8"/>
  <c r="Q421" i="8" s="1"/>
  <c r="P422" i="8"/>
  <c r="Q422" i="8" s="1"/>
  <c r="P423" i="8"/>
  <c r="Q423" i="8" s="1"/>
  <c r="P424" i="8"/>
  <c r="Q424" i="8" s="1"/>
  <c r="P425" i="8"/>
  <c r="Q425" i="8" s="1"/>
  <c r="P426" i="8"/>
  <c r="Q426" i="8" s="1"/>
  <c r="P427" i="8"/>
  <c r="Q427" i="8" s="1"/>
  <c r="P428" i="8"/>
  <c r="Q428" i="8" s="1"/>
  <c r="P429" i="8"/>
  <c r="Q429" i="8" s="1"/>
  <c r="P430" i="8"/>
  <c r="Q430" i="8" s="1"/>
  <c r="P431" i="8"/>
  <c r="Q431" i="8" s="1"/>
  <c r="P432" i="8"/>
  <c r="Q432" i="8" s="1"/>
  <c r="P433" i="8"/>
  <c r="Q433" i="8" s="1"/>
  <c r="P434" i="8"/>
  <c r="Q434" i="8" s="1"/>
  <c r="P435" i="8"/>
  <c r="Q435" i="8" s="1"/>
  <c r="P436" i="8"/>
  <c r="Q436" i="8" s="1"/>
  <c r="P437" i="8"/>
  <c r="Q437" i="8" s="1"/>
  <c r="P438" i="8"/>
  <c r="Q438" i="8" s="1"/>
  <c r="P439" i="8"/>
  <c r="Q439" i="8" s="1"/>
  <c r="P440" i="8"/>
  <c r="Q440" i="8" s="1"/>
  <c r="P441" i="8"/>
  <c r="Q441" i="8" s="1"/>
  <c r="P442" i="8"/>
  <c r="Q442" i="8" s="1"/>
  <c r="P443" i="8"/>
  <c r="Q443" i="8" s="1"/>
  <c r="P444" i="8"/>
  <c r="Q444" i="8" s="1"/>
  <c r="P445" i="8"/>
  <c r="Q445" i="8" s="1"/>
  <c r="P446" i="8"/>
  <c r="Q446" i="8" s="1"/>
  <c r="P447" i="8"/>
  <c r="Q447" i="8" s="1"/>
  <c r="P448" i="8"/>
  <c r="Q448" i="8" s="1"/>
  <c r="P449" i="8"/>
  <c r="Q449" i="8" s="1"/>
  <c r="P450" i="8"/>
  <c r="Q450" i="8" s="1"/>
  <c r="P451" i="8"/>
  <c r="Q451" i="8" s="1"/>
  <c r="P452" i="8"/>
  <c r="Q452" i="8" s="1"/>
  <c r="P453" i="8"/>
  <c r="Q453" i="8" s="1"/>
  <c r="P454" i="8"/>
  <c r="Q454" i="8" s="1"/>
  <c r="P455" i="8"/>
  <c r="Q455" i="8" s="1"/>
  <c r="P456" i="8"/>
  <c r="Q456" i="8" s="1"/>
  <c r="P457" i="8"/>
  <c r="Q457" i="8" s="1"/>
  <c r="P458" i="8"/>
  <c r="Q458" i="8" s="1"/>
  <c r="P459" i="8"/>
  <c r="Q459" i="8" s="1"/>
  <c r="P460" i="8"/>
  <c r="Q460" i="8" s="1"/>
  <c r="P461" i="8"/>
  <c r="Q461" i="8" s="1"/>
  <c r="P462" i="8"/>
  <c r="Q462" i="8" s="1"/>
  <c r="P463" i="8"/>
  <c r="Q463" i="8" s="1"/>
  <c r="P464" i="8"/>
  <c r="Q464" i="8" s="1"/>
  <c r="P465" i="8"/>
  <c r="Q465" i="8" s="1"/>
  <c r="P466" i="8"/>
  <c r="Q466" i="8" s="1"/>
  <c r="P467" i="8"/>
  <c r="Q467" i="8" s="1"/>
  <c r="P468" i="8"/>
  <c r="Q468" i="8" s="1"/>
  <c r="P469" i="8"/>
  <c r="Q469" i="8" s="1"/>
  <c r="P470" i="8"/>
  <c r="Q470" i="8" s="1"/>
  <c r="P471" i="8"/>
  <c r="Q471" i="8" s="1"/>
  <c r="P472" i="8"/>
  <c r="Q472" i="8" s="1"/>
  <c r="P473" i="8"/>
  <c r="Q473" i="8" s="1"/>
  <c r="P474" i="8"/>
  <c r="Q474" i="8" s="1"/>
  <c r="P475" i="8"/>
  <c r="Q475" i="8" s="1"/>
  <c r="P476" i="8"/>
  <c r="Q476" i="8" s="1"/>
  <c r="P477" i="8"/>
  <c r="Q477" i="8" s="1"/>
  <c r="P478" i="8"/>
  <c r="Q478" i="8" s="1"/>
  <c r="P479" i="8"/>
  <c r="Q479" i="8" s="1"/>
  <c r="P480" i="8"/>
  <c r="Q480" i="8" s="1"/>
  <c r="P481" i="8"/>
  <c r="Q481" i="8" s="1"/>
  <c r="P482" i="8"/>
  <c r="Q482" i="8" s="1"/>
  <c r="P483" i="8"/>
  <c r="Q483" i="8" s="1"/>
  <c r="P484" i="8"/>
  <c r="Q484" i="8" s="1"/>
  <c r="P485" i="8"/>
  <c r="Q485" i="8" s="1"/>
  <c r="P486" i="8"/>
  <c r="Q486" i="8" s="1"/>
  <c r="P487" i="8"/>
  <c r="Q487" i="8" s="1"/>
  <c r="P488" i="8"/>
  <c r="Q488" i="8" s="1"/>
  <c r="P489" i="8"/>
  <c r="Q489" i="8" s="1"/>
  <c r="P490" i="8"/>
  <c r="Q490" i="8" s="1"/>
  <c r="P491" i="8"/>
  <c r="Q491" i="8" s="1"/>
  <c r="P492" i="8"/>
  <c r="Q492" i="8" s="1"/>
  <c r="P493" i="8"/>
  <c r="Q493" i="8" s="1"/>
  <c r="P494" i="8"/>
  <c r="Q494" i="8" s="1"/>
  <c r="P495" i="8"/>
  <c r="Q495" i="8" s="1"/>
  <c r="P496" i="8"/>
  <c r="Q496" i="8" s="1"/>
  <c r="P497" i="8"/>
  <c r="Q497" i="8" s="1"/>
  <c r="P498" i="8"/>
  <c r="Q498" i="8" s="1"/>
  <c r="P499" i="8"/>
  <c r="Q499" i="8" s="1"/>
  <c r="P500" i="8"/>
  <c r="Q500" i="8" s="1"/>
  <c r="P501" i="8"/>
  <c r="Q501" i="8" s="1"/>
  <c r="P502" i="8"/>
  <c r="Q502" i="8" s="1"/>
  <c r="P503" i="8"/>
  <c r="Q503" i="8" s="1"/>
  <c r="P504" i="8"/>
  <c r="Q504" i="8" s="1"/>
  <c r="P505" i="8"/>
  <c r="Q505" i="8" s="1"/>
  <c r="P506" i="8"/>
  <c r="Q506" i="8" s="1"/>
  <c r="P507" i="8"/>
  <c r="Q507" i="8" s="1"/>
  <c r="P508" i="8"/>
  <c r="Q508" i="8" s="1"/>
  <c r="P509" i="8"/>
  <c r="Q509" i="8" s="1"/>
  <c r="P510" i="8"/>
  <c r="Q510" i="8" s="1"/>
  <c r="P511" i="8"/>
  <c r="Q511" i="8" s="1"/>
  <c r="P512" i="8"/>
  <c r="Q512" i="8" s="1"/>
  <c r="P513" i="8"/>
  <c r="Q513" i="8" s="1"/>
  <c r="P514" i="8"/>
  <c r="Q514" i="8" s="1"/>
  <c r="P515" i="8"/>
  <c r="Q515" i="8" s="1"/>
  <c r="P516" i="8"/>
  <c r="Q516" i="8" s="1"/>
  <c r="P517" i="8"/>
  <c r="Q517" i="8" s="1"/>
  <c r="P518" i="8"/>
  <c r="Q518" i="8" s="1"/>
  <c r="P519" i="8"/>
  <c r="Q519" i="8" s="1"/>
  <c r="P520" i="8"/>
  <c r="Q520" i="8" s="1"/>
  <c r="P521" i="8"/>
  <c r="Q521" i="8" s="1"/>
  <c r="P522" i="8"/>
  <c r="Q522" i="8" s="1"/>
  <c r="P523" i="8"/>
  <c r="Q523" i="8" s="1"/>
  <c r="P524" i="8"/>
  <c r="Q524" i="8" s="1"/>
  <c r="P525" i="8"/>
  <c r="Q525" i="8" s="1"/>
  <c r="P526" i="8"/>
  <c r="Q526" i="8" s="1"/>
  <c r="P527" i="8"/>
  <c r="Q527" i="8" s="1"/>
  <c r="P528" i="8"/>
  <c r="Q528" i="8" s="1"/>
  <c r="P529" i="8"/>
  <c r="Q529" i="8" s="1"/>
  <c r="P530" i="8"/>
  <c r="Q530" i="8" s="1"/>
  <c r="P531" i="8"/>
  <c r="Q531" i="8" s="1"/>
  <c r="P532" i="8"/>
  <c r="Q532" i="8" s="1"/>
  <c r="P533" i="8"/>
  <c r="Q533" i="8" s="1"/>
  <c r="P534" i="8"/>
  <c r="Q534" i="8" s="1"/>
  <c r="P535" i="8"/>
  <c r="Q535" i="8" s="1"/>
  <c r="P536" i="8"/>
  <c r="Q536" i="8" s="1"/>
  <c r="P537" i="8"/>
  <c r="Q537" i="8" s="1"/>
  <c r="P538" i="8"/>
  <c r="Q538" i="8" s="1"/>
  <c r="P539" i="8"/>
  <c r="Q539" i="8" s="1"/>
  <c r="P540" i="8"/>
  <c r="Q540" i="8" s="1"/>
  <c r="P541" i="8"/>
  <c r="Q541" i="8" s="1"/>
  <c r="P542" i="8"/>
  <c r="Q542" i="8" s="1"/>
  <c r="P543" i="8"/>
  <c r="Q543" i="8" s="1"/>
  <c r="P544" i="8"/>
  <c r="Q544" i="8" s="1"/>
  <c r="P545" i="8"/>
  <c r="Q545" i="8" s="1"/>
  <c r="P546" i="8"/>
  <c r="Q546" i="8" s="1"/>
  <c r="P547" i="8"/>
  <c r="Q547" i="8" s="1"/>
  <c r="P548" i="8"/>
  <c r="Q548" i="8" s="1"/>
  <c r="P549" i="8"/>
  <c r="Q549" i="8" s="1"/>
  <c r="P550" i="8"/>
  <c r="Q550" i="8" s="1"/>
  <c r="P551" i="8"/>
  <c r="Q551" i="8" s="1"/>
  <c r="P552" i="8"/>
  <c r="Q552" i="8" s="1"/>
  <c r="P553" i="8"/>
  <c r="Q553" i="8" s="1"/>
  <c r="P554" i="8"/>
  <c r="Q554" i="8" s="1"/>
  <c r="P555" i="8"/>
  <c r="Q555" i="8" s="1"/>
  <c r="P556" i="8"/>
  <c r="Q556" i="8" s="1"/>
  <c r="P557" i="8"/>
  <c r="Q557" i="8" s="1"/>
  <c r="P558" i="8"/>
  <c r="Q558" i="8" s="1"/>
  <c r="P559" i="8"/>
  <c r="Q559" i="8" s="1"/>
  <c r="P560" i="8"/>
  <c r="Q560" i="8" s="1"/>
  <c r="P561" i="8"/>
  <c r="Q561" i="8" s="1"/>
  <c r="P562" i="8"/>
  <c r="Q562" i="8" s="1"/>
  <c r="P563" i="8"/>
  <c r="Q563" i="8" s="1"/>
  <c r="P564" i="8"/>
  <c r="Q564" i="8" s="1"/>
  <c r="P565" i="8"/>
  <c r="Q565" i="8" s="1"/>
  <c r="P566" i="8"/>
  <c r="Q566" i="8" s="1"/>
  <c r="P567" i="8"/>
  <c r="Q567" i="8" s="1"/>
  <c r="P568" i="8"/>
  <c r="Q568" i="8" s="1"/>
  <c r="P569" i="8"/>
  <c r="Q569" i="8" s="1"/>
  <c r="P570" i="8"/>
  <c r="Q570" i="8" s="1"/>
  <c r="P571" i="8"/>
  <c r="Q571" i="8" s="1"/>
  <c r="P572" i="8"/>
  <c r="Q572" i="8" s="1"/>
  <c r="P573" i="8"/>
  <c r="Q573" i="8" s="1"/>
  <c r="P574" i="8"/>
  <c r="Q574" i="8" s="1"/>
  <c r="P575" i="8"/>
  <c r="Q575" i="8" s="1"/>
  <c r="P576" i="8"/>
  <c r="Q576" i="8" s="1"/>
  <c r="P577" i="8"/>
  <c r="Q577" i="8" s="1"/>
  <c r="P578" i="8"/>
  <c r="Q578" i="8" s="1"/>
  <c r="P579" i="8"/>
  <c r="Q579" i="8" s="1"/>
  <c r="P580" i="8"/>
  <c r="Q580" i="8" s="1"/>
  <c r="P581" i="8"/>
  <c r="Q581" i="8" s="1"/>
  <c r="P582" i="8"/>
  <c r="Q582" i="8" s="1"/>
  <c r="P583" i="8"/>
  <c r="Q583" i="8" s="1"/>
  <c r="P584" i="8"/>
  <c r="Q584" i="8" s="1"/>
  <c r="P585" i="8"/>
  <c r="Q585" i="8" s="1"/>
  <c r="P586" i="8"/>
  <c r="Q586" i="8" s="1"/>
  <c r="P587" i="8"/>
  <c r="Q587" i="8" s="1"/>
  <c r="P588" i="8"/>
  <c r="Q588" i="8" s="1"/>
  <c r="P589" i="8"/>
  <c r="Q589" i="8" s="1"/>
  <c r="P590" i="8"/>
  <c r="Q590" i="8" s="1"/>
  <c r="P591" i="8"/>
  <c r="Q591" i="8" s="1"/>
  <c r="P592" i="8"/>
  <c r="Q592" i="8" s="1"/>
  <c r="P593" i="8"/>
  <c r="Q593" i="8" s="1"/>
  <c r="P594" i="8"/>
  <c r="Q594" i="8" s="1"/>
  <c r="P595" i="8"/>
  <c r="Q595" i="8" s="1"/>
  <c r="P596" i="8"/>
  <c r="Q596" i="8" s="1"/>
  <c r="P597" i="8"/>
  <c r="Q597" i="8" s="1"/>
  <c r="P598" i="8"/>
  <c r="Q598" i="8" s="1"/>
  <c r="P599" i="8"/>
  <c r="Q599" i="8" s="1"/>
  <c r="P600" i="8"/>
  <c r="Q600" i="8" s="1"/>
  <c r="P601" i="8"/>
  <c r="Q601" i="8" s="1"/>
  <c r="P602" i="8"/>
  <c r="Q602" i="8" s="1"/>
  <c r="P603" i="8"/>
  <c r="Q603" i="8" s="1"/>
  <c r="P604" i="8"/>
  <c r="Q604" i="8" s="1"/>
  <c r="P605" i="8"/>
  <c r="Q605" i="8" s="1"/>
  <c r="P606" i="8"/>
  <c r="Q606" i="8" s="1"/>
  <c r="P607" i="8"/>
  <c r="Q607" i="8" s="1"/>
  <c r="P608" i="8"/>
  <c r="Q608" i="8" s="1"/>
  <c r="P609" i="8"/>
  <c r="Q609" i="8" s="1"/>
  <c r="P610" i="8"/>
  <c r="Q610" i="8" s="1"/>
  <c r="P611" i="8"/>
  <c r="Q611" i="8" s="1"/>
  <c r="P612" i="8"/>
  <c r="Q612" i="8" s="1"/>
  <c r="P613" i="8"/>
  <c r="Q613" i="8" s="1"/>
  <c r="P614" i="8"/>
  <c r="Q614" i="8" s="1"/>
  <c r="P615" i="8"/>
  <c r="Q615" i="8" s="1"/>
  <c r="P616" i="8"/>
  <c r="Q616" i="8" s="1"/>
  <c r="P617" i="8"/>
  <c r="Q617" i="8" s="1"/>
  <c r="P618" i="8"/>
  <c r="Q618" i="8" s="1"/>
  <c r="P619" i="8"/>
  <c r="Q619" i="8" s="1"/>
  <c r="P620" i="8"/>
  <c r="Q620" i="8" s="1"/>
  <c r="P621" i="8"/>
  <c r="Q621" i="8" s="1"/>
  <c r="P622" i="8"/>
  <c r="Q622" i="8" s="1"/>
  <c r="P623" i="8"/>
  <c r="Q623" i="8" s="1"/>
  <c r="P624" i="8"/>
  <c r="Q624" i="8" s="1"/>
  <c r="P625" i="8"/>
  <c r="Q625" i="8" s="1"/>
  <c r="P626" i="8"/>
  <c r="Q626" i="8" s="1"/>
  <c r="P627" i="8"/>
  <c r="Q627" i="8" s="1"/>
  <c r="P628" i="8"/>
  <c r="Q628" i="8" s="1"/>
  <c r="P629" i="8"/>
  <c r="Q629" i="8" s="1"/>
  <c r="P630" i="8"/>
  <c r="Q630" i="8" s="1"/>
  <c r="P631" i="8"/>
  <c r="Q631" i="8" s="1"/>
  <c r="P632" i="8"/>
  <c r="Q632" i="8" s="1"/>
  <c r="P633" i="8"/>
  <c r="Q633" i="8" s="1"/>
  <c r="P634" i="8"/>
  <c r="Q634" i="8" s="1"/>
  <c r="P635" i="8"/>
  <c r="Q635" i="8" s="1"/>
  <c r="P636" i="8"/>
  <c r="Q636" i="8" s="1"/>
  <c r="P637" i="8"/>
  <c r="Q637" i="8" s="1"/>
  <c r="P638" i="8"/>
  <c r="Q638" i="8" s="1"/>
  <c r="P639" i="8"/>
  <c r="Q639" i="8" s="1"/>
  <c r="P640" i="8"/>
  <c r="Q640" i="8" s="1"/>
  <c r="P641" i="8"/>
  <c r="Q641" i="8" s="1"/>
  <c r="P642" i="8"/>
  <c r="Q642" i="8" s="1"/>
  <c r="P643" i="8"/>
  <c r="Q643" i="8" s="1"/>
  <c r="P644" i="8"/>
  <c r="Q644" i="8" s="1"/>
  <c r="P645" i="8"/>
  <c r="Q645" i="8" s="1"/>
  <c r="P646" i="8"/>
  <c r="Q646" i="8" s="1"/>
  <c r="P647" i="8"/>
  <c r="Q647" i="8" s="1"/>
  <c r="P648" i="8"/>
  <c r="Q648" i="8" s="1"/>
  <c r="P649" i="8"/>
  <c r="Q649" i="8" s="1"/>
  <c r="P650" i="8"/>
  <c r="Q650" i="8" s="1"/>
  <c r="P651" i="8"/>
  <c r="Q651" i="8" s="1"/>
  <c r="P652" i="8"/>
  <c r="Q652" i="8" s="1"/>
  <c r="P653" i="8"/>
  <c r="Q653" i="8" s="1"/>
  <c r="P654" i="8"/>
  <c r="Q654" i="8" s="1"/>
  <c r="P655" i="8"/>
  <c r="Q655" i="8" s="1"/>
  <c r="P656" i="8"/>
  <c r="Q656" i="8" s="1"/>
  <c r="P657" i="8"/>
  <c r="Q657" i="8" s="1"/>
  <c r="P658" i="8"/>
  <c r="Q658" i="8" s="1"/>
  <c r="P659" i="8"/>
  <c r="Q659" i="8" s="1"/>
  <c r="P660" i="8"/>
  <c r="Q660" i="8" s="1"/>
  <c r="P661" i="8"/>
  <c r="Q661" i="8" s="1"/>
  <c r="P662" i="8"/>
  <c r="Q662" i="8" s="1"/>
  <c r="P663" i="8"/>
  <c r="Q663" i="8" s="1"/>
  <c r="P664" i="8"/>
  <c r="Q664" i="8" s="1"/>
  <c r="P665" i="8"/>
  <c r="Q665" i="8" s="1"/>
  <c r="P666" i="8"/>
  <c r="Q666" i="8" s="1"/>
  <c r="P667" i="8"/>
  <c r="Q667" i="8" s="1"/>
  <c r="P668" i="8"/>
  <c r="Q668" i="8" s="1"/>
  <c r="P669" i="8"/>
  <c r="Q669" i="8" s="1"/>
  <c r="P670" i="8"/>
  <c r="Q670" i="8" s="1"/>
  <c r="P671" i="8"/>
  <c r="Q671" i="8" s="1"/>
  <c r="P672" i="8"/>
  <c r="Q672" i="8" s="1"/>
  <c r="P673" i="8"/>
  <c r="Q673" i="8" s="1"/>
  <c r="P674" i="8"/>
  <c r="Q674" i="8" s="1"/>
  <c r="P675" i="8"/>
  <c r="Q675" i="8" s="1"/>
  <c r="P676" i="8"/>
  <c r="Q676" i="8" s="1"/>
  <c r="P677" i="8"/>
  <c r="Q677" i="8" s="1"/>
  <c r="P678" i="8"/>
  <c r="Q678" i="8" s="1"/>
  <c r="P679" i="8"/>
  <c r="Q679" i="8" s="1"/>
  <c r="P680" i="8"/>
  <c r="Q680" i="8" s="1"/>
  <c r="P681" i="8"/>
  <c r="Q681" i="8" s="1"/>
  <c r="P682" i="8"/>
  <c r="Q682" i="8" s="1"/>
  <c r="P683" i="8"/>
  <c r="Q683" i="8" s="1"/>
  <c r="P684" i="8"/>
  <c r="Q684" i="8" s="1"/>
  <c r="P685" i="8"/>
  <c r="Q685" i="8" s="1"/>
  <c r="P686" i="8"/>
  <c r="Q686" i="8" s="1"/>
  <c r="P687" i="8"/>
  <c r="Q687" i="8" s="1"/>
  <c r="P688" i="8"/>
  <c r="Q688" i="8" s="1"/>
  <c r="P689" i="8"/>
  <c r="Q689" i="8" s="1"/>
  <c r="P690" i="8"/>
  <c r="Q690" i="8" s="1"/>
  <c r="P691" i="8"/>
  <c r="Q691" i="8" s="1"/>
  <c r="P692" i="8"/>
  <c r="Q692" i="8" s="1"/>
  <c r="P693" i="8"/>
  <c r="Q693" i="8" s="1"/>
  <c r="P694" i="8"/>
  <c r="Q694" i="8" s="1"/>
  <c r="P695" i="8"/>
  <c r="Q695" i="8" s="1"/>
  <c r="P696" i="8"/>
  <c r="Q696" i="8" s="1"/>
  <c r="P697" i="8"/>
  <c r="Q697" i="8" s="1"/>
  <c r="P698" i="8"/>
  <c r="Q698" i="8" s="1"/>
  <c r="P699" i="8"/>
  <c r="Q699" i="8" s="1"/>
  <c r="P700" i="8"/>
  <c r="Q700" i="8" s="1"/>
  <c r="P701" i="8"/>
  <c r="Q701" i="8" s="1"/>
  <c r="P702" i="8"/>
  <c r="Q702" i="8" s="1"/>
  <c r="P703" i="8"/>
  <c r="Q703" i="8" s="1"/>
  <c r="P704" i="8"/>
  <c r="Q704" i="8" s="1"/>
  <c r="P705" i="8"/>
  <c r="Q705" i="8" s="1"/>
  <c r="P706" i="8"/>
  <c r="Q706" i="8" s="1"/>
  <c r="P707" i="8"/>
  <c r="Q707" i="8" s="1"/>
  <c r="P708" i="8"/>
  <c r="Q708" i="8" s="1"/>
  <c r="P709" i="8"/>
  <c r="Q709" i="8" s="1"/>
  <c r="P710" i="8"/>
  <c r="Q710" i="8" s="1"/>
  <c r="P711" i="8"/>
  <c r="Q711" i="8" s="1"/>
  <c r="P712" i="8"/>
  <c r="Q712" i="8" s="1"/>
  <c r="P713" i="8"/>
  <c r="Q713" i="8" s="1"/>
  <c r="P714" i="8"/>
  <c r="Q714" i="8" s="1"/>
  <c r="P715" i="8"/>
  <c r="Q715" i="8" s="1"/>
  <c r="P716" i="8"/>
  <c r="Q716" i="8" s="1"/>
  <c r="P717" i="8"/>
  <c r="Q717" i="8" s="1"/>
  <c r="P718" i="8"/>
  <c r="Q718" i="8" s="1"/>
  <c r="P719" i="8"/>
  <c r="Q719" i="8" s="1"/>
  <c r="P720" i="8"/>
  <c r="Q720" i="8" s="1"/>
  <c r="P721" i="8"/>
  <c r="Q721" i="8" s="1"/>
  <c r="P722" i="8"/>
  <c r="Q722" i="8" s="1"/>
  <c r="P723" i="8"/>
  <c r="Q723" i="8" s="1"/>
  <c r="P724" i="8"/>
  <c r="Q724" i="8" s="1"/>
  <c r="P725" i="8"/>
  <c r="Q725" i="8" s="1"/>
  <c r="P726" i="8"/>
  <c r="Q726" i="8" s="1"/>
  <c r="P727" i="8"/>
  <c r="Q727" i="8" s="1"/>
  <c r="P728" i="8"/>
  <c r="Q728" i="8" s="1"/>
  <c r="P729" i="8"/>
  <c r="Q729" i="8" s="1"/>
  <c r="P730" i="8"/>
  <c r="Q730" i="8" s="1"/>
  <c r="P731" i="8"/>
  <c r="Q731" i="8" s="1"/>
  <c r="P732" i="8"/>
  <c r="Q732" i="8" s="1"/>
  <c r="P733" i="8"/>
  <c r="Q733" i="8" s="1"/>
  <c r="P734" i="8"/>
  <c r="Q734" i="8" s="1"/>
  <c r="P735" i="8"/>
  <c r="Q735" i="8" s="1"/>
  <c r="P736" i="8"/>
  <c r="Q736" i="8" s="1"/>
  <c r="P737" i="8"/>
  <c r="Q737" i="8" s="1"/>
  <c r="P738" i="8"/>
  <c r="Q738" i="8" s="1"/>
  <c r="P739" i="8"/>
  <c r="Q739" i="8" s="1"/>
  <c r="P740" i="8"/>
  <c r="Q740" i="8" s="1"/>
  <c r="P741" i="8"/>
  <c r="Q741" i="8" s="1"/>
  <c r="P742" i="8"/>
  <c r="Q742" i="8" s="1"/>
  <c r="P743" i="8"/>
  <c r="Q743" i="8" s="1"/>
  <c r="P744" i="8"/>
  <c r="Q744" i="8" s="1"/>
  <c r="P745" i="8"/>
  <c r="Q745" i="8" s="1"/>
  <c r="P746" i="8"/>
  <c r="Q746" i="8" s="1"/>
  <c r="P747" i="8"/>
  <c r="Q747" i="8" s="1"/>
  <c r="P748" i="8"/>
  <c r="Q748" i="8" s="1"/>
  <c r="P749" i="8"/>
  <c r="Q749" i="8" s="1"/>
  <c r="P750" i="8"/>
  <c r="Q750" i="8" s="1"/>
  <c r="P751" i="8"/>
  <c r="Q751" i="8" s="1"/>
  <c r="P752" i="8"/>
  <c r="Q752" i="8" s="1"/>
  <c r="P753" i="8"/>
  <c r="Q753" i="8" s="1"/>
  <c r="P754" i="8"/>
  <c r="Q754" i="8" s="1"/>
  <c r="P755" i="8"/>
  <c r="Q755" i="8" s="1"/>
  <c r="P756" i="8"/>
  <c r="Q756" i="8" s="1"/>
  <c r="P757" i="8"/>
  <c r="Q757" i="8" s="1"/>
  <c r="P758" i="8"/>
  <c r="Q758" i="8" s="1"/>
  <c r="P759" i="8"/>
  <c r="Q759" i="8" s="1"/>
  <c r="P760" i="8"/>
  <c r="Q760" i="8" s="1"/>
  <c r="P761" i="8"/>
  <c r="Q761" i="8" s="1"/>
  <c r="P762" i="8"/>
  <c r="Q762" i="8" s="1"/>
  <c r="P763" i="8"/>
  <c r="Q763" i="8" s="1"/>
  <c r="P764" i="8"/>
  <c r="Q764" i="8" s="1"/>
  <c r="P765" i="8"/>
  <c r="Q765" i="8" s="1"/>
  <c r="P766" i="8"/>
  <c r="Q766" i="8" s="1"/>
  <c r="P767" i="8"/>
  <c r="Q767" i="8" s="1"/>
  <c r="P768" i="8"/>
  <c r="Q768" i="8" s="1"/>
  <c r="P769" i="8"/>
  <c r="Q769" i="8" s="1"/>
  <c r="P770" i="8"/>
  <c r="Q770" i="8" s="1"/>
  <c r="P771" i="8"/>
  <c r="Q771" i="8" s="1"/>
  <c r="P772" i="8"/>
  <c r="Q772" i="8" s="1"/>
  <c r="P773" i="8"/>
  <c r="Q773" i="8" s="1"/>
  <c r="P774" i="8"/>
  <c r="Q774" i="8" s="1"/>
  <c r="P775" i="8"/>
  <c r="Q775" i="8" s="1"/>
  <c r="P776" i="8"/>
  <c r="Q776" i="8" s="1"/>
  <c r="P777" i="8"/>
  <c r="Q777" i="8" s="1"/>
  <c r="P778" i="8"/>
  <c r="Q778" i="8" s="1"/>
  <c r="P779" i="8"/>
  <c r="Q779" i="8" s="1"/>
  <c r="P780" i="8"/>
  <c r="Q780" i="8" s="1"/>
  <c r="P781" i="8"/>
  <c r="Q781" i="8" s="1"/>
  <c r="P782" i="8"/>
  <c r="Q782" i="8" s="1"/>
  <c r="P783" i="8"/>
  <c r="Q783" i="8" s="1"/>
  <c r="P784" i="8"/>
  <c r="Q784" i="8" s="1"/>
  <c r="P785" i="8"/>
  <c r="Q785" i="8" s="1"/>
  <c r="P786" i="8"/>
  <c r="Q786" i="8" s="1"/>
  <c r="P787" i="8"/>
  <c r="Q787" i="8" s="1"/>
  <c r="P788" i="8"/>
  <c r="Q788" i="8" s="1"/>
  <c r="P789" i="8"/>
  <c r="Q789" i="8" s="1"/>
  <c r="P790" i="8"/>
  <c r="Q790" i="8" s="1"/>
  <c r="P791" i="8"/>
  <c r="Q791" i="8" s="1"/>
  <c r="P792" i="8"/>
  <c r="Q792" i="8" s="1"/>
  <c r="P793" i="8"/>
  <c r="Q793" i="8" s="1"/>
  <c r="P794" i="8"/>
  <c r="Q794" i="8" s="1"/>
  <c r="P795" i="8"/>
  <c r="Q795" i="8" s="1"/>
  <c r="P796" i="8"/>
  <c r="Q796" i="8" s="1"/>
  <c r="P797" i="8"/>
  <c r="Q797" i="8" s="1"/>
  <c r="P798" i="8"/>
  <c r="Q798" i="8" s="1"/>
  <c r="P799" i="8"/>
  <c r="Q799" i="8" s="1"/>
  <c r="P800" i="8"/>
  <c r="Q800" i="8" s="1"/>
  <c r="P801" i="8"/>
  <c r="Q801" i="8" s="1"/>
  <c r="P802" i="8"/>
  <c r="Q802" i="8" s="1"/>
  <c r="P803" i="8"/>
  <c r="Q803" i="8" s="1"/>
  <c r="P804" i="8"/>
  <c r="Q804" i="8" s="1"/>
  <c r="P805" i="8"/>
  <c r="Q805" i="8" s="1"/>
  <c r="P806" i="8"/>
  <c r="Q806" i="8" s="1"/>
  <c r="P807" i="8"/>
  <c r="Q807" i="8" s="1"/>
  <c r="P808" i="8"/>
  <c r="Q808" i="8" s="1"/>
  <c r="P809" i="8"/>
  <c r="Q809" i="8" s="1"/>
  <c r="P810" i="8"/>
  <c r="Q810" i="8" s="1"/>
  <c r="P811" i="8"/>
  <c r="Q811" i="8" s="1"/>
  <c r="P812" i="8"/>
  <c r="Q812" i="8" s="1"/>
  <c r="P813" i="8"/>
  <c r="Q813" i="8" s="1"/>
  <c r="P814" i="8"/>
  <c r="Q814" i="8" s="1"/>
  <c r="P815" i="8"/>
  <c r="Q815" i="8" s="1"/>
  <c r="P816" i="8"/>
  <c r="Q816" i="8" s="1"/>
  <c r="P817" i="8"/>
  <c r="Q817" i="8" s="1"/>
  <c r="P818" i="8"/>
  <c r="Q818" i="8" s="1"/>
  <c r="P819" i="8"/>
  <c r="Q819" i="8" s="1"/>
  <c r="P820" i="8"/>
  <c r="Q820" i="8" s="1"/>
  <c r="P821" i="8"/>
  <c r="Q821" i="8" s="1"/>
  <c r="P822" i="8"/>
  <c r="Q822" i="8" s="1"/>
  <c r="P823" i="8"/>
  <c r="Q823" i="8" s="1"/>
  <c r="P824" i="8"/>
  <c r="Q824" i="8" s="1"/>
  <c r="P825" i="8"/>
  <c r="Q825" i="8" s="1"/>
  <c r="P826" i="8"/>
  <c r="Q826" i="8" s="1"/>
  <c r="P827" i="8"/>
  <c r="Q827" i="8" s="1"/>
  <c r="P828" i="8"/>
  <c r="Q828" i="8" s="1"/>
  <c r="P829" i="8"/>
  <c r="Q829" i="8" s="1"/>
  <c r="P830" i="8"/>
  <c r="Q830" i="8" s="1"/>
  <c r="P831" i="8"/>
  <c r="Q831" i="8" s="1"/>
  <c r="P832" i="8"/>
  <c r="Q832" i="8" s="1"/>
  <c r="P833" i="8"/>
  <c r="Q833" i="8" s="1"/>
  <c r="P834" i="8"/>
  <c r="Q834" i="8" s="1"/>
  <c r="P835" i="8"/>
  <c r="Q835" i="8" s="1"/>
  <c r="P836" i="8"/>
  <c r="Q836" i="8" s="1"/>
  <c r="P837" i="8"/>
  <c r="Q837" i="8" s="1"/>
  <c r="P838" i="8"/>
  <c r="Q838" i="8" s="1"/>
  <c r="P839" i="8"/>
  <c r="Q839" i="8" s="1"/>
  <c r="P840" i="8"/>
  <c r="Q840" i="8" s="1"/>
  <c r="P841" i="8"/>
  <c r="Q841" i="8" s="1"/>
  <c r="P842" i="8"/>
  <c r="Q842" i="8" s="1"/>
  <c r="P843" i="8"/>
  <c r="Q843" i="8" s="1"/>
  <c r="P844" i="8"/>
  <c r="Q844" i="8" s="1"/>
  <c r="P845" i="8"/>
  <c r="Q845" i="8" s="1"/>
  <c r="P846" i="8"/>
  <c r="Q846" i="8" s="1"/>
  <c r="P847" i="8"/>
  <c r="Q847" i="8" s="1"/>
  <c r="P848" i="8"/>
  <c r="Q848" i="8" s="1"/>
  <c r="P849" i="8"/>
  <c r="Q849" i="8" s="1"/>
  <c r="P850" i="8"/>
  <c r="Q850" i="8" s="1"/>
  <c r="P851" i="8"/>
  <c r="Q851" i="8" s="1"/>
  <c r="P852" i="8"/>
  <c r="Q852" i="8" s="1"/>
  <c r="P853" i="8"/>
  <c r="Q853" i="8" s="1"/>
  <c r="P854" i="8"/>
  <c r="Q854" i="8" s="1"/>
  <c r="P855" i="8"/>
  <c r="Q855" i="8" s="1"/>
  <c r="P856" i="8"/>
  <c r="Q856" i="8" s="1"/>
  <c r="P857" i="8"/>
  <c r="Q857" i="8" s="1"/>
  <c r="P858" i="8"/>
  <c r="Q858" i="8" s="1"/>
  <c r="P859" i="8"/>
  <c r="Q859" i="8" s="1"/>
  <c r="P860" i="8"/>
  <c r="Q860" i="8" s="1"/>
  <c r="P861" i="8"/>
  <c r="Q861" i="8" s="1"/>
  <c r="P862" i="8"/>
  <c r="Q862" i="8" s="1"/>
  <c r="P863" i="8"/>
  <c r="Q863" i="8" s="1"/>
  <c r="P864" i="8"/>
  <c r="Q864" i="8" s="1"/>
  <c r="P865" i="8"/>
  <c r="Q865" i="8" s="1"/>
  <c r="P866" i="8"/>
  <c r="Q866" i="8" s="1"/>
  <c r="P867" i="8"/>
  <c r="Q867" i="8" s="1"/>
  <c r="P868" i="8"/>
  <c r="Q868" i="8" s="1"/>
  <c r="P869" i="8"/>
  <c r="Q869" i="8" s="1"/>
  <c r="P870" i="8"/>
  <c r="Q870" i="8" s="1"/>
  <c r="P871" i="8"/>
  <c r="Q871" i="8" s="1"/>
  <c r="P872" i="8"/>
  <c r="Q872" i="8" s="1"/>
  <c r="P873" i="8"/>
  <c r="Q873" i="8" s="1"/>
  <c r="P874" i="8"/>
  <c r="Q874" i="8" s="1"/>
  <c r="P875" i="8"/>
  <c r="Q875" i="8" s="1"/>
  <c r="P876" i="8"/>
  <c r="Q876" i="8" s="1"/>
  <c r="P877" i="8"/>
  <c r="Q877" i="8" s="1"/>
  <c r="P878" i="8"/>
  <c r="Q878" i="8" s="1"/>
  <c r="P879" i="8"/>
  <c r="Q879" i="8" s="1"/>
  <c r="P880" i="8"/>
  <c r="Q880" i="8" s="1"/>
  <c r="P881" i="8"/>
  <c r="Q881" i="8" s="1"/>
  <c r="P882" i="8"/>
  <c r="Q882" i="8" s="1"/>
  <c r="P883" i="8"/>
  <c r="Q883" i="8" s="1"/>
  <c r="P884" i="8"/>
  <c r="Q884" i="8" s="1"/>
  <c r="P885" i="8"/>
  <c r="Q885" i="8" s="1"/>
  <c r="P886" i="8"/>
  <c r="Q886" i="8" s="1"/>
  <c r="P887" i="8"/>
  <c r="Q887" i="8" s="1"/>
  <c r="P888" i="8"/>
  <c r="Q888" i="8" s="1"/>
  <c r="P889" i="8"/>
  <c r="Q889" i="8" s="1"/>
  <c r="P890" i="8"/>
  <c r="Q890" i="8" s="1"/>
  <c r="P891" i="8"/>
  <c r="Q891" i="8" s="1"/>
  <c r="P892" i="8"/>
  <c r="Q892" i="8" s="1"/>
  <c r="P893" i="8"/>
  <c r="Q893" i="8" s="1"/>
  <c r="P894" i="8"/>
  <c r="Q894" i="8" s="1"/>
  <c r="P895" i="8"/>
  <c r="Q895" i="8" s="1"/>
  <c r="P896" i="8"/>
  <c r="Q896" i="8" s="1"/>
  <c r="P897" i="8"/>
  <c r="Q897" i="8" s="1"/>
  <c r="P898" i="8"/>
  <c r="Q898" i="8" s="1"/>
  <c r="P899" i="8"/>
  <c r="Q899" i="8" s="1"/>
  <c r="P900" i="8"/>
  <c r="Q900" i="8" s="1"/>
  <c r="P901" i="8"/>
  <c r="Q901" i="8" s="1"/>
  <c r="P902" i="8"/>
  <c r="Q902" i="8" s="1"/>
  <c r="P903" i="8"/>
  <c r="Q903" i="8" s="1"/>
  <c r="P904" i="8"/>
  <c r="Q904" i="8" s="1"/>
  <c r="P905" i="8"/>
  <c r="Q905" i="8" s="1"/>
  <c r="P906" i="8"/>
  <c r="Q906" i="8" s="1"/>
  <c r="P907" i="8"/>
  <c r="Q907" i="8" s="1"/>
  <c r="P908" i="8"/>
  <c r="Q908" i="8" s="1"/>
  <c r="P909" i="8"/>
  <c r="Q909" i="8" s="1"/>
  <c r="P910" i="8"/>
  <c r="Q910" i="8" s="1"/>
  <c r="P911" i="8"/>
  <c r="Q911" i="8" s="1"/>
  <c r="P912" i="8"/>
  <c r="Q912" i="8" s="1"/>
  <c r="P913" i="8"/>
  <c r="Q913" i="8" s="1"/>
  <c r="P914" i="8"/>
  <c r="Q914" i="8" s="1"/>
  <c r="P915" i="8"/>
  <c r="Q915" i="8" s="1"/>
  <c r="P916" i="8"/>
  <c r="Q916" i="8" s="1"/>
  <c r="P917" i="8"/>
  <c r="Q917" i="8" s="1"/>
  <c r="P918" i="8"/>
  <c r="Q918" i="8" s="1"/>
  <c r="P919" i="8"/>
  <c r="Q919" i="8" s="1"/>
  <c r="P920" i="8"/>
  <c r="Q920" i="8" s="1"/>
  <c r="P921" i="8"/>
  <c r="Q921" i="8" s="1"/>
  <c r="P922" i="8"/>
  <c r="Q922" i="8" s="1"/>
  <c r="P923" i="8"/>
  <c r="Q923" i="8" s="1"/>
  <c r="P924" i="8"/>
  <c r="Q924" i="8" s="1"/>
  <c r="P925" i="8"/>
  <c r="Q925" i="8" s="1"/>
  <c r="P926" i="8"/>
  <c r="Q926" i="8" s="1"/>
  <c r="P927" i="8"/>
  <c r="Q927" i="8" s="1"/>
  <c r="P928" i="8"/>
  <c r="Q928" i="8" s="1"/>
  <c r="P929" i="8"/>
  <c r="Q929" i="8" s="1"/>
  <c r="P930" i="8"/>
  <c r="Q930" i="8" s="1"/>
  <c r="P931" i="8"/>
  <c r="Q931" i="8" s="1"/>
  <c r="P932" i="8"/>
  <c r="Q932" i="8" s="1"/>
  <c r="P933" i="8"/>
  <c r="Q933" i="8" s="1"/>
  <c r="P934" i="8"/>
  <c r="Q934" i="8" s="1"/>
  <c r="P935" i="8"/>
  <c r="Q935" i="8" s="1"/>
  <c r="P936" i="8"/>
  <c r="Q936" i="8" s="1"/>
  <c r="P937" i="8"/>
  <c r="Q937" i="8" s="1"/>
  <c r="P938" i="8"/>
  <c r="Q938" i="8" s="1"/>
  <c r="P939" i="8"/>
  <c r="Q939" i="8" s="1"/>
  <c r="P940" i="8"/>
  <c r="Q940" i="8" s="1"/>
  <c r="P941" i="8"/>
  <c r="Q941" i="8" s="1"/>
  <c r="P942" i="8"/>
  <c r="Q942" i="8" s="1"/>
  <c r="P943" i="8"/>
  <c r="Q943" i="8" s="1"/>
  <c r="P944" i="8"/>
  <c r="Q944" i="8" s="1"/>
  <c r="P945" i="8"/>
  <c r="Q945" i="8" s="1"/>
  <c r="P946" i="8"/>
  <c r="Q946" i="8" s="1"/>
  <c r="P947" i="8"/>
  <c r="Q947" i="8" s="1"/>
  <c r="P948" i="8"/>
  <c r="Q948" i="8" s="1"/>
  <c r="P949" i="8"/>
  <c r="Q949" i="8" s="1"/>
  <c r="P950" i="8"/>
  <c r="Q950" i="8" s="1"/>
  <c r="P951" i="8"/>
  <c r="Q951" i="8" s="1"/>
  <c r="P952" i="8"/>
  <c r="Q952" i="8" s="1"/>
  <c r="P953" i="8"/>
  <c r="Q953" i="8" s="1"/>
  <c r="P954" i="8"/>
  <c r="Q954" i="8" s="1"/>
  <c r="P955" i="8"/>
  <c r="Q955" i="8" s="1"/>
  <c r="P956" i="8"/>
  <c r="Q956" i="8" s="1"/>
  <c r="P957" i="8"/>
  <c r="Q957" i="8" s="1"/>
  <c r="P958" i="8"/>
  <c r="Q958" i="8" s="1"/>
  <c r="P959" i="8"/>
  <c r="Q959" i="8" s="1"/>
  <c r="P960" i="8"/>
  <c r="Q960" i="8" s="1"/>
  <c r="P961" i="8"/>
  <c r="Q961" i="8" s="1"/>
  <c r="P962" i="8"/>
  <c r="Q962" i="8" s="1"/>
  <c r="P963" i="8"/>
  <c r="Q963" i="8" s="1"/>
  <c r="P964" i="8"/>
  <c r="Q964" i="8" s="1"/>
  <c r="P965" i="8"/>
  <c r="Q965" i="8" s="1"/>
  <c r="P966" i="8"/>
  <c r="Q966" i="8" s="1"/>
  <c r="P967" i="8"/>
  <c r="Q967" i="8" s="1"/>
  <c r="P968" i="8"/>
  <c r="Q968" i="8" s="1"/>
  <c r="P969" i="8"/>
  <c r="Q969" i="8" s="1"/>
  <c r="P970" i="8"/>
  <c r="Q970" i="8" s="1"/>
  <c r="P971" i="8"/>
  <c r="Q971" i="8" s="1"/>
  <c r="P972" i="8"/>
  <c r="Q972" i="8" s="1"/>
  <c r="P973" i="8"/>
  <c r="Q973" i="8" s="1"/>
  <c r="P974" i="8"/>
  <c r="Q974" i="8" s="1"/>
  <c r="P975" i="8"/>
  <c r="Q975" i="8" s="1"/>
  <c r="P976" i="8"/>
  <c r="Q976" i="8" s="1"/>
  <c r="P977" i="8"/>
  <c r="Q977" i="8" s="1"/>
  <c r="P978" i="8"/>
  <c r="Q978" i="8" s="1"/>
  <c r="P979" i="8"/>
  <c r="Q979" i="8" s="1"/>
  <c r="P980" i="8"/>
  <c r="Q980" i="8" s="1"/>
  <c r="P981" i="8"/>
  <c r="Q981" i="8" s="1"/>
  <c r="P982" i="8"/>
  <c r="Q982" i="8" s="1"/>
  <c r="P983" i="8"/>
  <c r="Q983" i="8" s="1"/>
  <c r="P984" i="8"/>
  <c r="Q984" i="8" s="1"/>
  <c r="P985" i="8"/>
  <c r="Q985" i="8" s="1"/>
  <c r="P986" i="8"/>
  <c r="Q986" i="8" s="1"/>
  <c r="P987" i="8"/>
  <c r="Q987" i="8" s="1"/>
  <c r="P988" i="8"/>
  <c r="Q988" i="8" s="1"/>
  <c r="P989" i="8"/>
  <c r="Q989" i="8" s="1"/>
  <c r="P990" i="8"/>
  <c r="Q990" i="8" s="1"/>
  <c r="P991" i="8"/>
  <c r="Q991" i="8" s="1"/>
  <c r="P992" i="8"/>
  <c r="Q992" i="8" s="1"/>
  <c r="P993" i="8"/>
  <c r="Q993" i="8" s="1"/>
  <c r="P994" i="8"/>
  <c r="Q994" i="8" s="1"/>
  <c r="P995" i="8"/>
  <c r="Q995" i="8" s="1"/>
  <c r="P996" i="8"/>
  <c r="Q996" i="8" s="1"/>
  <c r="P997" i="8"/>
  <c r="Q997" i="8" s="1"/>
  <c r="P998" i="8"/>
  <c r="Q998" i="8" s="1"/>
  <c r="M2" i="8"/>
  <c r="N2" i="8" s="1"/>
  <c r="F21" i="5" l="1"/>
  <c r="F3" i="5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272" i="5"/>
  <c r="F273" i="5"/>
  <c r="F274" i="5"/>
  <c r="F275" i="5"/>
  <c r="F276" i="5"/>
  <c r="F277" i="5"/>
  <c r="F278" i="5"/>
  <c r="F279" i="5"/>
  <c r="F280" i="5"/>
  <c r="F281" i="5"/>
  <c r="F282" i="5"/>
  <c r="F283" i="5"/>
  <c r="F284" i="5"/>
  <c r="F285" i="5"/>
  <c r="F286" i="5"/>
  <c r="F287" i="5"/>
  <c r="F288" i="5"/>
  <c r="F289" i="5"/>
  <c r="F290" i="5"/>
  <c r="F291" i="5"/>
  <c r="F292" i="5"/>
  <c r="F293" i="5"/>
  <c r="F294" i="5"/>
  <c r="F295" i="5"/>
  <c r="F296" i="5"/>
  <c r="F297" i="5"/>
  <c r="F298" i="5"/>
  <c r="F299" i="5"/>
  <c r="F300" i="5"/>
  <c r="F2" i="5"/>
  <c r="I300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Santbergen, Nancy</author>
  </authors>
  <commentList>
    <comment ref="F1" authorId="0" shapeId="0" xr:uid="{E887C060-722E-44A9-A522-BFE6FBBB7888}">
      <text>
        <r>
          <rPr>
            <sz val="9"/>
            <color indexed="81"/>
            <rFont val="Tahoma"/>
            <family val="2"/>
          </rPr>
          <t xml:space="preserve">
Doelstelling reactietijd:
7 dagen</t>
        </r>
      </text>
    </comment>
    <comment ref="I1" authorId="0" shapeId="0" xr:uid="{7552747F-C764-4376-9A0F-B7E910CC5384}">
      <text>
        <r>
          <rPr>
            <sz val="9"/>
            <color indexed="81"/>
            <rFont val="Tahoma"/>
            <family val="2"/>
          </rPr>
          <t xml:space="preserve">
Doelstelling: 30 dagen</t>
        </r>
      </text>
    </comment>
    <comment ref="L1" authorId="0" shapeId="0" xr:uid="{D4F70B9A-C51A-4560-AC82-4E24C8ACEEAD}">
      <text>
        <r>
          <rPr>
            <sz val="9"/>
            <color indexed="81"/>
            <rFont val="Tahoma"/>
            <family val="2"/>
          </rPr>
          <t xml:space="preserve">
Doelstelling tevredenheid afhandeling klacht: 100%</t>
        </r>
      </text>
    </comment>
  </commentList>
</comments>
</file>

<file path=xl/sharedStrings.xml><?xml version="1.0" encoding="utf-8"?>
<sst xmlns="http://schemas.openxmlformats.org/spreadsheetml/2006/main" count="138" uniqueCount="121">
  <si>
    <t>Analyse</t>
  </si>
  <si>
    <t>Tabblad</t>
  </si>
  <si>
    <t>Gemiddelde doorlooptijd</t>
  </si>
  <si>
    <t>Gemiddelde reactietijd</t>
  </si>
  <si>
    <t>Klachten</t>
  </si>
  <si>
    <t>Aantal klachten</t>
  </si>
  <si>
    <t>Totaal klachten</t>
  </si>
  <si>
    <t>[aantal klachten]</t>
  </si>
  <si>
    <t>Doelstelling</t>
  </si>
  <si>
    <t>Reactietijd op klacht</t>
  </si>
  <si>
    <t>[gemiddelde reactietijd op klachten]</t>
  </si>
  <si>
    <t>Tevredenheid over afhandeling klacht</t>
  </si>
  <si>
    <t>Uitgevoerde bijsturing naar aanleiding van klachten</t>
  </si>
  <si>
    <t>Datum klacht</t>
  </si>
  <si>
    <t xml:space="preserve">Omschrijving klacht </t>
  </si>
  <si>
    <t>Datum afgehandeld</t>
  </si>
  <si>
    <t>Doorlooptijd</t>
  </si>
  <si>
    <t xml:space="preserve">Datum reactie klacht </t>
  </si>
  <si>
    <t xml:space="preserve">Gemiddelde reactietijd </t>
  </si>
  <si>
    <r>
      <t>[Gebruik formule:</t>
    </r>
    <r>
      <rPr>
        <b/>
        <sz val="10"/>
        <color theme="1"/>
        <rFont val="Arial"/>
        <family val="2"/>
      </rPr>
      <t xml:space="preserve"> =GEMIDDELDE(G2:G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]</t>
    </r>
  </si>
  <si>
    <t xml:space="preserve">Reactietijd </t>
  </si>
  <si>
    <t>Omschrijving uitgevoerde bijsturing / genomen actie</t>
  </si>
  <si>
    <t xml:space="preserve">Afhandeling naar 
tevredenheid client 
ja = 1 / nee = 0 </t>
  </si>
  <si>
    <t xml:space="preserve">% Tevredenheid 
afhandeling klacht </t>
  </si>
  <si>
    <r>
      <t>[Gebruik formule:</t>
    </r>
    <r>
      <rPr>
        <b/>
        <sz val="10"/>
        <color theme="1"/>
        <rFont val="Arial"/>
        <family val="2"/>
      </rPr>
      <t xml:space="preserve"> =GEMIDDELDE(K2:K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]</t>
    </r>
  </si>
  <si>
    <t>Doorlooptijd afhandeling klacht</t>
  </si>
  <si>
    <t>[gemiddelde doorlooptijd op klachten]</t>
  </si>
  <si>
    <r>
      <t xml:space="preserve">[Gebruik formule: </t>
    </r>
    <r>
      <rPr>
        <b/>
        <sz val="10"/>
        <color theme="1"/>
        <rFont val="Arial"/>
        <family val="2"/>
      </rPr>
      <t>=GEMIDDELDE(J2:J</t>
    </r>
    <r>
      <rPr>
        <b/>
        <sz val="10"/>
        <color rgb="FFFF0000"/>
        <rFont val="Arial"/>
        <family val="2"/>
      </rPr>
      <t>_</t>
    </r>
    <r>
      <rPr>
        <b/>
        <sz val="10"/>
        <color theme="1"/>
        <rFont val="Arial"/>
        <family val="2"/>
      </rPr>
      <t>)]</t>
    </r>
  </si>
  <si>
    <t xml:space="preserve">Naam medewerker </t>
  </si>
  <si>
    <t>Datum VOG</t>
  </si>
  <si>
    <t>7 dagen</t>
  </si>
  <si>
    <t>30 dagen</t>
  </si>
  <si>
    <t>Datum</t>
  </si>
  <si>
    <t>Calamiteit/incident</t>
  </si>
  <si>
    <t>Datum melding gemeente</t>
  </si>
  <si>
    <t xml:space="preserve">Status </t>
  </si>
  <si>
    <t>Toelichting</t>
  </si>
  <si>
    <t>Calamiteiten/incidenten</t>
  </si>
  <si>
    <t>Calamiteit</t>
  </si>
  <si>
    <t>Startdatum opdracht</t>
  </si>
  <si>
    <t>Contactdatum</t>
  </si>
  <si>
    <t>Deadline contact</t>
  </si>
  <si>
    <t>Op tijd contact?</t>
  </si>
  <si>
    <t>Startdatum zorg</t>
  </si>
  <si>
    <t>Op tijd gestart?</t>
  </si>
  <si>
    <t>Evaluatie datum</t>
  </si>
  <si>
    <t>Deadline evaluatie</t>
  </si>
  <si>
    <t>Evaluatie op tijd?</t>
  </si>
  <si>
    <t>Indicatie spoed?</t>
  </si>
  <si>
    <t>Deadline spoed start</t>
  </si>
  <si>
    <t>Spoed op tijd?</t>
  </si>
  <si>
    <t>Totale omzet exclusief btw</t>
  </si>
  <si>
    <t>Verplichting gehaald?</t>
  </si>
  <si>
    <t xml:space="preserve">Indiactie spoed? </t>
  </si>
  <si>
    <t>Ja</t>
  </si>
  <si>
    <t>Nvt</t>
  </si>
  <si>
    <t>Deadline  start zorg</t>
  </si>
  <si>
    <t>Datum begeleidingsplan 
gereed</t>
  </si>
  <si>
    <t>Deadline 
begeleidingsplan</t>
  </si>
  <si>
    <t>Spoed gestart binnen 7 dagen</t>
  </si>
  <si>
    <t>Begeleidingsplan binnen 2 weken</t>
  </si>
  <si>
    <t>Intake binnen 4 dagen contact opgenomen</t>
  </si>
  <si>
    <t>Begeleidingsplan 
op tijd?</t>
  </si>
  <si>
    <t>Incidenten/calamiteiten</t>
  </si>
  <si>
    <t>Totaal aantal incidenten/calamiteiten</t>
  </si>
  <si>
    <t>Aantal incidenten</t>
  </si>
  <si>
    <t>[totaal aantal incidenten]</t>
  </si>
  <si>
    <t>Aantal calamiteiten</t>
  </si>
  <si>
    <t>[totaal aantal calamiteiten]</t>
  </si>
  <si>
    <t>Aantal meldingen gemeente</t>
  </si>
  <si>
    <t>[totaal aantal meldingen gemeente]</t>
  </si>
  <si>
    <t>[korte analyse van de voortgang/status, resultaten en eventuele trends, identificeer patronen of oorzaken]</t>
  </si>
  <si>
    <t>Nummer of kenmerk cliënt (géén NAW)</t>
  </si>
  <si>
    <t>Cliënten en inzet</t>
  </si>
  <si>
    <t>Datum melding GGD</t>
  </si>
  <si>
    <t>Incident</t>
  </si>
  <si>
    <t>% op tijd gestart</t>
  </si>
  <si>
    <t xml:space="preserve">% op tijd intake </t>
  </si>
  <si>
    <t>Aantal meldingen GGD</t>
  </si>
  <si>
    <t>Gerealiseerde social return: 5%</t>
  </si>
  <si>
    <t>[totaal aantal meldingen GGD]</t>
  </si>
  <si>
    <t xml:space="preserve">Voortgang </t>
  </si>
  <si>
    <t>Postcode cliënt</t>
  </si>
  <si>
    <t>Datum invullen</t>
  </si>
  <si>
    <t>Toelichting tevredenheid</t>
  </si>
  <si>
    <t>Door wie wordt de zorg geleverd?</t>
  </si>
  <si>
    <t>Welke zorg is ontvangen?</t>
  </si>
  <si>
    <t>Tevreden?</t>
  </si>
  <si>
    <t>Afhandeling klacht naar tevredenheid client</t>
  </si>
  <si>
    <t>Tevreden</t>
  </si>
  <si>
    <t xml:space="preserve">Ja </t>
  </si>
  <si>
    <t>Nee</t>
  </si>
  <si>
    <t>Wat ging goed?</t>
  </si>
  <si>
    <t>Wat kan beter?</t>
  </si>
  <si>
    <t>Toelichting goed / beter</t>
  </si>
  <si>
    <t>Toelichting op- of aanmerkingen</t>
  </si>
  <si>
    <t xml:space="preserve">Op- of aanmerkingen? </t>
  </si>
  <si>
    <t xml:space="preserve">Welke zorg </t>
  </si>
  <si>
    <t>individuele begeleiding  basis</t>
  </si>
  <si>
    <t xml:space="preserve">individuele begeleiding intensief </t>
  </si>
  <si>
    <t xml:space="preserve">individuele begeleiding waakvlam </t>
  </si>
  <si>
    <t>Cliëntervaring</t>
  </si>
  <si>
    <t>Aantal uitvragen</t>
  </si>
  <si>
    <t>Aantal reacties</t>
  </si>
  <si>
    <t>Response %</t>
  </si>
  <si>
    <t>Resultaten</t>
  </si>
  <si>
    <t>Verbeterpunten</t>
  </si>
  <si>
    <t xml:space="preserve">Periode uitvraag </t>
  </si>
  <si>
    <t>[periode waarop de ervaringen betrekking hebben]</t>
  </si>
  <si>
    <t xml:space="preserve">Analyse </t>
  </si>
  <si>
    <t>[opvallende afwijkingen, oorzaken van overschrijdingen, genomen bijsturing, verwachte verbetering volgende periode]</t>
  </si>
  <si>
    <t>% begeleidingsplan op tijd</t>
  </si>
  <si>
    <t>% spoed op tijd gestart</t>
  </si>
  <si>
    <t>Gestarte begeleiding binnen 2 weken</t>
  </si>
  <si>
    <t xml:space="preserve">% evaluaties op tijd uitgevoerd </t>
  </si>
  <si>
    <t>Evaluaties eens per 6 maanden</t>
  </si>
  <si>
    <t xml:space="preserve">[korte samenvatting van de uitkomsten: wat valt op, welke terugkerende thema’s] </t>
  </si>
  <si>
    <t xml:space="preserve">[korte samenvatting van de verbeterpunten: welke verbetermaatregelen zijn genomen, wat is het effect, welke punten staan nog open] </t>
  </si>
  <si>
    <t>[oorzaken van klachten en trends in klachtencategoriën]</t>
  </si>
  <si>
    <t>[efficiëntie van het klachtenafhandelingsproces]</t>
  </si>
  <si>
    <t>[feedback van cliënten en verbeterpunten]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</si>
</sst>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;@"/>
    <numFmt numFmtId="165" formatCode="&quot;€&quot;\ #,##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onsolas"/>
      <family val="3"/>
    </font>
    <font>
      <sz val="11"/>
      <color rgb="FF000000"/>
      <name val="Calibri"/>
      <family val="2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5" borderId="0" xfId="0" applyFont="1" applyFill="1" applyProtection="1">
      <protection locked="0"/>
    </xf>
    <xf numFmtId="0" fontId="5" fillId="5" borderId="0" xfId="0" applyFont="1" applyFill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16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0" fontId="4" fillId="2" borderId="0" xfId="0" applyFont="1" applyFill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4" fillId="2" borderId="0" xfId="0" applyNumberFormat="1" applyFont="1" applyFill="1"/>
    <xf numFmtId="164" fontId="0" fillId="0" borderId="0" xfId="0" applyNumberForma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164" fontId="11" fillId="0" borderId="0" xfId="0" applyNumberFormat="1" applyFont="1" applyAlignment="1">
      <alignment horizontal="left" vertical="center" indent="1"/>
    </xf>
    <xf numFmtId="164" fontId="12" fillId="0" borderId="0" xfId="0" applyNumberFormat="1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9" fontId="12" fillId="0" borderId="0" xfId="0" applyNumberFormat="1" applyFont="1" applyAlignment="1">
      <alignment horizontal="left" vertical="center" indent="1"/>
    </xf>
    <xf numFmtId="9" fontId="0" fillId="0" borderId="0" xfId="0" applyNumberFormat="1"/>
    <xf numFmtId="0" fontId="5" fillId="0" borderId="0" xfId="0" applyFont="1" applyAlignment="1">
      <alignment vertical="top"/>
    </xf>
    <xf numFmtId="0" fontId="6" fillId="7" borderId="0" xfId="0" applyFont="1" applyFill="1"/>
    <xf numFmtId="0" fontId="13" fillId="5" borderId="0" xfId="0" applyFont="1" applyFill="1"/>
    <xf numFmtId="9" fontId="13" fillId="5" borderId="0" xfId="0" applyNumberFormat="1" applyFont="1" applyFill="1"/>
    <xf numFmtId="0" fontId="7" fillId="5" borderId="0" xfId="0" applyFont="1" applyFill="1"/>
    <xf numFmtId="0" fontId="5" fillId="5" borderId="0" xfId="0" applyFont="1" applyFill="1"/>
    <xf numFmtId="9" fontId="5" fillId="5" borderId="0" xfId="0" applyNumberFormat="1" applyFont="1" applyFill="1"/>
    <xf numFmtId="9" fontId="5" fillId="5" borderId="0" xfId="0" applyNumberFormat="1" applyFont="1" applyFill="1" applyAlignment="1">
      <alignment horizontal="left"/>
    </xf>
    <xf numFmtId="0" fontId="6" fillId="8" borderId="0" xfId="0" applyFont="1" applyFill="1"/>
    <xf numFmtId="9" fontId="6" fillId="8" borderId="0" xfId="0" applyNumberFormat="1" applyFont="1" applyFill="1"/>
    <xf numFmtId="9" fontId="5" fillId="5" borderId="1" xfId="0" applyNumberFormat="1" applyFont="1" applyFill="1" applyBorder="1" applyAlignment="1">
      <alignment horizontal="center"/>
    </xf>
    <xf numFmtId="0" fontId="6" fillId="4" borderId="0" xfId="0" applyFont="1" applyFill="1"/>
    <xf numFmtId="0" fontId="7" fillId="5" borderId="0" xfId="0" applyFont="1" applyFill="1" applyAlignment="1">
      <alignment horizontal="left"/>
    </xf>
    <xf numFmtId="0" fontId="6" fillId="6" borderId="0" xfId="0" applyFont="1" applyFill="1"/>
    <xf numFmtId="9" fontId="5" fillId="5" borderId="0" xfId="0" applyNumberFormat="1" applyFont="1" applyFill="1" applyAlignment="1" applyProtection="1">
      <alignment horizontal="left"/>
      <protection locked="0"/>
    </xf>
    <xf numFmtId="0" fontId="5" fillId="5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0" fontId="4" fillId="2" borderId="0" xfId="0" applyFont="1" applyFill="1" applyAlignment="1">
      <alignment horizontal="left"/>
    </xf>
    <xf numFmtId="164" fontId="10" fillId="2" borderId="0" xfId="0" applyNumberFormat="1" applyFont="1" applyFill="1"/>
    <xf numFmtId="0" fontId="10" fillId="2" borderId="0" xfId="0" applyFont="1" applyFill="1"/>
    <xf numFmtId="164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wrapText="1"/>
    </xf>
    <xf numFmtId="0" fontId="0" fillId="0" borderId="0" xfId="0" applyAlignment="1" applyProtection="1">
      <alignment vertical="top" wrapText="1"/>
      <protection locked="0"/>
    </xf>
    <xf numFmtId="164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1" fillId="0" borderId="0" xfId="0" applyFont="1"/>
    <xf numFmtId="0" fontId="1" fillId="3" borderId="0" xfId="0" applyFont="1" applyFill="1"/>
    <xf numFmtId="164" fontId="4" fillId="2" borderId="0" xfId="0" applyNumberFormat="1" applyFont="1" applyFill="1" applyAlignment="1">
      <alignment wrapText="1"/>
    </xf>
    <xf numFmtId="165" fontId="0" fillId="0" borderId="0" xfId="0" applyNumberFormat="1" applyProtection="1">
      <protection locked="0"/>
    </xf>
    <xf numFmtId="165" fontId="4" fillId="2" borderId="0" xfId="0" applyNumberFormat="1" applyFont="1" applyFill="1"/>
    <xf numFmtId="165" fontId="10" fillId="2" borderId="0" xfId="0" applyNumberFormat="1" applyFont="1" applyFill="1"/>
    <xf numFmtId="9" fontId="10" fillId="2" borderId="0" xfId="0" applyNumberFormat="1" applyFont="1" applyFill="1"/>
    <xf numFmtId="0" fontId="7" fillId="5" borderId="0" xfId="0" applyFont="1" applyFill="1" applyAlignment="1">
      <alignment horizontal="left"/>
    </xf>
  </cellXfs>
  <cellStyles count="1">
    <cellStyle name="Standaard" xfId="0" builtinId="0"/>
  </cellStyles>
  <dxfs count="11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Gemeente Hellevoetslui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A0C3"/>
      </a:accent1>
      <a:accent2>
        <a:srgbClr val="A00032"/>
      </a:accent2>
      <a:accent3>
        <a:srgbClr val="F5811E"/>
      </a:accent3>
      <a:accent4>
        <a:srgbClr val="FFBE0F"/>
      </a:accent4>
      <a:accent5>
        <a:srgbClr val="00AF5A"/>
      </a:accent5>
      <a:accent6>
        <a:srgbClr val="AAA08C"/>
      </a:accent6>
      <a:hlink>
        <a:srgbClr val="0064A5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839E1-279C-4DA4-8384-50C6BA4B5165}">
  <dimension ref="B2:F45"/>
  <sheetViews>
    <sheetView tabSelected="1" zoomScale="90" zoomScaleNormal="90" workbookViewId="0">
      <selection activeCell="C4" sqref="C4"/>
    </sheetView>
  </sheetViews>
  <sheetFormatPr defaultColWidth="9.140625" defaultRowHeight="14.25" x14ac:dyDescent="0.2"/>
  <cols>
    <col min="1" max="1" width="3.42578125" style="28" customWidth="1"/>
    <col min="2" max="2" width="41.42578125" style="28" customWidth="1"/>
    <col min="3" max="3" width="125.85546875" style="28" customWidth="1"/>
    <col min="4" max="4" width="17.7109375" style="28" bestFit="1" customWidth="1"/>
    <col min="5" max="5" width="16" style="28" bestFit="1" customWidth="1"/>
    <col min="6" max="6" width="18.28515625" style="29" customWidth="1"/>
    <col min="7" max="16384" width="9.140625" style="28"/>
  </cols>
  <sheetData>
    <row r="2" spans="2:6" s="25" customFormat="1" ht="15" x14ac:dyDescent="0.25">
      <c r="B2" s="24" t="s">
        <v>1</v>
      </c>
      <c r="C2" s="24" t="s">
        <v>73</v>
      </c>
      <c r="F2" s="26"/>
    </row>
    <row r="3" spans="2:6" ht="15" x14ac:dyDescent="0.25">
      <c r="B3" s="27" t="s">
        <v>16</v>
      </c>
    </row>
    <row r="4" spans="2:6" x14ac:dyDescent="0.2">
      <c r="B4" s="28" t="s">
        <v>61</v>
      </c>
      <c r="C4" s="37" t="s">
        <v>77</v>
      </c>
    </row>
    <row r="5" spans="2:6" x14ac:dyDescent="0.2">
      <c r="B5" s="28" t="s">
        <v>113</v>
      </c>
      <c r="C5" s="37" t="s">
        <v>76</v>
      </c>
    </row>
    <row r="6" spans="2:6" x14ac:dyDescent="0.2">
      <c r="B6" s="28" t="s">
        <v>59</v>
      </c>
      <c r="C6" s="37" t="s">
        <v>112</v>
      </c>
    </row>
    <row r="7" spans="2:6" x14ac:dyDescent="0.2">
      <c r="B7" s="28" t="s">
        <v>60</v>
      </c>
      <c r="C7" s="37" t="s">
        <v>111</v>
      </c>
    </row>
    <row r="8" spans="2:6" x14ac:dyDescent="0.2">
      <c r="B8" s="28" t="s">
        <v>115</v>
      </c>
      <c r="C8" s="37" t="s">
        <v>114</v>
      </c>
    </row>
    <row r="9" spans="2:6" x14ac:dyDescent="0.2">
      <c r="B9" s="28" t="s">
        <v>109</v>
      </c>
      <c r="C9" s="6" t="s">
        <v>110</v>
      </c>
    </row>
    <row r="11" spans="2:6" ht="15.75" thickBot="1" x14ac:dyDescent="0.3">
      <c r="B11" s="31" t="s">
        <v>1</v>
      </c>
      <c r="C11" s="31" t="s">
        <v>101</v>
      </c>
      <c r="D11" s="31" t="s">
        <v>102</v>
      </c>
      <c r="E11" s="31" t="s">
        <v>103</v>
      </c>
      <c r="F11" s="32" t="s">
        <v>104</v>
      </c>
    </row>
    <row r="12" spans="2:6" ht="15" thickBot="1" x14ac:dyDescent="0.25">
      <c r="D12" s="38"/>
      <c r="E12" s="38"/>
      <c r="F12" s="33" t="str">
        <f>IF(D12=0,"",E12/D12)</f>
        <v/>
      </c>
    </row>
    <row r="13" spans="2:6" x14ac:dyDescent="0.2">
      <c r="B13" s="28" t="s">
        <v>107</v>
      </c>
      <c r="C13" s="5" t="s">
        <v>108</v>
      </c>
      <c r="F13" s="28"/>
    </row>
    <row r="14" spans="2:6" ht="14.25" customHeight="1" x14ac:dyDescent="0.2">
      <c r="B14" s="28" t="s">
        <v>105</v>
      </c>
      <c r="C14" s="6" t="s">
        <v>116</v>
      </c>
    </row>
    <row r="15" spans="2:6" ht="14.25" customHeight="1" x14ac:dyDescent="0.2">
      <c r="B15" s="28" t="s">
        <v>106</v>
      </c>
      <c r="C15" s="6" t="s">
        <v>117</v>
      </c>
    </row>
    <row r="17" spans="2:3" ht="15" x14ac:dyDescent="0.25">
      <c r="B17" s="34" t="s">
        <v>1</v>
      </c>
      <c r="C17" s="34" t="s">
        <v>4</v>
      </c>
    </row>
    <row r="18" spans="2:3" ht="15" x14ac:dyDescent="0.25">
      <c r="B18" s="58" t="s">
        <v>5</v>
      </c>
      <c r="C18" s="58"/>
    </row>
    <row r="19" spans="2:3" x14ac:dyDescent="0.2">
      <c r="B19" s="28" t="s">
        <v>6</v>
      </c>
      <c r="C19" s="5" t="s">
        <v>7</v>
      </c>
    </row>
    <row r="20" spans="2:3" x14ac:dyDescent="0.2">
      <c r="B20" s="28" t="s">
        <v>0</v>
      </c>
      <c r="C20" s="6" t="s">
        <v>118</v>
      </c>
    </row>
    <row r="22" spans="2:3" ht="15" x14ac:dyDescent="0.25">
      <c r="B22" s="58" t="s">
        <v>9</v>
      </c>
      <c r="C22" s="58"/>
    </row>
    <row r="23" spans="2:3" x14ac:dyDescent="0.2">
      <c r="B23" s="28" t="s">
        <v>8</v>
      </c>
      <c r="C23" s="28" t="s">
        <v>30</v>
      </c>
    </row>
    <row r="24" spans="2:3" x14ac:dyDescent="0.2">
      <c r="B24" s="28" t="s">
        <v>3</v>
      </c>
      <c r="C24" s="5" t="s">
        <v>10</v>
      </c>
    </row>
    <row r="25" spans="2:3" x14ac:dyDescent="0.2">
      <c r="B25" s="28" t="s">
        <v>0</v>
      </c>
      <c r="C25" s="6" t="s">
        <v>119</v>
      </c>
    </row>
    <row r="27" spans="2:3" ht="15" x14ac:dyDescent="0.25">
      <c r="B27" s="58" t="s">
        <v>25</v>
      </c>
      <c r="C27" s="58"/>
    </row>
    <row r="28" spans="2:3" x14ac:dyDescent="0.2">
      <c r="B28" s="28" t="s">
        <v>8</v>
      </c>
      <c r="C28" s="28" t="s">
        <v>31</v>
      </c>
    </row>
    <row r="29" spans="2:3" x14ac:dyDescent="0.2">
      <c r="B29" s="28" t="s">
        <v>2</v>
      </c>
      <c r="C29" s="5" t="s">
        <v>26</v>
      </c>
    </row>
    <row r="30" spans="2:3" x14ac:dyDescent="0.2">
      <c r="B30" s="28" t="s">
        <v>0</v>
      </c>
      <c r="C30" s="6" t="s">
        <v>119</v>
      </c>
    </row>
    <row r="32" spans="2:3" ht="15" x14ac:dyDescent="0.25">
      <c r="B32" s="58" t="s">
        <v>11</v>
      </c>
      <c r="C32" s="58"/>
    </row>
    <row r="33" spans="2:3" x14ac:dyDescent="0.2">
      <c r="B33" s="28" t="s">
        <v>8</v>
      </c>
      <c r="C33" s="30">
        <v>1</v>
      </c>
    </row>
    <row r="34" spans="2:3" x14ac:dyDescent="0.2">
      <c r="B34" s="28" t="s">
        <v>0</v>
      </c>
      <c r="C34" s="6" t="s">
        <v>120</v>
      </c>
    </row>
    <row r="36" spans="2:3" ht="15" x14ac:dyDescent="0.25">
      <c r="B36" s="58" t="s">
        <v>12</v>
      </c>
      <c r="C36" s="58"/>
    </row>
    <row r="37" spans="2:3" x14ac:dyDescent="0.2">
      <c r="B37" s="28" t="s">
        <v>109</v>
      </c>
      <c r="C37" s="6" t="s">
        <v>110</v>
      </c>
    </row>
    <row r="39" spans="2:3" ht="15" x14ac:dyDescent="0.25">
      <c r="B39" s="36" t="s">
        <v>1</v>
      </c>
      <c r="C39" s="36" t="s">
        <v>63</v>
      </c>
    </row>
    <row r="40" spans="2:3" ht="15" x14ac:dyDescent="0.25">
      <c r="B40" s="35" t="s">
        <v>64</v>
      </c>
      <c r="C40" s="35"/>
    </row>
    <row r="41" spans="2:3" x14ac:dyDescent="0.2">
      <c r="B41" s="28" t="s">
        <v>65</v>
      </c>
      <c r="C41" s="5" t="s">
        <v>66</v>
      </c>
    </row>
    <row r="42" spans="2:3" x14ac:dyDescent="0.2">
      <c r="B42" s="28" t="s">
        <v>67</v>
      </c>
      <c r="C42" s="5" t="s">
        <v>68</v>
      </c>
    </row>
    <row r="43" spans="2:3" x14ac:dyDescent="0.2">
      <c r="B43" s="28" t="s">
        <v>78</v>
      </c>
      <c r="C43" s="5" t="s">
        <v>80</v>
      </c>
    </row>
    <row r="44" spans="2:3" x14ac:dyDescent="0.2">
      <c r="B44" s="28" t="s">
        <v>69</v>
      </c>
      <c r="C44" s="5" t="s">
        <v>70</v>
      </c>
    </row>
    <row r="45" spans="2:3" x14ac:dyDescent="0.2">
      <c r="B45" s="28" t="s">
        <v>0</v>
      </c>
      <c r="C45" s="6" t="s">
        <v>71</v>
      </c>
    </row>
  </sheetData>
  <sheetProtection algorithmName="SHA-512" hashValue="yvsAQPZabyEcpbAotBXk7+4Vz0Ix1++HJagDhNsO9ONpGUyh9AkevUlPYuen/8Iok2hOP2XwQEhP8lSh0M01qQ==" saltValue="ec4ClnlOQFYLi9+w0r6J3w==" spinCount="100000" sheet="1" objects="1" scenarios="1" selectLockedCells="1"/>
  <mergeCells count="5">
    <mergeCell ref="B18:C18"/>
    <mergeCell ref="B27:C27"/>
    <mergeCell ref="B22:C22"/>
    <mergeCell ref="B36:C36"/>
    <mergeCell ref="B32:C3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3513-FF0F-41A8-85B2-747625504893}">
  <sheetPr>
    <tabColor theme="8" tint="-0.499984740745262"/>
  </sheetPr>
  <dimension ref="A1:Q998"/>
  <sheetViews>
    <sheetView workbookViewId="0">
      <selection activeCell="A2" sqref="A2"/>
    </sheetView>
  </sheetViews>
  <sheetFormatPr defaultRowHeight="15" x14ac:dyDescent="0.25"/>
  <cols>
    <col min="1" max="1" width="37.140625" style="39" bestFit="1" customWidth="1"/>
    <col min="2" max="2" width="20.5703125" style="40" customWidth="1"/>
    <col min="3" max="3" width="16.140625" style="40" customWidth="1"/>
    <col min="4" max="4" width="19" style="15" customWidth="1"/>
    <col min="5" max="5" width="16.7109375" customWidth="1"/>
    <col min="6" max="6" width="17.7109375" style="40" customWidth="1"/>
    <col min="7" max="7" width="19.5703125" style="15" customWidth="1"/>
    <col min="8" max="8" width="14.7109375" bestFit="1" customWidth="1"/>
    <col min="9" max="9" width="22.85546875" style="40" customWidth="1"/>
    <col min="10" max="10" width="19.7109375" style="15" customWidth="1"/>
    <col min="11" max="11" width="17.42578125" customWidth="1"/>
    <col min="12" max="12" width="19.140625" style="40" customWidth="1"/>
    <col min="13" max="13" width="18" style="15" bestFit="1" customWidth="1"/>
    <col min="14" max="14" width="16.42578125" bestFit="1" customWidth="1"/>
    <col min="15" max="15" width="15.7109375" style="12" bestFit="1" customWidth="1"/>
    <col min="16" max="16" width="19.5703125" style="15" bestFit="1" customWidth="1"/>
    <col min="17" max="17" width="13.85546875" bestFit="1" customWidth="1"/>
  </cols>
  <sheetData>
    <row r="1" spans="1:17" s="43" customFormat="1" ht="35.25" customHeight="1" x14ac:dyDescent="0.25">
      <c r="A1" s="41" t="s">
        <v>72</v>
      </c>
      <c r="B1" s="42" t="s">
        <v>39</v>
      </c>
      <c r="C1" s="42" t="s">
        <v>40</v>
      </c>
      <c r="D1" s="42" t="s">
        <v>41</v>
      </c>
      <c r="E1" s="43" t="s">
        <v>42</v>
      </c>
      <c r="F1" s="42" t="s">
        <v>43</v>
      </c>
      <c r="G1" s="42" t="s">
        <v>56</v>
      </c>
      <c r="H1" s="43" t="s">
        <v>44</v>
      </c>
      <c r="I1" s="44" t="s">
        <v>57</v>
      </c>
      <c r="J1" s="44" t="s">
        <v>58</v>
      </c>
      <c r="K1" s="45" t="s">
        <v>62</v>
      </c>
      <c r="L1" s="42" t="s">
        <v>45</v>
      </c>
      <c r="M1" s="42" t="s">
        <v>46</v>
      </c>
      <c r="N1" s="43" t="s">
        <v>47</v>
      </c>
      <c r="O1" s="43" t="s">
        <v>48</v>
      </c>
      <c r="P1" s="42" t="s">
        <v>49</v>
      </c>
      <c r="Q1" s="43" t="s">
        <v>50</v>
      </c>
    </row>
    <row r="2" spans="1:17" x14ac:dyDescent="0.25">
      <c r="D2" s="19" t="str">
        <f t="shared" ref="D2:D65" si="0">IF(B2="","",B2+4)</f>
        <v/>
      </c>
      <c r="E2" s="20" t="str">
        <f t="shared" ref="E2:E65" si="1">IF(OR(C2="",D2=""),"",IF(C2&lt;=D2,"Ja","Nee"))</f>
        <v/>
      </c>
      <c r="G2" s="19"/>
      <c r="H2" s="20" t="str">
        <f t="shared" ref="H2:H65" si="2">IF(OR(F2="",G2=""),"",IF(F2&lt;=G2,"Ja","Nee"))</f>
        <v/>
      </c>
      <c r="J2" s="19" t="str">
        <f t="shared" ref="J2:J65" si="3">IF(F2="","",F2+14)</f>
        <v/>
      </c>
      <c r="K2" t="str">
        <f t="shared" ref="K2:K65" si="4">IF(OR(I2="",J2=""),"",IF(I2&lt;=J2,"Ja","Nee"))</f>
        <v/>
      </c>
      <c r="M2" s="19" t="str">
        <f t="shared" ref="M2:M65" si="5">IF(I2="","",I2+183)</f>
        <v/>
      </c>
      <c r="N2" s="20" t="str">
        <f t="shared" ref="N2:N65" si="6">IF(OR(L2="",M2=""),"",IF(L2&lt;=M2,"Ja","Nee"))</f>
        <v/>
      </c>
      <c r="P2" s="15" t="str">
        <f t="shared" ref="P2:P65" si="7">IF(O2="Ja",B2+7,"")</f>
        <v/>
      </c>
      <c r="Q2" s="20" t="str">
        <f t="shared" ref="Q2:Q65" si="8">IF(OR(O2&lt;&gt;"Ja",F2="",P2=""),"",IF(F2&lt;=P2,"Ja","Nee"))</f>
        <v/>
      </c>
    </row>
    <row r="3" spans="1:17" x14ac:dyDescent="0.25">
      <c r="D3" s="19" t="str">
        <f t="shared" si="0"/>
        <v/>
      </c>
      <c r="E3" s="20" t="str">
        <f t="shared" si="1"/>
        <v/>
      </c>
      <c r="G3" s="18" t="str">
        <f t="shared" ref="G3:G65" si="9">IF(F3="","",B3+14)</f>
        <v/>
      </c>
      <c r="H3" s="20" t="str">
        <f t="shared" si="2"/>
        <v/>
      </c>
      <c r="J3" s="19" t="str">
        <f t="shared" si="3"/>
        <v/>
      </c>
      <c r="K3" t="str">
        <f t="shared" si="4"/>
        <v/>
      </c>
      <c r="M3" s="19" t="str">
        <f t="shared" si="5"/>
        <v/>
      </c>
      <c r="N3" s="20" t="str">
        <f t="shared" si="6"/>
        <v/>
      </c>
      <c r="P3" s="15" t="str">
        <f t="shared" si="7"/>
        <v/>
      </c>
      <c r="Q3" s="20" t="str">
        <f t="shared" si="8"/>
        <v/>
      </c>
    </row>
    <row r="4" spans="1:17" x14ac:dyDescent="0.25">
      <c r="D4" s="19" t="str">
        <f t="shared" si="0"/>
        <v/>
      </c>
      <c r="E4" s="20" t="str">
        <f t="shared" si="1"/>
        <v/>
      </c>
      <c r="G4" s="18" t="str">
        <f t="shared" si="9"/>
        <v/>
      </c>
      <c r="H4" s="20" t="str">
        <f t="shared" si="2"/>
        <v/>
      </c>
      <c r="J4" s="19" t="str">
        <f t="shared" si="3"/>
        <v/>
      </c>
      <c r="K4" t="str">
        <f t="shared" si="4"/>
        <v/>
      </c>
      <c r="M4" s="19" t="str">
        <f t="shared" si="5"/>
        <v/>
      </c>
      <c r="N4" s="20" t="str">
        <f t="shared" si="6"/>
        <v/>
      </c>
      <c r="P4" s="15" t="str">
        <f t="shared" si="7"/>
        <v/>
      </c>
      <c r="Q4" s="20" t="str">
        <f t="shared" si="8"/>
        <v/>
      </c>
    </row>
    <row r="5" spans="1:17" x14ac:dyDescent="0.25">
      <c r="D5" s="19" t="str">
        <f t="shared" si="0"/>
        <v/>
      </c>
      <c r="E5" s="20" t="str">
        <f t="shared" si="1"/>
        <v/>
      </c>
      <c r="G5" s="18" t="str">
        <f t="shared" si="9"/>
        <v/>
      </c>
      <c r="H5" s="20" t="str">
        <f t="shared" si="2"/>
        <v/>
      </c>
      <c r="J5" s="19" t="str">
        <f t="shared" si="3"/>
        <v/>
      </c>
      <c r="K5" t="str">
        <f t="shared" si="4"/>
        <v/>
      </c>
      <c r="M5" s="19" t="str">
        <f t="shared" si="5"/>
        <v/>
      </c>
      <c r="N5" s="20" t="str">
        <f t="shared" si="6"/>
        <v/>
      </c>
      <c r="P5" s="15" t="str">
        <f t="shared" si="7"/>
        <v/>
      </c>
      <c r="Q5" s="20" t="str">
        <f t="shared" si="8"/>
        <v/>
      </c>
    </row>
    <row r="6" spans="1:17" x14ac:dyDescent="0.25">
      <c r="D6" s="19" t="str">
        <f t="shared" si="0"/>
        <v/>
      </c>
      <c r="E6" s="20" t="str">
        <f t="shared" si="1"/>
        <v/>
      </c>
      <c r="G6" s="18" t="str">
        <f t="shared" si="9"/>
        <v/>
      </c>
      <c r="H6" s="20" t="str">
        <f t="shared" si="2"/>
        <v/>
      </c>
      <c r="J6" s="19" t="str">
        <f t="shared" si="3"/>
        <v/>
      </c>
      <c r="K6" t="str">
        <f t="shared" si="4"/>
        <v/>
      </c>
      <c r="M6" s="19" t="str">
        <f t="shared" si="5"/>
        <v/>
      </c>
      <c r="N6" s="20" t="str">
        <f t="shared" si="6"/>
        <v/>
      </c>
      <c r="P6" s="15" t="str">
        <f t="shared" si="7"/>
        <v/>
      </c>
      <c r="Q6" s="20" t="str">
        <f t="shared" si="8"/>
        <v/>
      </c>
    </row>
    <row r="7" spans="1:17" x14ac:dyDescent="0.25">
      <c r="D7" s="19" t="str">
        <f t="shared" si="0"/>
        <v/>
      </c>
      <c r="E7" s="20" t="str">
        <f t="shared" si="1"/>
        <v/>
      </c>
      <c r="G7" s="18" t="str">
        <f t="shared" si="9"/>
        <v/>
      </c>
      <c r="H7" s="20" t="str">
        <f t="shared" si="2"/>
        <v/>
      </c>
      <c r="J7" s="19" t="str">
        <f t="shared" si="3"/>
        <v/>
      </c>
      <c r="K7" t="str">
        <f t="shared" si="4"/>
        <v/>
      </c>
      <c r="M7" s="19" t="str">
        <f t="shared" si="5"/>
        <v/>
      </c>
      <c r="N7" s="20" t="str">
        <f t="shared" si="6"/>
        <v/>
      </c>
      <c r="P7" s="15" t="str">
        <f t="shared" si="7"/>
        <v/>
      </c>
      <c r="Q7" s="20" t="str">
        <f t="shared" si="8"/>
        <v/>
      </c>
    </row>
    <row r="8" spans="1:17" x14ac:dyDescent="0.25">
      <c r="D8" s="19" t="str">
        <f t="shared" si="0"/>
        <v/>
      </c>
      <c r="E8" s="20" t="str">
        <f t="shared" si="1"/>
        <v/>
      </c>
      <c r="G8" s="18" t="str">
        <f t="shared" si="9"/>
        <v/>
      </c>
      <c r="H8" s="20" t="str">
        <f t="shared" si="2"/>
        <v/>
      </c>
      <c r="J8" s="19" t="str">
        <f t="shared" si="3"/>
        <v/>
      </c>
      <c r="K8" t="str">
        <f t="shared" si="4"/>
        <v/>
      </c>
      <c r="M8" s="19" t="str">
        <f t="shared" si="5"/>
        <v/>
      </c>
      <c r="N8" s="20" t="str">
        <f t="shared" si="6"/>
        <v/>
      </c>
      <c r="P8" s="15" t="str">
        <f t="shared" si="7"/>
        <v/>
      </c>
      <c r="Q8" s="20" t="str">
        <f t="shared" si="8"/>
        <v/>
      </c>
    </row>
    <row r="9" spans="1:17" x14ac:dyDescent="0.25">
      <c r="D9" s="19" t="str">
        <f t="shared" si="0"/>
        <v/>
      </c>
      <c r="E9" s="20" t="str">
        <f t="shared" si="1"/>
        <v/>
      </c>
      <c r="G9" s="18" t="str">
        <f t="shared" si="9"/>
        <v/>
      </c>
      <c r="H9" s="20" t="str">
        <f t="shared" si="2"/>
        <v/>
      </c>
      <c r="J9" s="19" t="str">
        <f t="shared" si="3"/>
        <v/>
      </c>
      <c r="K9" t="str">
        <f t="shared" si="4"/>
        <v/>
      </c>
      <c r="M9" s="19" t="str">
        <f t="shared" si="5"/>
        <v/>
      </c>
      <c r="N9" s="20" t="str">
        <f t="shared" si="6"/>
        <v/>
      </c>
      <c r="P9" s="15" t="str">
        <f t="shared" si="7"/>
        <v/>
      </c>
      <c r="Q9" s="20" t="str">
        <f t="shared" si="8"/>
        <v/>
      </c>
    </row>
    <row r="10" spans="1:17" x14ac:dyDescent="0.25">
      <c r="D10" s="19" t="str">
        <f t="shared" si="0"/>
        <v/>
      </c>
      <c r="E10" s="20" t="str">
        <f t="shared" si="1"/>
        <v/>
      </c>
      <c r="G10" s="18" t="str">
        <f t="shared" si="9"/>
        <v/>
      </c>
      <c r="H10" s="20" t="str">
        <f t="shared" si="2"/>
        <v/>
      </c>
      <c r="J10" s="19" t="str">
        <f t="shared" si="3"/>
        <v/>
      </c>
      <c r="K10" t="str">
        <f t="shared" si="4"/>
        <v/>
      </c>
      <c r="M10" s="19" t="str">
        <f t="shared" si="5"/>
        <v/>
      </c>
      <c r="N10" s="20" t="str">
        <f t="shared" si="6"/>
        <v/>
      </c>
      <c r="P10" s="15" t="str">
        <f t="shared" si="7"/>
        <v/>
      </c>
      <c r="Q10" s="20" t="str">
        <f t="shared" si="8"/>
        <v/>
      </c>
    </row>
    <row r="11" spans="1:17" x14ac:dyDescent="0.25">
      <c r="D11" s="19" t="str">
        <f t="shared" si="0"/>
        <v/>
      </c>
      <c r="E11" s="20" t="str">
        <f t="shared" si="1"/>
        <v/>
      </c>
      <c r="G11" s="18" t="str">
        <f t="shared" si="9"/>
        <v/>
      </c>
      <c r="H11" s="20" t="str">
        <f t="shared" si="2"/>
        <v/>
      </c>
      <c r="J11" s="19" t="str">
        <f t="shared" si="3"/>
        <v/>
      </c>
      <c r="K11" t="str">
        <f t="shared" si="4"/>
        <v/>
      </c>
      <c r="M11" s="19" t="str">
        <f t="shared" si="5"/>
        <v/>
      </c>
      <c r="N11" s="20" t="str">
        <f t="shared" si="6"/>
        <v/>
      </c>
      <c r="P11" s="15" t="str">
        <f t="shared" si="7"/>
        <v/>
      </c>
      <c r="Q11" s="20" t="str">
        <f t="shared" si="8"/>
        <v/>
      </c>
    </row>
    <row r="12" spans="1:17" x14ac:dyDescent="0.25">
      <c r="D12" s="19" t="str">
        <f t="shared" si="0"/>
        <v/>
      </c>
      <c r="E12" s="20" t="str">
        <f t="shared" si="1"/>
        <v/>
      </c>
      <c r="G12" s="18" t="str">
        <f t="shared" si="9"/>
        <v/>
      </c>
      <c r="H12" s="20" t="str">
        <f t="shared" si="2"/>
        <v/>
      </c>
      <c r="J12" s="19" t="str">
        <f t="shared" si="3"/>
        <v/>
      </c>
      <c r="K12" t="str">
        <f t="shared" si="4"/>
        <v/>
      </c>
      <c r="M12" s="19" t="str">
        <f t="shared" si="5"/>
        <v/>
      </c>
      <c r="N12" s="20" t="str">
        <f t="shared" si="6"/>
        <v/>
      </c>
      <c r="P12" s="15" t="str">
        <f t="shared" si="7"/>
        <v/>
      </c>
      <c r="Q12" s="20" t="str">
        <f t="shared" si="8"/>
        <v/>
      </c>
    </row>
    <row r="13" spans="1:17" x14ac:dyDescent="0.25">
      <c r="D13" s="19" t="str">
        <f t="shared" si="0"/>
        <v/>
      </c>
      <c r="E13" s="20" t="str">
        <f t="shared" si="1"/>
        <v/>
      </c>
      <c r="G13" s="18" t="str">
        <f t="shared" si="9"/>
        <v/>
      </c>
      <c r="H13" s="20" t="str">
        <f t="shared" si="2"/>
        <v/>
      </c>
      <c r="J13" s="19" t="str">
        <f t="shared" si="3"/>
        <v/>
      </c>
      <c r="K13" t="str">
        <f t="shared" si="4"/>
        <v/>
      </c>
      <c r="M13" s="19" t="str">
        <f t="shared" si="5"/>
        <v/>
      </c>
      <c r="N13" s="20" t="str">
        <f t="shared" si="6"/>
        <v/>
      </c>
      <c r="P13" s="15" t="str">
        <f t="shared" si="7"/>
        <v/>
      </c>
      <c r="Q13" s="20" t="str">
        <f t="shared" si="8"/>
        <v/>
      </c>
    </row>
    <row r="14" spans="1:17" x14ac:dyDescent="0.25">
      <c r="D14" s="19" t="str">
        <f t="shared" si="0"/>
        <v/>
      </c>
      <c r="E14" s="20" t="str">
        <f t="shared" si="1"/>
        <v/>
      </c>
      <c r="G14" s="18" t="str">
        <f t="shared" si="9"/>
        <v/>
      </c>
      <c r="H14" s="20" t="str">
        <f t="shared" si="2"/>
        <v/>
      </c>
      <c r="J14" s="19" t="str">
        <f t="shared" si="3"/>
        <v/>
      </c>
      <c r="K14" t="str">
        <f t="shared" si="4"/>
        <v/>
      </c>
      <c r="M14" s="19" t="str">
        <f t="shared" si="5"/>
        <v/>
      </c>
      <c r="N14" s="20" t="str">
        <f t="shared" si="6"/>
        <v/>
      </c>
      <c r="P14" s="15" t="str">
        <f t="shared" si="7"/>
        <v/>
      </c>
      <c r="Q14" s="20" t="str">
        <f t="shared" si="8"/>
        <v/>
      </c>
    </row>
    <row r="15" spans="1:17" x14ac:dyDescent="0.25">
      <c r="D15" s="19" t="str">
        <f t="shared" si="0"/>
        <v/>
      </c>
      <c r="E15" s="20" t="str">
        <f t="shared" si="1"/>
        <v/>
      </c>
      <c r="G15" s="18" t="str">
        <f t="shared" si="9"/>
        <v/>
      </c>
      <c r="H15" s="20" t="str">
        <f t="shared" si="2"/>
        <v/>
      </c>
      <c r="J15" s="19" t="str">
        <f t="shared" si="3"/>
        <v/>
      </c>
      <c r="K15" t="str">
        <f t="shared" si="4"/>
        <v/>
      </c>
      <c r="M15" s="19" t="str">
        <f t="shared" si="5"/>
        <v/>
      </c>
      <c r="N15" s="20" t="str">
        <f t="shared" si="6"/>
        <v/>
      </c>
      <c r="P15" s="15" t="str">
        <f t="shared" si="7"/>
        <v/>
      </c>
      <c r="Q15" s="20" t="str">
        <f t="shared" si="8"/>
        <v/>
      </c>
    </row>
    <row r="16" spans="1:17" x14ac:dyDescent="0.25">
      <c r="D16" s="19" t="str">
        <f t="shared" si="0"/>
        <v/>
      </c>
      <c r="E16" s="20" t="str">
        <f t="shared" si="1"/>
        <v/>
      </c>
      <c r="G16" s="18" t="str">
        <f t="shared" si="9"/>
        <v/>
      </c>
      <c r="H16" s="20" t="str">
        <f t="shared" si="2"/>
        <v/>
      </c>
      <c r="J16" s="19" t="str">
        <f t="shared" si="3"/>
        <v/>
      </c>
      <c r="K16" t="str">
        <f t="shared" si="4"/>
        <v/>
      </c>
      <c r="M16" s="19" t="str">
        <f t="shared" si="5"/>
        <v/>
      </c>
      <c r="N16" s="20" t="str">
        <f t="shared" si="6"/>
        <v/>
      </c>
      <c r="P16" s="15" t="str">
        <f t="shared" si="7"/>
        <v/>
      </c>
      <c r="Q16" s="20" t="str">
        <f t="shared" si="8"/>
        <v/>
      </c>
    </row>
    <row r="17" spans="4:17" x14ac:dyDescent="0.25">
      <c r="D17" s="19" t="str">
        <f t="shared" si="0"/>
        <v/>
      </c>
      <c r="E17" s="20" t="str">
        <f t="shared" si="1"/>
        <v/>
      </c>
      <c r="G17" s="18" t="str">
        <f t="shared" si="9"/>
        <v/>
      </c>
      <c r="H17" s="20" t="str">
        <f t="shared" si="2"/>
        <v/>
      </c>
      <c r="J17" s="19" t="str">
        <f t="shared" si="3"/>
        <v/>
      </c>
      <c r="K17" t="str">
        <f t="shared" si="4"/>
        <v/>
      </c>
      <c r="M17" s="19" t="str">
        <f t="shared" si="5"/>
        <v/>
      </c>
      <c r="N17" s="20" t="str">
        <f t="shared" si="6"/>
        <v/>
      </c>
      <c r="P17" s="15" t="str">
        <f t="shared" si="7"/>
        <v/>
      </c>
      <c r="Q17" s="20" t="str">
        <f t="shared" si="8"/>
        <v/>
      </c>
    </row>
    <row r="18" spans="4:17" x14ac:dyDescent="0.25">
      <c r="D18" s="19" t="str">
        <f t="shared" si="0"/>
        <v/>
      </c>
      <c r="E18" s="20" t="str">
        <f t="shared" si="1"/>
        <v/>
      </c>
      <c r="G18" s="18" t="str">
        <f t="shared" si="9"/>
        <v/>
      </c>
      <c r="H18" s="20" t="str">
        <f t="shared" si="2"/>
        <v/>
      </c>
      <c r="J18" s="19" t="str">
        <f t="shared" si="3"/>
        <v/>
      </c>
      <c r="K18" t="str">
        <f t="shared" si="4"/>
        <v/>
      </c>
      <c r="M18" s="19" t="str">
        <f t="shared" si="5"/>
        <v/>
      </c>
      <c r="N18" s="20" t="str">
        <f t="shared" si="6"/>
        <v/>
      </c>
      <c r="P18" s="15" t="str">
        <f t="shared" si="7"/>
        <v/>
      </c>
      <c r="Q18" s="20" t="str">
        <f t="shared" si="8"/>
        <v/>
      </c>
    </row>
    <row r="19" spans="4:17" x14ac:dyDescent="0.25">
      <c r="D19" s="19" t="str">
        <f t="shared" si="0"/>
        <v/>
      </c>
      <c r="E19" s="20" t="str">
        <f t="shared" si="1"/>
        <v/>
      </c>
      <c r="G19" s="18" t="str">
        <f t="shared" si="9"/>
        <v/>
      </c>
      <c r="H19" s="20" t="str">
        <f t="shared" si="2"/>
        <v/>
      </c>
      <c r="J19" s="19" t="str">
        <f t="shared" si="3"/>
        <v/>
      </c>
      <c r="K19" t="str">
        <f t="shared" si="4"/>
        <v/>
      </c>
      <c r="M19" s="19" t="str">
        <f t="shared" si="5"/>
        <v/>
      </c>
      <c r="N19" s="20" t="str">
        <f t="shared" si="6"/>
        <v/>
      </c>
      <c r="P19" s="15" t="str">
        <f t="shared" si="7"/>
        <v/>
      </c>
      <c r="Q19" s="20" t="str">
        <f t="shared" si="8"/>
        <v/>
      </c>
    </row>
    <row r="20" spans="4:17" x14ac:dyDescent="0.25">
      <c r="D20" s="19" t="str">
        <f t="shared" si="0"/>
        <v/>
      </c>
      <c r="E20" s="20" t="str">
        <f t="shared" si="1"/>
        <v/>
      </c>
      <c r="G20" s="18" t="str">
        <f t="shared" si="9"/>
        <v/>
      </c>
      <c r="H20" s="20" t="str">
        <f t="shared" si="2"/>
        <v/>
      </c>
      <c r="J20" s="19" t="str">
        <f t="shared" si="3"/>
        <v/>
      </c>
      <c r="K20" t="str">
        <f t="shared" si="4"/>
        <v/>
      </c>
      <c r="M20" s="19" t="str">
        <f t="shared" si="5"/>
        <v/>
      </c>
      <c r="N20" s="20" t="str">
        <f t="shared" si="6"/>
        <v/>
      </c>
      <c r="P20" s="15" t="str">
        <f t="shared" si="7"/>
        <v/>
      </c>
      <c r="Q20" s="20" t="str">
        <f t="shared" si="8"/>
        <v/>
      </c>
    </row>
    <row r="21" spans="4:17" x14ac:dyDescent="0.25">
      <c r="D21" s="19" t="str">
        <f t="shared" si="0"/>
        <v/>
      </c>
      <c r="E21" s="20" t="str">
        <f t="shared" si="1"/>
        <v/>
      </c>
      <c r="G21" s="18" t="str">
        <f t="shared" si="9"/>
        <v/>
      </c>
      <c r="H21" s="20" t="str">
        <f t="shared" si="2"/>
        <v/>
      </c>
      <c r="J21" s="19" t="str">
        <f t="shared" si="3"/>
        <v/>
      </c>
      <c r="K21" t="str">
        <f t="shared" si="4"/>
        <v/>
      </c>
      <c r="M21" s="19" t="str">
        <f t="shared" si="5"/>
        <v/>
      </c>
      <c r="N21" s="20" t="str">
        <f t="shared" si="6"/>
        <v/>
      </c>
      <c r="P21" s="15" t="str">
        <f t="shared" si="7"/>
        <v/>
      </c>
      <c r="Q21" s="20" t="str">
        <f t="shared" si="8"/>
        <v/>
      </c>
    </row>
    <row r="22" spans="4:17" x14ac:dyDescent="0.25">
      <c r="D22" s="19" t="str">
        <f t="shared" si="0"/>
        <v/>
      </c>
      <c r="E22" s="20" t="str">
        <f t="shared" si="1"/>
        <v/>
      </c>
      <c r="G22" s="18" t="str">
        <f t="shared" si="9"/>
        <v/>
      </c>
      <c r="H22" s="20" t="str">
        <f t="shared" si="2"/>
        <v/>
      </c>
      <c r="J22" s="19" t="str">
        <f t="shared" si="3"/>
        <v/>
      </c>
      <c r="K22" t="str">
        <f t="shared" si="4"/>
        <v/>
      </c>
      <c r="M22" s="19" t="str">
        <f t="shared" si="5"/>
        <v/>
      </c>
      <c r="N22" s="20" t="str">
        <f t="shared" si="6"/>
        <v/>
      </c>
      <c r="P22" s="15" t="str">
        <f t="shared" si="7"/>
        <v/>
      </c>
      <c r="Q22" s="20" t="str">
        <f t="shared" si="8"/>
        <v/>
      </c>
    </row>
    <row r="23" spans="4:17" x14ac:dyDescent="0.25">
      <c r="D23" s="19" t="str">
        <f t="shared" si="0"/>
        <v/>
      </c>
      <c r="E23" s="20" t="str">
        <f t="shared" si="1"/>
        <v/>
      </c>
      <c r="G23" s="18" t="str">
        <f t="shared" si="9"/>
        <v/>
      </c>
      <c r="H23" s="20" t="str">
        <f t="shared" si="2"/>
        <v/>
      </c>
      <c r="J23" s="19" t="str">
        <f t="shared" si="3"/>
        <v/>
      </c>
      <c r="K23" t="str">
        <f t="shared" si="4"/>
        <v/>
      </c>
      <c r="M23" s="19" t="str">
        <f t="shared" si="5"/>
        <v/>
      </c>
      <c r="N23" s="20" t="str">
        <f t="shared" si="6"/>
        <v/>
      </c>
      <c r="P23" s="15" t="str">
        <f t="shared" si="7"/>
        <v/>
      </c>
      <c r="Q23" s="20" t="str">
        <f t="shared" si="8"/>
        <v/>
      </c>
    </row>
    <row r="24" spans="4:17" x14ac:dyDescent="0.25">
      <c r="D24" s="19" t="str">
        <f t="shared" si="0"/>
        <v/>
      </c>
      <c r="E24" s="20" t="str">
        <f t="shared" si="1"/>
        <v/>
      </c>
      <c r="G24" s="18" t="str">
        <f t="shared" si="9"/>
        <v/>
      </c>
      <c r="H24" s="20" t="str">
        <f t="shared" si="2"/>
        <v/>
      </c>
      <c r="J24" s="19" t="str">
        <f t="shared" si="3"/>
        <v/>
      </c>
      <c r="K24" t="str">
        <f t="shared" si="4"/>
        <v/>
      </c>
      <c r="M24" s="19" t="str">
        <f t="shared" si="5"/>
        <v/>
      </c>
      <c r="N24" s="20" t="str">
        <f t="shared" si="6"/>
        <v/>
      </c>
      <c r="P24" s="15" t="str">
        <f t="shared" si="7"/>
        <v/>
      </c>
      <c r="Q24" s="20" t="str">
        <f t="shared" si="8"/>
        <v/>
      </c>
    </row>
    <row r="25" spans="4:17" x14ac:dyDescent="0.25">
      <c r="D25" s="19" t="str">
        <f t="shared" si="0"/>
        <v/>
      </c>
      <c r="E25" s="20" t="str">
        <f t="shared" si="1"/>
        <v/>
      </c>
      <c r="G25" s="18" t="str">
        <f t="shared" si="9"/>
        <v/>
      </c>
      <c r="H25" s="20" t="str">
        <f t="shared" si="2"/>
        <v/>
      </c>
      <c r="J25" s="19" t="str">
        <f t="shared" si="3"/>
        <v/>
      </c>
      <c r="K25" t="str">
        <f t="shared" si="4"/>
        <v/>
      </c>
      <c r="M25" s="19" t="str">
        <f t="shared" si="5"/>
        <v/>
      </c>
      <c r="N25" s="20" t="str">
        <f t="shared" si="6"/>
        <v/>
      </c>
      <c r="P25" s="15" t="str">
        <f t="shared" si="7"/>
        <v/>
      </c>
      <c r="Q25" s="20" t="str">
        <f t="shared" si="8"/>
        <v/>
      </c>
    </row>
    <row r="26" spans="4:17" x14ac:dyDescent="0.25">
      <c r="D26" s="19" t="str">
        <f t="shared" si="0"/>
        <v/>
      </c>
      <c r="E26" s="20" t="str">
        <f t="shared" si="1"/>
        <v/>
      </c>
      <c r="G26" s="18" t="str">
        <f t="shared" si="9"/>
        <v/>
      </c>
      <c r="H26" s="20" t="str">
        <f t="shared" si="2"/>
        <v/>
      </c>
      <c r="J26" s="19" t="str">
        <f t="shared" si="3"/>
        <v/>
      </c>
      <c r="K26" t="str">
        <f t="shared" si="4"/>
        <v/>
      </c>
      <c r="M26" s="19" t="str">
        <f t="shared" si="5"/>
        <v/>
      </c>
      <c r="N26" s="20" t="str">
        <f t="shared" si="6"/>
        <v/>
      </c>
      <c r="P26" s="15" t="str">
        <f t="shared" si="7"/>
        <v/>
      </c>
      <c r="Q26" s="20" t="str">
        <f t="shared" si="8"/>
        <v/>
      </c>
    </row>
    <row r="27" spans="4:17" x14ac:dyDescent="0.25">
      <c r="D27" s="19" t="str">
        <f t="shared" si="0"/>
        <v/>
      </c>
      <c r="E27" s="20" t="str">
        <f t="shared" si="1"/>
        <v/>
      </c>
      <c r="G27" s="18" t="str">
        <f t="shared" si="9"/>
        <v/>
      </c>
      <c r="H27" s="20" t="str">
        <f t="shared" si="2"/>
        <v/>
      </c>
      <c r="J27" s="19" t="str">
        <f t="shared" si="3"/>
        <v/>
      </c>
      <c r="K27" t="str">
        <f t="shared" si="4"/>
        <v/>
      </c>
      <c r="M27" s="19" t="str">
        <f t="shared" si="5"/>
        <v/>
      </c>
      <c r="N27" s="20" t="str">
        <f t="shared" si="6"/>
        <v/>
      </c>
      <c r="P27" s="15" t="str">
        <f t="shared" si="7"/>
        <v/>
      </c>
      <c r="Q27" s="20" t="str">
        <f t="shared" si="8"/>
        <v/>
      </c>
    </row>
    <row r="28" spans="4:17" x14ac:dyDescent="0.25">
      <c r="D28" s="19" t="str">
        <f t="shared" si="0"/>
        <v/>
      </c>
      <c r="E28" s="20" t="str">
        <f t="shared" si="1"/>
        <v/>
      </c>
      <c r="G28" s="18" t="str">
        <f t="shared" si="9"/>
        <v/>
      </c>
      <c r="H28" s="20" t="str">
        <f t="shared" si="2"/>
        <v/>
      </c>
      <c r="J28" s="19" t="str">
        <f t="shared" si="3"/>
        <v/>
      </c>
      <c r="K28" t="str">
        <f t="shared" si="4"/>
        <v/>
      </c>
      <c r="M28" s="19" t="str">
        <f t="shared" si="5"/>
        <v/>
      </c>
      <c r="N28" s="20" t="str">
        <f t="shared" si="6"/>
        <v/>
      </c>
      <c r="P28" s="15" t="str">
        <f t="shared" si="7"/>
        <v/>
      </c>
      <c r="Q28" s="20" t="str">
        <f t="shared" si="8"/>
        <v/>
      </c>
    </row>
    <row r="29" spans="4:17" x14ac:dyDescent="0.25">
      <c r="D29" s="19" t="str">
        <f t="shared" si="0"/>
        <v/>
      </c>
      <c r="E29" s="20" t="str">
        <f t="shared" si="1"/>
        <v/>
      </c>
      <c r="G29" s="18" t="str">
        <f t="shared" si="9"/>
        <v/>
      </c>
      <c r="H29" s="20" t="str">
        <f t="shared" si="2"/>
        <v/>
      </c>
      <c r="J29" s="19" t="str">
        <f t="shared" si="3"/>
        <v/>
      </c>
      <c r="K29" t="str">
        <f t="shared" si="4"/>
        <v/>
      </c>
      <c r="M29" s="19" t="str">
        <f t="shared" si="5"/>
        <v/>
      </c>
      <c r="N29" s="20" t="str">
        <f t="shared" si="6"/>
        <v/>
      </c>
      <c r="P29" s="15" t="str">
        <f t="shared" si="7"/>
        <v/>
      </c>
      <c r="Q29" s="20" t="str">
        <f t="shared" si="8"/>
        <v/>
      </c>
    </row>
    <row r="30" spans="4:17" x14ac:dyDescent="0.25">
      <c r="D30" s="19" t="str">
        <f t="shared" si="0"/>
        <v/>
      </c>
      <c r="E30" s="20" t="str">
        <f t="shared" si="1"/>
        <v/>
      </c>
      <c r="G30" s="18" t="str">
        <f t="shared" si="9"/>
        <v/>
      </c>
      <c r="H30" s="20" t="str">
        <f t="shared" si="2"/>
        <v/>
      </c>
      <c r="J30" s="19" t="str">
        <f t="shared" si="3"/>
        <v/>
      </c>
      <c r="K30" t="str">
        <f t="shared" si="4"/>
        <v/>
      </c>
      <c r="M30" s="19" t="str">
        <f t="shared" si="5"/>
        <v/>
      </c>
      <c r="N30" s="20" t="str">
        <f t="shared" si="6"/>
        <v/>
      </c>
      <c r="P30" s="15" t="str">
        <f t="shared" si="7"/>
        <v/>
      </c>
      <c r="Q30" s="20" t="str">
        <f t="shared" si="8"/>
        <v/>
      </c>
    </row>
    <row r="31" spans="4:17" x14ac:dyDescent="0.25">
      <c r="D31" s="19" t="str">
        <f t="shared" si="0"/>
        <v/>
      </c>
      <c r="E31" s="20" t="str">
        <f t="shared" si="1"/>
        <v/>
      </c>
      <c r="G31" s="18" t="str">
        <f t="shared" si="9"/>
        <v/>
      </c>
      <c r="H31" s="20" t="str">
        <f t="shared" si="2"/>
        <v/>
      </c>
      <c r="J31" s="19" t="str">
        <f t="shared" si="3"/>
        <v/>
      </c>
      <c r="K31" t="str">
        <f t="shared" si="4"/>
        <v/>
      </c>
      <c r="M31" s="19" t="str">
        <f t="shared" si="5"/>
        <v/>
      </c>
      <c r="N31" s="20" t="str">
        <f t="shared" si="6"/>
        <v/>
      </c>
      <c r="P31" s="15" t="str">
        <f t="shared" si="7"/>
        <v/>
      </c>
      <c r="Q31" s="20" t="str">
        <f t="shared" si="8"/>
        <v/>
      </c>
    </row>
    <row r="32" spans="4:17" x14ac:dyDescent="0.25">
      <c r="D32" s="19" t="str">
        <f t="shared" si="0"/>
        <v/>
      </c>
      <c r="E32" s="20" t="str">
        <f t="shared" si="1"/>
        <v/>
      </c>
      <c r="G32" s="18" t="str">
        <f t="shared" si="9"/>
        <v/>
      </c>
      <c r="H32" s="20" t="str">
        <f t="shared" si="2"/>
        <v/>
      </c>
      <c r="J32" s="19" t="str">
        <f t="shared" si="3"/>
        <v/>
      </c>
      <c r="K32" t="str">
        <f t="shared" si="4"/>
        <v/>
      </c>
      <c r="M32" s="19" t="str">
        <f t="shared" si="5"/>
        <v/>
      </c>
      <c r="N32" s="20" t="str">
        <f t="shared" si="6"/>
        <v/>
      </c>
      <c r="P32" s="15" t="str">
        <f t="shared" si="7"/>
        <v/>
      </c>
      <c r="Q32" s="20" t="str">
        <f t="shared" si="8"/>
        <v/>
      </c>
    </row>
    <row r="33" spans="4:17" x14ac:dyDescent="0.25">
      <c r="D33" s="19" t="str">
        <f t="shared" si="0"/>
        <v/>
      </c>
      <c r="E33" s="20" t="str">
        <f t="shared" si="1"/>
        <v/>
      </c>
      <c r="G33" s="18" t="str">
        <f t="shared" si="9"/>
        <v/>
      </c>
      <c r="H33" s="20" t="str">
        <f t="shared" si="2"/>
        <v/>
      </c>
      <c r="J33" s="19" t="str">
        <f t="shared" si="3"/>
        <v/>
      </c>
      <c r="K33" t="str">
        <f t="shared" si="4"/>
        <v/>
      </c>
      <c r="M33" s="19" t="str">
        <f t="shared" si="5"/>
        <v/>
      </c>
      <c r="N33" s="20" t="str">
        <f t="shared" si="6"/>
        <v/>
      </c>
      <c r="P33" s="15" t="str">
        <f t="shared" si="7"/>
        <v/>
      </c>
      <c r="Q33" s="20" t="str">
        <f t="shared" si="8"/>
        <v/>
      </c>
    </row>
    <row r="34" spans="4:17" x14ac:dyDescent="0.25">
      <c r="D34" s="19" t="str">
        <f t="shared" si="0"/>
        <v/>
      </c>
      <c r="E34" s="20" t="str">
        <f t="shared" si="1"/>
        <v/>
      </c>
      <c r="G34" s="18" t="str">
        <f t="shared" si="9"/>
        <v/>
      </c>
      <c r="H34" s="20" t="str">
        <f t="shared" si="2"/>
        <v/>
      </c>
      <c r="J34" s="19" t="str">
        <f t="shared" si="3"/>
        <v/>
      </c>
      <c r="K34" t="str">
        <f t="shared" si="4"/>
        <v/>
      </c>
      <c r="M34" s="19" t="str">
        <f t="shared" si="5"/>
        <v/>
      </c>
      <c r="N34" s="20" t="str">
        <f t="shared" si="6"/>
        <v/>
      </c>
      <c r="P34" s="15" t="str">
        <f t="shared" si="7"/>
        <v/>
      </c>
      <c r="Q34" s="20" t="str">
        <f t="shared" si="8"/>
        <v/>
      </c>
    </row>
    <row r="35" spans="4:17" x14ac:dyDescent="0.25">
      <c r="D35" s="19" t="str">
        <f t="shared" si="0"/>
        <v/>
      </c>
      <c r="E35" s="20" t="str">
        <f t="shared" si="1"/>
        <v/>
      </c>
      <c r="G35" s="18" t="str">
        <f t="shared" si="9"/>
        <v/>
      </c>
      <c r="H35" s="20" t="str">
        <f t="shared" si="2"/>
        <v/>
      </c>
      <c r="J35" s="19" t="str">
        <f t="shared" si="3"/>
        <v/>
      </c>
      <c r="K35" t="str">
        <f t="shared" si="4"/>
        <v/>
      </c>
      <c r="M35" s="19" t="str">
        <f t="shared" si="5"/>
        <v/>
      </c>
      <c r="N35" s="20" t="str">
        <f t="shared" si="6"/>
        <v/>
      </c>
      <c r="P35" s="15" t="str">
        <f t="shared" si="7"/>
        <v/>
      </c>
      <c r="Q35" s="20" t="str">
        <f t="shared" si="8"/>
        <v/>
      </c>
    </row>
    <row r="36" spans="4:17" x14ac:dyDescent="0.25">
      <c r="D36" s="19" t="str">
        <f t="shared" si="0"/>
        <v/>
      </c>
      <c r="E36" s="20" t="str">
        <f t="shared" si="1"/>
        <v/>
      </c>
      <c r="G36" s="18" t="str">
        <f t="shared" si="9"/>
        <v/>
      </c>
      <c r="H36" s="20" t="str">
        <f t="shared" si="2"/>
        <v/>
      </c>
      <c r="J36" s="19" t="str">
        <f t="shared" si="3"/>
        <v/>
      </c>
      <c r="K36" t="str">
        <f t="shared" si="4"/>
        <v/>
      </c>
      <c r="M36" s="19" t="str">
        <f t="shared" si="5"/>
        <v/>
      </c>
      <c r="N36" s="20" t="str">
        <f t="shared" si="6"/>
        <v/>
      </c>
      <c r="P36" s="15" t="str">
        <f t="shared" si="7"/>
        <v/>
      </c>
      <c r="Q36" s="20" t="str">
        <f t="shared" si="8"/>
        <v/>
      </c>
    </row>
    <row r="37" spans="4:17" x14ac:dyDescent="0.25">
      <c r="D37" s="19" t="str">
        <f t="shared" si="0"/>
        <v/>
      </c>
      <c r="E37" s="20" t="str">
        <f t="shared" si="1"/>
        <v/>
      </c>
      <c r="G37" s="18" t="str">
        <f t="shared" si="9"/>
        <v/>
      </c>
      <c r="H37" s="20" t="str">
        <f t="shared" si="2"/>
        <v/>
      </c>
      <c r="J37" s="19" t="str">
        <f t="shared" si="3"/>
        <v/>
      </c>
      <c r="K37" t="str">
        <f t="shared" si="4"/>
        <v/>
      </c>
      <c r="M37" s="19" t="str">
        <f t="shared" si="5"/>
        <v/>
      </c>
      <c r="N37" s="20" t="str">
        <f t="shared" si="6"/>
        <v/>
      </c>
      <c r="P37" s="15" t="str">
        <f t="shared" si="7"/>
        <v/>
      </c>
      <c r="Q37" s="20" t="str">
        <f t="shared" si="8"/>
        <v/>
      </c>
    </row>
    <row r="38" spans="4:17" x14ac:dyDescent="0.25">
      <c r="D38" s="19" t="str">
        <f t="shared" si="0"/>
        <v/>
      </c>
      <c r="E38" s="20" t="str">
        <f t="shared" si="1"/>
        <v/>
      </c>
      <c r="G38" s="18" t="str">
        <f t="shared" si="9"/>
        <v/>
      </c>
      <c r="H38" s="20" t="str">
        <f t="shared" si="2"/>
        <v/>
      </c>
      <c r="J38" s="19" t="str">
        <f t="shared" si="3"/>
        <v/>
      </c>
      <c r="K38" t="str">
        <f t="shared" si="4"/>
        <v/>
      </c>
      <c r="M38" s="19" t="str">
        <f t="shared" si="5"/>
        <v/>
      </c>
      <c r="N38" s="20" t="str">
        <f t="shared" si="6"/>
        <v/>
      </c>
      <c r="P38" s="15" t="str">
        <f t="shared" si="7"/>
        <v/>
      </c>
      <c r="Q38" s="20" t="str">
        <f t="shared" si="8"/>
        <v/>
      </c>
    </row>
    <row r="39" spans="4:17" x14ac:dyDescent="0.25">
      <c r="D39" s="19" t="str">
        <f t="shared" si="0"/>
        <v/>
      </c>
      <c r="E39" s="20" t="str">
        <f t="shared" si="1"/>
        <v/>
      </c>
      <c r="G39" s="18" t="str">
        <f t="shared" si="9"/>
        <v/>
      </c>
      <c r="H39" s="20" t="str">
        <f t="shared" si="2"/>
        <v/>
      </c>
      <c r="J39" s="19" t="str">
        <f t="shared" si="3"/>
        <v/>
      </c>
      <c r="K39" t="str">
        <f t="shared" si="4"/>
        <v/>
      </c>
      <c r="M39" s="19" t="str">
        <f t="shared" si="5"/>
        <v/>
      </c>
      <c r="N39" s="20" t="str">
        <f t="shared" si="6"/>
        <v/>
      </c>
      <c r="P39" s="15" t="str">
        <f t="shared" si="7"/>
        <v/>
      </c>
      <c r="Q39" s="20" t="str">
        <f t="shared" si="8"/>
        <v/>
      </c>
    </row>
    <row r="40" spans="4:17" x14ac:dyDescent="0.25">
      <c r="D40" s="19" t="str">
        <f t="shared" si="0"/>
        <v/>
      </c>
      <c r="E40" s="20" t="str">
        <f t="shared" si="1"/>
        <v/>
      </c>
      <c r="G40" s="18" t="str">
        <f t="shared" si="9"/>
        <v/>
      </c>
      <c r="H40" s="20" t="str">
        <f t="shared" si="2"/>
        <v/>
      </c>
      <c r="J40" s="19" t="str">
        <f t="shared" si="3"/>
        <v/>
      </c>
      <c r="K40" t="str">
        <f t="shared" si="4"/>
        <v/>
      </c>
      <c r="M40" s="19" t="str">
        <f t="shared" si="5"/>
        <v/>
      </c>
      <c r="N40" s="20" t="str">
        <f t="shared" si="6"/>
        <v/>
      </c>
      <c r="P40" s="15" t="str">
        <f t="shared" si="7"/>
        <v/>
      </c>
      <c r="Q40" s="20" t="str">
        <f t="shared" si="8"/>
        <v/>
      </c>
    </row>
    <row r="41" spans="4:17" x14ac:dyDescent="0.25">
      <c r="D41" s="19" t="str">
        <f t="shared" si="0"/>
        <v/>
      </c>
      <c r="E41" s="20" t="str">
        <f t="shared" si="1"/>
        <v/>
      </c>
      <c r="G41" s="18" t="str">
        <f t="shared" si="9"/>
        <v/>
      </c>
      <c r="H41" s="20" t="str">
        <f t="shared" si="2"/>
        <v/>
      </c>
      <c r="J41" s="19" t="str">
        <f t="shared" si="3"/>
        <v/>
      </c>
      <c r="K41" t="str">
        <f t="shared" si="4"/>
        <v/>
      </c>
      <c r="M41" s="19" t="str">
        <f t="shared" si="5"/>
        <v/>
      </c>
      <c r="N41" s="20" t="str">
        <f t="shared" si="6"/>
        <v/>
      </c>
      <c r="P41" s="15" t="str">
        <f t="shared" si="7"/>
        <v/>
      </c>
      <c r="Q41" s="20" t="str">
        <f t="shared" si="8"/>
        <v/>
      </c>
    </row>
    <row r="42" spans="4:17" x14ac:dyDescent="0.25">
      <c r="D42" s="19" t="str">
        <f t="shared" si="0"/>
        <v/>
      </c>
      <c r="E42" s="20" t="str">
        <f t="shared" si="1"/>
        <v/>
      </c>
      <c r="G42" s="18" t="str">
        <f t="shared" si="9"/>
        <v/>
      </c>
      <c r="H42" s="20" t="str">
        <f t="shared" si="2"/>
        <v/>
      </c>
      <c r="J42" s="19" t="str">
        <f t="shared" si="3"/>
        <v/>
      </c>
      <c r="K42" t="str">
        <f t="shared" si="4"/>
        <v/>
      </c>
      <c r="M42" s="19" t="str">
        <f t="shared" si="5"/>
        <v/>
      </c>
      <c r="N42" s="20" t="str">
        <f t="shared" si="6"/>
        <v/>
      </c>
      <c r="P42" s="15" t="str">
        <f t="shared" si="7"/>
        <v/>
      </c>
      <c r="Q42" s="20" t="str">
        <f t="shared" si="8"/>
        <v/>
      </c>
    </row>
    <row r="43" spans="4:17" x14ac:dyDescent="0.25">
      <c r="D43" s="19" t="str">
        <f t="shared" si="0"/>
        <v/>
      </c>
      <c r="E43" s="20" t="str">
        <f t="shared" si="1"/>
        <v/>
      </c>
      <c r="G43" s="18" t="str">
        <f t="shared" si="9"/>
        <v/>
      </c>
      <c r="H43" s="20" t="str">
        <f t="shared" si="2"/>
        <v/>
      </c>
      <c r="J43" s="19" t="str">
        <f t="shared" si="3"/>
        <v/>
      </c>
      <c r="K43" t="str">
        <f t="shared" si="4"/>
        <v/>
      </c>
      <c r="M43" s="19" t="str">
        <f t="shared" si="5"/>
        <v/>
      </c>
      <c r="N43" s="20" t="str">
        <f t="shared" si="6"/>
        <v/>
      </c>
      <c r="P43" s="15" t="str">
        <f t="shared" si="7"/>
        <v/>
      </c>
      <c r="Q43" s="20" t="str">
        <f t="shared" si="8"/>
        <v/>
      </c>
    </row>
    <row r="44" spans="4:17" x14ac:dyDescent="0.25">
      <c r="D44" s="19" t="str">
        <f t="shared" si="0"/>
        <v/>
      </c>
      <c r="E44" s="20" t="str">
        <f t="shared" si="1"/>
        <v/>
      </c>
      <c r="G44" s="18" t="str">
        <f t="shared" si="9"/>
        <v/>
      </c>
      <c r="H44" s="20" t="str">
        <f t="shared" si="2"/>
        <v/>
      </c>
      <c r="J44" s="19" t="str">
        <f t="shared" si="3"/>
        <v/>
      </c>
      <c r="K44" t="str">
        <f t="shared" si="4"/>
        <v/>
      </c>
      <c r="M44" s="19" t="str">
        <f t="shared" si="5"/>
        <v/>
      </c>
      <c r="N44" s="20" t="str">
        <f t="shared" si="6"/>
        <v/>
      </c>
      <c r="P44" s="15" t="str">
        <f t="shared" si="7"/>
        <v/>
      </c>
      <c r="Q44" s="20" t="str">
        <f t="shared" si="8"/>
        <v/>
      </c>
    </row>
    <row r="45" spans="4:17" x14ac:dyDescent="0.25">
      <c r="D45" s="19" t="str">
        <f t="shared" si="0"/>
        <v/>
      </c>
      <c r="E45" s="20" t="str">
        <f t="shared" si="1"/>
        <v/>
      </c>
      <c r="G45" s="18" t="str">
        <f t="shared" si="9"/>
        <v/>
      </c>
      <c r="H45" s="20" t="str">
        <f t="shared" si="2"/>
        <v/>
      </c>
      <c r="J45" s="19" t="str">
        <f t="shared" si="3"/>
        <v/>
      </c>
      <c r="K45" t="str">
        <f t="shared" si="4"/>
        <v/>
      </c>
      <c r="M45" s="19" t="str">
        <f t="shared" si="5"/>
        <v/>
      </c>
      <c r="N45" s="20" t="str">
        <f t="shared" si="6"/>
        <v/>
      </c>
      <c r="P45" s="15" t="str">
        <f t="shared" si="7"/>
        <v/>
      </c>
      <c r="Q45" s="20" t="str">
        <f t="shared" si="8"/>
        <v/>
      </c>
    </row>
    <row r="46" spans="4:17" x14ac:dyDescent="0.25">
      <c r="D46" s="19" t="str">
        <f t="shared" si="0"/>
        <v/>
      </c>
      <c r="E46" s="20" t="str">
        <f t="shared" si="1"/>
        <v/>
      </c>
      <c r="G46" s="18" t="str">
        <f t="shared" si="9"/>
        <v/>
      </c>
      <c r="H46" s="20" t="str">
        <f t="shared" si="2"/>
        <v/>
      </c>
      <c r="J46" s="19" t="str">
        <f t="shared" si="3"/>
        <v/>
      </c>
      <c r="K46" t="str">
        <f t="shared" si="4"/>
        <v/>
      </c>
      <c r="M46" s="19" t="str">
        <f t="shared" si="5"/>
        <v/>
      </c>
      <c r="N46" s="20" t="str">
        <f t="shared" si="6"/>
        <v/>
      </c>
      <c r="P46" s="15" t="str">
        <f t="shared" si="7"/>
        <v/>
      </c>
      <c r="Q46" s="20" t="str">
        <f t="shared" si="8"/>
        <v/>
      </c>
    </row>
    <row r="47" spans="4:17" x14ac:dyDescent="0.25">
      <c r="D47" s="19" t="str">
        <f t="shared" si="0"/>
        <v/>
      </c>
      <c r="E47" s="20" t="str">
        <f t="shared" si="1"/>
        <v/>
      </c>
      <c r="G47" s="18" t="str">
        <f t="shared" si="9"/>
        <v/>
      </c>
      <c r="H47" s="20" t="str">
        <f t="shared" si="2"/>
        <v/>
      </c>
      <c r="J47" s="19" t="str">
        <f t="shared" si="3"/>
        <v/>
      </c>
      <c r="K47" t="str">
        <f t="shared" si="4"/>
        <v/>
      </c>
      <c r="M47" s="19" t="str">
        <f t="shared" si="5"/>
        <v/>
      </c>
      <c r="N47" s="20" t="str">
        <f t="shared" si="6"/>
        <v/>
      </c>
      <c r="P47" s="15" t="str">
        <f t="shared" si="7"/>
        <v/>
      </c>
      <c r="Q47" s="20" t="str">
        <f t="shared" si="8"/>
        <v/>
      </c>
    </row>
    <row r="48" spans="4:17" x14ac:dyDescent="0.25">
      <c r="D48" s="19" t="str">
        <f t="shared" si="0"/>
        <v/>
      </c>
      <c r="E48" s="20" t="str">
        <f t="shared" si="1"/>
        <v/>
      </c>
      <c r="G48" s="18" t="str">
        <f t="shared" si="9"/>
        <v/>
      </c>
      <c r="H48" s="20" t="str">
        <f t="shared" si="2"/>
        <v/>
      </c>
      <c r="J48" s="19" t="str">
        <f t="shared" si="3"/>
        <v/>
      </c>
      <c r="K48" t="str">
        <f t="shared" si="4"/>
        <v/>
      </c>
      <c r="M48" s="19" t="str">
        <f t="shared" si="5"/>
        <v/>
      </c>
      <c r="N48" s="20" t="str">
        <f t="shared" si="6"/>
        <v/>
      </c>
      <c r="P48" s="15" t="str">
        <f t="shared" si="7"/>
        <v/>
      </c>
      <c r="Q48" s="20" t="str">
        <f t="shared" si="8"/>
        <v/>
      </c>
    </row>
    <row r="49" spans="4:17" x14ac:dyDescent="0.25">
      <c r="D49" s="19" t="str">
        <f t="shared" si="0"/>
        <v/>
      </c>
      <c r="E49" s="20" t="str">
        <f t="shared" si="1"/>
        <v/>
      </c>
      <c r="G49" s="18" t="str">
        <f t="shared" si="9"/>
        <v/>
      </c>
      <c r="H49" s="20" t="str">
        <f t="shared" si="2"/>
        <v/>
      </c>
      <c r="J49" s="19" t="str">
        <f t="shared" si="3"/>
        <v/>
      </c>
      <c r="K49" t="str">
        <f t="shared" si="4"/>
        <v/>
      </c>
      <c r="M49" s="19" t="str">
        <f t="shared" si="5"/>
        <v/>
      </c>
      <c r="N49" s="20" t="str">
        <f t="shared" si="6"/>
        <v/>
      </c>
      <c r="P49" s="15" t="str">
        <f t="shared" si="7"/>
        <v/>
      </c>
      <c r="Q49" s="20" t="str">
        <f t="shared" si="8"/>
        <v/>
      </c>
    </row>
    <row r="50" spans="4:17" x14ac:dyDescent="0.25">
      <c r="D50" s="19" t="str">
        <f t="shared" si="0"/>
        <v/>
      </c>
      <c r="E50" s="20" t="str">
        <f t="shared" si="1"/>
        <v/>
      </c>
      <c r="G50" s="18" t="str">
        <f t="shared" si="9"/>
        <v/>
      </c>
      <c r="H50" s="20" t="str">
        <f t="shared" si="2"/>
        <v/>
      </c>
      <c r="J50" s="19" t="str">
        <f t="shared" si="3"/>
        <v/>
      </c>
      <c r="K50" t="str">
        <f t="shared" si="4"/>
        <v/>
      </c>
      <c r="M50" s="19" t="str">
        <f t="shared" si="5"/>
        <v/>
      </c>
      <c r="N50" s="20" t="str">
        <f t="shared" si="6"/>
        <v/>
      </c>
      <c r="P50" s="15" t="str">
        <f t="shared" si="7"/>
        <v/>
      </c>
      <c r="Q50" s="20" t="str">
        <f t="shared" si="8"/>
        <v/>
      </c>
    </row>
    <row r="51" spans="4:17" x14ac:dyDescent="0.25">
      <c r="D51" s="19" t="str">
        <f t="shared" si="0"/>
        <v/>
      </c>
      <c r="E51" s="20" t="str">
        <f t="shared" si="1"/>
        <v/>
      </c>
      <c r="G51" s="18" t="str">
        <f t="shared" si="9"/>
        <v/>
      </c>
      <c r="H51" s="20" t="str">
        <f t="shared" si="2"/>
        <v/>
      </c>
      <c r="J51" s="19" t="str">
        <f t="shared" si="3"/>
        <v/>
      </c>
      <c r="K51" t="str">
        <f t="shared" si="4"/>
        <v/>
      </c>
      <c r="M51" s="19" t="str">
        <f t="shared" si="5"/>
        <v/>
      </c>
      <c r="N51" s="20" t="str">
        <f t="shared" si="6"/>
        <v/>
      </c>
      <c r="P51" s="15" t="str">
        <f t="shared" si="7"/>
        <v/>
      </c>
      <c r="Q51" s="20" t="str">
        <f t="shared" si="8"/>
        <v/>
      </c>
    </row>
    <row r="52" spans="4:17" x14ac:dyDescent="0.25">
      <c r="D52" s="19" t="str">
        <f t="shared" si="0"/>
        <v/>
      </c>
      <c r="E52" s="20" t="str">
        <f t="shared" si="1"/>
        <v/>
      </c>
      <c r="G52" s="18" t="str">
        <f t="shared" si="9"/>
        <v/>
      </c>
      <c r="H52" s="20" t="str">
        <f t="shared" si="2"/>
        <v/>
      </c>
      <c r="J52" s="19" t="str">
        <f t="shared" si="3"/>
        <v/>
      </c>
      <c r="K52" t="str">
        <f t="shared" si="4"/>
        <v/>
      </c>
      <c r="M52" s="19" t="str">
        <f t="shared" si="5"/>
        <v/>
      </c>
      <c r="N52" s="20" t="str">
        <f t="shared" si="6"/>
        <v/>
      </c>
      <c r="P52" s="15" t="str">
        <f t="shared" si="7"/>
        <v/>
      </c>
      <c r="Q52" s="20" t="str">
        <f t="shared" si="8"/>
        <v/>
      </c>
    </row>
    <row r="53" spans="4:17" x14ac:dyDescent="0.25">
      <c r="D53" s="19" t="str">
        <f t="shared" si="0"/>
        <v/>
      </c>
      <c r="E53" s="20" t="str">
        <f t="shared" si="1"/>
        <v/>
      </c>
      <c r="G53" s="18" t="str">
        <f t="shared" si="9"/>
        <v/>
      </c>
      <c r="H53" s="20" t="str">
        <f t="shared" si="2"/>
        <v/>
      </c>
      <c r="J53" s="19" t="str">
        <f t="shared" si="3"/>
        <v/>
      </c>
      <c r="K53" t="str">
        <f t="shared" si="4"/>
        <v/>
      </c>
      <c r="M53" s="19" t="str">
        <f t="shared" si="5"/>
        <v/>
      </c>
      <c r="N53" s="20" t="str">
        <f t="shared" si="6"/>
        <v/>
      </c>
      <c r="P53" s="15" t="str">
        <f t="shared" si="7"/>
        <v/>
      </c>
      <c r="Q53" s="20" t="str">
        <f t="shared" si="8"/>
        <v/>
      </c>
    </row>
    <row r="54" spans="4:17" x14ac:dyDescent="0.25">
      <c r="D54" s="19" t="str">
        <f t="shared" si="0"/>
        <v/>
      </c>
      <c r="E54" s="20" t="str">
        <f t="shared" si="1"/>
        <v/>
      </c>
      <c r="G54" s="18" t="str">
        <f t="shared" si="9"/>
        <v/>
      </c>
      <c r="H54" s="20" t="str">
        <f t="shared" si="2"/>
        <v/>
      </c>
      <c r="J54" s="19" t="str">
        <f t="shared" si="3"/>
        <v/>
      </c>
      <c r="K54" t="str">
        <f t="shared" si="4"/>
        <v/>
      </c>
      <c r="M54" s="19" t="str">
        <f t="shared" si="5"/>
        <v/>
      </c>
      <c r="N54" s="20" t="str">
        <f t="shared" si="6"/>
        <v/>
      </c>
      <c r="P54" s="15" t="str">
        <f t="shared" si="7"/>
        <v/>
      </c>
      <c r="Q54" s="20" t="str">
        <f t="shared" si="8"/>
        <v/>
      </c>
    </row>
    <row r="55" spans="4:17" x14ac:dyDescent="0.25">
      <c r="D55" s="19" t="str">
        <f t="shared" si="0"/>
        <v/>
      </c>
      <c r="E55" s="20" t="str">
        <f t="shared" si="1"/>
        <v/>
      </c>
      <c r="G55" s="18" t="str">
        <f t="shared" si="9"/>
        <v/>
      </c>
      <c r="H55" s="20" t="str">
        <f t="shared" si="2"/>
        <v/>
      </c>
      <c r="J55" s="19" t="str">
        <f t="shared" si="3"/>
        <v/>
      </c>
      <c r="K55" t="str">
        <f t="shared" si="4"/>
        <v/>
      </c>
      <c r="M55" s="19" t="str">
        <f t="shared" si="5"/>
        <v/>
      </c>
      <c r="N55" s="20" t="str">
        <f t="shared" si="6"/>
        <v/>
      </c>
      <c r="P55" s="15" t="str">
        <f t="shared" si="7"/>
        <v/>
      </c>
      <c r="Q55" s="20" t="str">
        <f t="shared" si="8"/>
        <v/>
      </c>
    </row>
    <row r="56" spans="4:17" x14ac:dyDescent="0.25">
      <c r="D56" s="19" t="str">
        <f t="shared" si="0"/>
        <v/>
      </c>
      <c r="E56" s="20" t="str">
        <f t="shared" si="1"/>
        <v/>
      </c>
      <c r="G56" s="18" t="str">
        <f t="shared" si="9"/>
        <v/>
      </c>
      <c r="H56" s="20" t="str">
        <f t="shared" si="2"/>
        <v/>
      </c>
      <c r="J56" s="19" t="str">
        <f t="shared" si="3"/>
        <v/>
      </c>
      <c r="K56" t="str">
        <f t="shared" si="4"/>
        <v/>
      </c>
      <c r="M56" s="19" t="str">
        <f t="shared" si="5"/>
        <v/>
      </c>
      <c r="N56" s="20" t="str">
        <f t="shared" si="6"/>
        <v/>
      </c>
      <c r="P56" s="15" t="str">
        <f t="shared" si="7"/>
        <v/>
      </c>
      <c r="Q56" s="20" t="str">
        <f t="shared" si="8"/>
        <v/>
      </c>
    </row>
    <row r="57" spans="4:17" x14ac:dyDescent="0.25">
      <c r="D57" s="19" t="str">
        <f t="shared" si="0"/>
        <v/>
      </c>
      <c r="E57" s="20" t="str">
        <f t="shared" si="1"/>
        <v/>
      </c>
      <c r="G57" s="18" t="str">
        <f t="shared" si="9"/>
        <v/>
      </c>
      <c r="H57" s="20" t="str">
        <f t="shared" si="2"/>
        <v/>
      </c>
      <c r="J57" s="19" t="str">
        <f t="shared" si="3"/>
        <v/>
      </c>
      <c r="K57" t="str">
        <f t="shared" si="4"/>
        <v/>
      </c>
      <c r="M57" s="19" t="str">
        <f t="shared" si="5"/>
        <v/>
      </c>
      <c r="N57" s="20" t="str">
        <f t="shared" si="6"/>
        <v/>
      </c>
      <c r="P57" s="15" t="str">
        <f t="shared" si="7"/>
        <v/>
      </c>
      <c r="Q57" s="20" t="str">
        <f t="shared" si="8"/>
        <v/>
      </c>
    </row>
    <row r="58" spans="4:17" x14ac:dyDescent="0.25">
      <c r="D58" s="19" t="str">
        <f t="shared" si="0"/>
        <v/>
      </c>
      <c r="E58" s="20" t="str">
        <f t="shared" si="1"/>
        <v/>
      </c>
      <c r="G58" s="18" t="str">
        <f t="shared" si="9"/>
        <v/>
      </c>
      <c r="H58" s="20" t="str">
        <f t="shared" si="2"/>
        <v/>
      </c>
      <c r="J58" s="19" t="str">
        <f t="shared" si="3"/>
        <v/>
      </c>
      <c r="K58" t="str">
        <f t="shared" si="4"/>
        <v/>
      </c>
      <c r="M58" s="19" t="str">
        <f t="shared" si="5"/>
        <v/>
      </c>
      <c r="N58" s="20" t="str">
        <f t="shared" si="6"/>
        <v/>
      </c>
      <c r="P58" s="15" t="str">
        <f t="shared" si="7"/>
        <v/>
      </c>
      <c r="Q58" s="20" t="str">
        <f t="shared" si="8"/>
        <v/>
      </c>
    </row>
    <row r="59" spans="4:17" x14ac:dyDescent="0.25">
      <c r="D59" s="19" t="str">
        <f t="shared" si="0"/>
        <v/>
      </c>
      <c r="E59" s="20" t="str">
        <f t="shared" si="1"/>
        <v/>
      </c>
      <c r="G59" s="18" t="str">
        <f t="shared" si="9"/>
        <v/>
      </c>
      <c r="H59" s="20" t="str">
        <f t="shared" si="2"/>
        <v/>
      </c>
      <c r="J59" s="19" t="str">
        <f t="shared" si="3"/>
        <v/>
      </c>
      <c r="K59" t="str">
        <f t="shared" si="4"/>
        <v/>
      </c>
      <c r="M59" s="19" t="str">
        <f t="shared" si="5"/>
        <v/>
      </c>
      <c r="N59" s="20" t="str">
        <f t="shared" si="6"/>
        <v/>
      </c>
      <c r="P59" s="15" t="str">
        <f t="shared" si="7"/>
        <v/>
      </c>
      <c r="Q59" s="20" t="str">
        <f t="shared" si="8"/>
        <v/>
      </c>
    </row>
    <row r="60" spans="4:17" x14ac:dyDescent="0.25">
      <c r="D60" s="19" t="str">
        <f t="shared" si="0"/>
        <v/>
      </c>
      <c r="E60" s="20" t="str">
        <f t="shared" si="1"/>
        <v/>
      </c>
      <c r="G60" s="18" t="str">
        <f t="shared" si="9"/>
        <v/>
      </c>
      <c r="H60" s="20" t="str">
        <f t="shared" si="2"/>
        <v/>
      </c>
      <c r="J60" s="19" t="str">
        <f t="shared" si="3"/>
        <v/>
      </c>
      <c r="K60" t="str">
        <f t="shared" si="4"/>
        <v/>
      </c>
      <c r="M60" s="19" t="str">
        <f t="shared" si="5"/>
        <v/>
      </c>
      <c r="N60" s="20" t="str">
        <f t="shared" si="6"/>
        <v/>
      </c>
      <c r="P60" s="15" t="str">
        <f t="shared" si="7"/>
        <v/>
      </c>
      <c r="Q60" s="20" t="str">
        <f t="shared" si="8"/>
        <v/>
      </c>
    </row>
    <row r="61" spans="4:17" x14ac:dyDescent="0.25">
      <c r="D61" s="19" t="str">
        <f t="shared" si="0"/>
        <v/>
      </c>
      <c r="E61" s="20" t="str">
        <f t="shared" si="1"/>
        <v/>
      </c>
      <c r="G61" s="18" t="str">
        <f t="shared" si="9"/>
        <v/>
      </c>
      <c r="H61" s="20" t="str">
        <f t="shared" si="2"/>
        <v/>
      </c>
      <c r="J61" s="19" t="str">
        <f t="shared" si="3"/>
        <v/>
      </c>
      <c r="K61" t="str">
        <f t="shared" si="4"/>
        <v/>
      </c>
      <c r="M61" s="19" t="str">
        <f t="shared" si="5"/>
        <v/>
      </c>
      <c r="N61" s="20" t="str">
        <f t="shared" si="6"/>
        <v/>
      </c>
      <c r="P61" s="15" t="str">
        <f t="shared" si="7"/>
        <v/>
      </c>
      <c r="Q61" s="20" t="str">
        <f t="shared" si="8"/>
        <v/>
      </c>
    </row>
    <row r="62" spans="4:17" x14ac:dyDescent="0.25">
      <c r="D62" s="19" t="str">
        <f t="shared" si="0"/>
        <v/>
      </c>
      <c r="E62" s="20" t="str">
        <f t="shared" si="1"/>
        <v/>
      </c>
      <c r="G62" s="18" t="str">
        <f t="shared" si="9"/>
        <v/>
      </c>
      <c r="H62" s="20" t="str">
        <f t="shared" si="2"/>
        <v/>
      </c>
      <c r="J62" s="19" t="str">
        <f t="shared" si="3"/>
        <v/>
      </c>
      <c r="K62" t="str">
        <f t="shared" si="4"/>
        <v/>
      </c>
      <c r="M62" s="19" t="str">
        <f t="shared" si="5"/>
        <v/>
      </c>
      <c r="N62" s="20" t="str">
        <f t="shared" si="6"/>
        <v/>
      </c>
      <c r="P62" s="15" t="str">
        <f t="shared" si="7"/>
        <v/>
      </c>
      <c r="Q62" s="20" t="str">
        <f t="shared" si="8"/>
        <v/>
      </c>
    </row>
    <row r="63" spans="4:17" x14ac:dyDescent="0.25">
      <c r="D63" s="19" t="str">
        <f t="shared" si="0"/>
        <v/>
      </c>
      <c r="E63" s="20" t="str">
        <f t="shared" si="1"/>
        <v/>
      </c>
      <c r="G63" s="18" t="str">
        <f t="shared" si="9"/>
        <v/>
      </c>
      <c r="H63" s="20" t="str">
        <f t="shared" si="2"/>
        <v/>
      </c>
      <c r="J63" s="19" t="str">
        <f t="shared" si="3"/>
        <v/>
      </c>
      <c r="K63" t="str">
        <f t="shared" si="4"/>
        <v/>
      </c>
      <c r="M63" s="19" t="str">
        <f t="shared" si="5"/>
        <v/>
      </c>
      <c r="N63" s="20" t="str">
        <f t="shared" si="6"/>
        <v/>
      </c>
      <c r="P63" s="15" t="str">
        <f t="shared" si="7"/>
        <v/>
      </c>
      <c r="Q63" s="20" t="str">
        <f t="shared" si="8"/>
        <v/>
      </c>
    </row>
    <row r="64" spans="4:17" x14ac:dyDescent="0.25">
      <c r="D64" s="19" t="str">
        <f t="shared" si="0"/>
        <v/>
      </c>
      <c r="E64" s="20" t="str">
        <f t="shared" si="1"/>
        <v/>
      </c>
      <c r="G64" s="18" t="str">
        <f t="shared" si="9"/>
        <v/>
      </c>
      <c r="H64" s="20" t="str">
        <f t="shared" si="2"/>
        <v/>
      </c>
      <c r="J64" s="19" t="str">
        <f t="shared" si="3"/>
        <v/>
      </c>
      <c r="K64" t="str">
        <f t="shared" si="4"/>
        <v/>
      </c>
      <c r="M64" s="19" t="str">
        <f t="shared" si="5"/>
        <v/>
      </c>
      <c r="N64" s="20" t="str">
        <f t="shared" si="6"/>
        <v/>
      </c>
      <c r="P64" s="15" t="str">
        <f t="shared" si="7"/>
        <v/>
      </c>
      <c r="Q64" s="20" t="str">
        <f t="shared" si="8"/>
        <v/>
      </c>
    </row>
    <row r="65" spans="4:17" x14ac:dyDescent="0.25">
      <c r="D65" s="19" t="str">
        <f t="shared" si="0"/>
        <v/>
      </c>
      <c r="E65" s="20" t="str">
        <f t="shared" si="1"/>
        <v/>
      </c>
      <c r="G65" s="18" t="str">
        <f t="shared" si="9"/>
        <v/>
      </c>
      <c r="H65" s="20" t="str">
        <f t="shared" si="2"/>
        <v/>
      </c>
      <c r="J65" s="19" t="str">
        <f t="shared" si="3"/>
        <v/>
      </c>
      <c r="K65" t="str">
        <f t="shared" si="4"/>
        <v/>
      </c>
      <c r="M65" s="19" t="str">
        <f t="shared" si="5"/>
        <v/>
      </c>
      <c r="N65" s="20" t="str">
        <f t="shared" si="6"/>
        <v/>
      </c>
      <c r="P65" s="15" t="str">
        <f t="shared" si="7"/>
        <v/>
      </c>
      <c r="Q65" s="20" t="str">
        <f t="shared" si="8"/>
        <v/>
      </c>
    </row>
    <row r="66" spans="4:17" x14ac:dyDescent="0.25">
      <c r="D66" s="19" t="str">
        <f t="shared" ref="D66:D129" si="10">IF(B66="","",B66+4)</f>
        <v/>
      </c>
      <c r="E66" s="20" t="str">
        <f t="shared" ref="E66:E129" si="11">IF(OR(C66="",D66=""),"",IF(C66&lt;=D66,"Ja","Nee"))</f>
        <v/>
      </c>
      <c r="G66" s="18" t="str">
        <f t="shared" ref="G66:G129" si="12">IF(F66="","",B66+14)</f>
        <v/>
      </c>
      <c r="H66" s="20" t="str">
        <f t="shared" ref="H66:H129" si="13">IF(OR(F66="",G66=""),"",IF(F66&lt;=G66,"Ja","Nee"))</f>
        <v/>
      </c>
      <c r="J66" s="19" t="str">
        <f t="shared" ref="J66:J129" si="14">IF(F66="","",F66+14)</f>
        <v/>
      </c>
      <c r="K66" t="str">
        <f t="shared" ref="K66:K129" si="15">IF(OR(I66="",J66=""),"",IF(I66&lt;=J66,"Ja","Nee"))</f>
        <v/>
      </c>
      <c r="M66" s="19" t="str">
        <f t="shared" ref="M66:M129" si="16">IF(I66="","",I66+183)</f>
        <v/>
      </c>
      <c r="N66" s="20" t="str">
        <f t="shared" ref="N66:N129" si="17">IF(OR(L66="",M66=""),"",IF(L66&lt;=M66,"Ja","Nee"))</f>
        <v/>
      </c>
      <c r="P66" s="15" t="str">
        <f t="shared" ref="P66:P129" si="18">IF(O66="Ja",B66+7,"")</f>
        <v/>
      </c>
      <c r="Q66" s="20" t="str">
        <f t="shared" ref="Q66:Q129" si="19">IF(OR(O66&lt;&gt;"Ja",F66="",P66=""),"",IF(F66&lt;=P66,"Ja","Nee"))</f>
        <v/>
      </c>
    </row>
    <row r="67" spans="4:17" x14ac:dyDescent="0.25">
      <c r="D67" s="19" t="str">
        <f t="shared" si="10"/>
        <v/>
      </c>
      <c r="E67" s="20" t="str">
        <f t="shared" si="11"/>
        <v/>
      </c>
      <c r="G67" s="18" t="str">
        <f t="shared" si="12"/>
        <v/>
      </c>
      <c r="H67" s="20" t="str">
        <f t="shared" si="13"/>
        <v/>
      </c>
      <c r="J67" s="19" t="str">
        <f t="shared" si="14"/>
        <v/>
      </c>
      <c r="K67" t="str">
        <f t="shared" si="15"/>
        <v/>
      </c>
      <c r="M67" s="19" t="str">
        <f t="shared" si="16"/>
        <v/>
      </c>
      <c r="N67" s="20" t="str">
        <f t="shared" si="17"/>
        <v/>
      </c>
      <c r="P67" s="15" t="str">
        <f t="shared" si="18"/>
        <v/>
      </c>
      <c r="Q67" s="20" t="str">
        <f t="shared" si="19"/>
        <v/>
      </c>
    </row>
    <row r="68" spans="4:17" x14ac:dyDescent="0.25">
      <c r="D68" s="19" t="str">
        <f t="shared" si="10"/>
        <v/>
      </c>
      <c r="E68" s="20" t="str">
        <f t="shared" si="11"/>
        <v/>
      </c>
      <c r="G68" s="18" t="str">
        <f t="shared" si="12"/>
        <v/>
      </c>
      <c r="H68" s="20" t="str">
        <f t="shared" si="13"/>
        <v/>
      </c>
      <c r="J68" s="19" t="str">
        <f t="shared" si="14"/>
        <v/>
      </c>
      <c r="K68" t="str">
        <f t="shared" si="15"/>
        <v/>
      </c>
      <c r="M68" s="19" t="str">
        <f t="shared" si="16"/>
        <v/>
      </c>
      <c r="N68" s="20" t="str">
        <f t="shared" si="17"/>
        <v/>
      </c>
      <c r="P68" s="15" t="str">
        <f t="shared" si="18"/>
        <v/>
      </c>
      <c r="Q68" s="20" t="str">
        <f t="shared" si="19"/>
        <v/>
      </c>
    </row>
    <row r="69" spans="4:17" x14ac:dyDescent="0.25">
      <c r="D69" s="19" t="str">
        <f t="shared" si="10"/>
        <v/>
      </c>
      <c r="E69" s="20" t="str">
        <f t="shared" si="11"/>
        <v/>
      </c>
      <c r="G69" s="18" t="str">
        <f t="shared" si="12"/>
        <v/>
      </c>
      <c r="H69" s="20" t="str">
        <f t="shared" si="13"/>
        <v/>
      </c>
      <c r="J69" s="19" t="str">
        <f t="shared" si="14"/>
        <v/>
      </c>
      <c r="K69" t="str">
        <f t="shared" si="15"/>
        <v/>
      </c>
      <c r="M69" s="19" t="str">
        <f t="shared" si="16"/>
        <v/>
      </c>
      <c r="N69" s="20" t="str">
        <f t="shared" si="17"/>
        <v/>
      </c>
      <c r="P69" s="15" t="str">
        <f t="shared" si="18"/>
        <v/>
      </c>
      <c r="Q69" s="20" t="str">
        <f t="shared" si="19"/>
        <v/>
      </c>
    </row>
    <row r="70" spans="4:17" x14ac:dyDescent="0.25">
      <c r="D70" s="19" t="str">
        <f t="shared" si="10"/>
        <v/>
      </c>
      <c r="E70" s="20" t="str">
        <f t="shared" si="11"/>
        <v/>
      </c>
      <c r="G70" s="18" t="str">
        <f t="shared" si="12"/>
        <v/>
      </c>
      <c r="H70" s="20" t="str">
        <f t="shared" si="13"/>
        <v/>
      </c>
      <c r="J70" s="19" t="str">
        <f t="shared" si="14"/>
        <v/>
      </c>
      <c r="K70" t="str">
        <f t="shared" si="15"/>
        <v/>
      </c>
      <c r="M70" s="19" t="str">
        <f t="shared" si="16"/>
        <v/>
      </c>
      <c r="N70" s="20" t="str">
        <f t="shared" si="17"/>
        <v/>
      </c>
      <c r="P70" s="15" t="str">
        <f t="shared" si="18"/>
        <v/>
      </c>
      <c r="Q70" s="20" t="str">
        <f t="shared" si="19"/>
        <v/>
      </c>
    </row>
    <row r="71" spans="4:17" x14ac:dyDescent="0.25">
      <c r="D71" s="19" t="str">
        <f t="shared" si="10"/>
        <v/>
      </c>
      <c r="E71" s="20" t="str">
        <f t="shared" si="11"/>
        <v/>
      </c>
      <c r="G71" s="18" t="str">
        <f t="shared" si="12"/>
        <v/>
      </c>
      <c r="H71" s="20" t="str">
        <f t="shared" si="13"/>
        <v/>
      </c>
      <c r="J71" s="19" t="str">
        <f t="shared" si="14"/>
        <v/>
      </c>
      <c r="K71" t="str">
        <f t="shared" si="15"/>
        <v/>
      </c>
      <c r="M71" s="19" t="str">
        <f t="shared" si="16"/>
        <v/>
      </c>
      <c r="N71" s="20" t="str">
        <f t="shared" si="17"/>
        <v/>
      </c>
      <c r="P71" s="15" t="str">
        <f t="shared" si="18"/>
        <v/>
      </c>
      <c r="Q71" s="20" t="str">
        <f t="shared" si="19"/>
        <v/>
      </c>
    </row>
    <row r="72" spans="4:17" x14ac:dyDescent="0.25">
      <c r="D72" s="19" t="str">
        <f t="shared" si="10"/>
        <v/>
      </c>
      <c r="E72" s="20" t="str">
        <f t="shared" si="11"/>
        <v/>
      </c>
      <c r="G72" s="18" t="str">
        <f t="shared" si="12"/>
        <v/>
      </c>
      <c r="H72" s="20" t="str">
        <f t="shared" si="13"/>
        <v/>
      </c>
      <c r="J72" s="19" t="str">
        <f t="shared" si="14"/>
        <v/>
      </c>
      <c r="K72" t="str">
        <f t="shared" si="15"/>
        <v/>
      </c>
      <c r="M72" s="19" t="str">
        <f t="shared" si="16"/>
        <v/>
      </c>
      <c r="N72" s="20" t="str">
        <f t="shared" si="17"/>
        <v/>
      </c>
      <c r="P72" s="15" t="str">
        <f t="shared" si="18"/>
        <v/>
      </c>
      <c r="Q72" s="20" t="str">
        <f t="shared" si="19"/>
        <v/>
      </c>
    </row>
    <row r="73" spans="4:17" x14ac:dyDescent="0.25">
      <c r="D73" s="19" t="str">
        <f t="shared" si="10"/>
        <v/>
      </c>
      <c r="E73" s="20" t="str">
        <f t="shared" si="11"/>
        <v/>
      </c>
      <c r="G73" s="18" t="str">
        <f t="shared" si="12"/>
        <v/>
      </c>
      <c r="H73" s="20" t="str">
        <f t="shared" si="13"/>
        <v/>
      </c>
      <c r="J73" s="19" t="str">
        <f t="shared" si="14"/>
        <v/>
      </c>
      <c r="K73" t="str">
        <f t="shared" si="15"/>
        <v/>
      </c>
      <c r="M73" s="19" t="str">
        <f t="shared" si="16"/>
        <v/>
      </c>
      <c r="N73" s="20" t="str">
        <f t="shared" si="17"/>
        <v/>
      </c>
      <c r="P73" s="15" t="str">
        <f t="shared" si="18"/>
        <v/>
      </c>
      <c r="Q73" s="20" t="str">
        <f t="shared" si="19"/>
        <v/>
      </c>
    </row>
    <row r="74" spans="4:17" x14ac:dyDescent="0.25">
      <c r="D74" s="19" t="str">
        <f t="shared" si="10"/>
        <v/>
      </c>
      <c r="E74" s="20" t="str">
        <f t="shared" si="11"/>
        <v/>
      </c>
      <c r="G74" s="18" t="str">
        <f t="shared" si="12"/>
        <v/>
      </c>
      <c r="H74" s="20" t="str">
        <f t="shared" si="13"/>
        <v/>
      </c>
      <c r="J74" s="19" t="str">
        <f t="shared" si="14"/>
        <v/>
      </c>
      <c r="K74" t="str">
        <f t="shared" si="15"/>
        <v/>
      </c>
      <c r="M74" s="19" t="str">
        <f t="shared" si="16"/>
        <v/>
      </c>
      <c r="N74" s="20" t="str">
        <f t="shared" si="17"/>
        <v/>
      </c>
      <c r="P74" s="15" t="str">
        <f t="shared" si="18"/>
        <v/>
      </c>
      <c r="Q74" s="20" t="str">
        <f t="shared" si="19"/>
        <v/>
      </c>
    </row>
    <row r="75" spans="4:17" x14ac:dyDescent="0.25">
      <c r="D75" s="19" t="str">
        <f t="shared" si="10"/>
        <v/>
      </c>
      <c r="E75" s="20" t="str">
        <f t="shared" si="11"/>
        <v/>
      </c>
      <c r="G75" s="18" t="str">
        <f t="shared" si="12"/>
        <v/>
      </c>
      <c r="H75" s="20" t="str">
        <f t="shared" si="13"/>
        <v/>
      </c>
      <c r="J75" s="19" t="str">
        <f t="shared" si="14"/>
        <v/>
      </c>
      <c r="K75" t="str">
        <f t="shared" si="15"/>
        <v/>
      </c>
      <c r="M75" s="19" t="str">
        <f t="shared" si="16"/>
        <v/>
      </c>
      <c r="N75" s="20" t="str">
        <f t="shared" si="17"/>
        <v/>
      </c>
      <c r="P75" s="15" t="str">
        <f t="shared" si="18"/>
        <v/>
      </c>
      <c r="Q75" s="20" t="str">
        <f t="shared" si="19"/>
        <v/>
      </c>
    </row>
    <row r="76" spans="4:17" x14ac:dyDescent="0.25">
      <c r="D76" s="19" t="str">
        <f t="shared" si="10"/>
        <v/>
      </c>
      <c r="E76" s="20" t="str">
        <f t="shared" si="11"/>
        <v/>
      </c>
      <c r="G76" s="18" t="str">
        <f t="shared" si="12"/>
        <v/>
      </c>
      <c r="H76" s="20" t="str">
        <f t="shared" si="13"/>
        <v/>
      </c>
      <c r="J76" s="19" t="str">
        <f t="shared" si="14"/>
        <v/>
      </c>
      <c r="K76" t="str">
        <f t="shared" si="15"/>
        <v/>
      </c>
      <c r="M76" s="19" t="str">
        <f t="shared" si="16"/>
        <v/>
      </c>
      <c r="N76" s="20" t="str">
        <f t="shared" si="17"/>
        <v/>
      </c>
      <c r="P76" s="15" t="str">
        <f t="shared" si="18"/>
        <v/>
      </c>
      <c r="Q76" s="20" t="str">
        <f t="shared" si="19"/>
        <v/>
      </c>
    </row>
    <row r="77" spans="4:17" x14ac:dyDescent="0.25">
      <c r="D77" s="19" t="str">
        <f t="shared" si="10"/>
        <v/>
      </c>
      <c r="E77" s="20" t="str">
        <f t="shared" si="11"/>
        <v/>
      </c>
      <c r="G77" s="18" t="str">
        <f t="shared" si="12"/>
        <v/>
      </c>
      <c r="H77" s="20" t="str">
        <f t="shared" si="13"/>
        <v/>
      </c>
      <c r="J77" s="19" t="str">
        <f t="shared" si="14"/>
        <v/>
      </c>
      <c r="K77" t="str">
        <f t="shared" si="15"/>
        <v/>
      </c>
      <c r="M77" s="19" t="str">
        <f t="shared" si="16"/>
        <v/>
      </c>
      <c r="N77" s="20" t="str">
        <f t="shared" si="17"/>
        <v/>
      </c>
      <c r="P77" s="15" t="str">
        <f t="shared" si="18"/>
        <v/>
      </c>
      <c r="Q77" s="20" t="str">
        <f t="shared" si="19"/>
        <v/>
      </c>
    </row>
    <row r="78" spans="4:17" x14ac:dyDescent="0.25">
      <c r="D78" s="19" t="str">
        <f t="shared" si="10"/>
        <v/>
      </c>
      <c r="E78" s="20" t="str">
        <f t="shared" si="11"/>
        <v/>
      </c>
      <c r="G78" s="18" t="str">
        <f t="shared" si="12"/>
        <v/>
      </c>
      <c r="H78" s="20" t="str">
        <f t="shared" si="13"/>
        <v/>
      </c>
      <c r="J78" s="19" t="str">
        <f t="shared" si="14"/>
        <v/>
      </c>
      <c r="K78" t="str">
        <f t="shared" si="15"/>
        <v/>
      </c>
      <c r="M78" s="19" t="str">
        <f t="shared" si="16"/>
        <v/>
      </c>
      <c r="N78" s="20" t="str">
        <f t="shared" si="17"/>
        <v/>
      </c>
      <c r="P78" s="15" t="str">
        <f t="shared" si="18"/>
        <v/>
      </c>
      <c r="Q78" s="20" t="str">
        <f t="shared" si="19"/>
        <v/>
      </c>
    </row>
    <row r="79" spans="4:17" x14ac:dyDescent="0.25">
      <c r="D79" s="19" t="str">
        <f t="shared" si="10"/>
        <v/>
      </c>
      <c r="E79" s="20" t="str">
        <f t="shared" si="11"/>
        <v/>
      </c>
      <c r="G79" s="18" t="str">
        <f t="shared" si="12"/>
        <v/>
      </c>
      <c r="H79" s="20" t="str">
        <f t="shared" si="13"/>
        <v/>
      </c>
      <c r="J79" s="19" t="str">
        <f t="shared" si="14"/>
        <v/>
      </c>
      <c r="K79" t="str">
        <f t="shared" si="15"/>
        <v/>
      </c>
      <c r="M79" s="19" t="str">
        <f t="shared" si="16"/>
        <v/>
      </c>
      <c r="N79" s="20" t="str">
        <f t="shared" si="17"/>
        <v/>
      </c>
      <c r="P79" s="15" t="str">
        <f t="shared" si="18"/>
        <v/>
      </c>
      <c r="Q79" s="20" t="str">
        <f t="shared" si="19"/>
        <v/>
      </c>
    </row>
    <row r="80" spans="4:17" x14ac:dyDescent="0.25">
      <c r="D80" s="19" t="str">
        <f t="shared" si="10"/>
        <v/>
      </c>
      <c r="E80" s="20" t="str">
        <f t="shared" si="11"/>
        <v/>
      </c>
      <c r="G80" s="18" t="str">
        <f t="shared" si="12"/>
        <v/>
      </c>
      <c r="H80" s="20" t="str">
        <f t="shared" si="13"/>
        <v/>
      </c>
      <c r="J80" s="19" t="str">
        <f t="shared" si="14"/>
        <v/>
      </c>
      <c r="K80" t="str">
        <f t="shared" si="15"/>
        <v/>
      </c>
      <c r="M80" s="19" t="str">
        <f t="shared" si="16"/>
        <v/>
      </c>
      <c r="N80" s="20" t="str">
        <f t="shared" si="17"/>
        <v/>
      </c>
      <c r="P80" s="15" t="str">
        <f t="shared" si="18"/>
        <v/>
      </c>
      <c r="Q80" s="20" t="str">
        <f t="shared" si="19"/>
        <v/>
      </c>
    </row>
    <row r="81" spans="4:17" x14ac:dyDescent="0.25">
      <c r="D81" s="19" t="str">
        <f t="shared" si="10"/>
        <v/>
      </c>
      <c r="E81" s="20" t="str">
        <f t="shared" si="11"/>
        <v/>
      </c>
      <c r="G81" s="18" t="str">
        <f t="shared" si="12"/>
        <v/>
      </c>
      <c r="H81" s="20" t="str">
        <f t="shared" si="13"/>
        <v/>
      </c>
      <c r="J81" s="19" t="str">
        <f t="shared" si="14"/>
        <v/>
      </c>
      <c r="K81" t="str">
        <f t="shared" si="15"/>
        <v/>
      </c>
      <c r="M81" s="19" t="str">
        <f t="shared" si="16"/>
        <v/>
      </c>
      <c r="N81" s="20" t="str">
        <f t="shared" si="17"/>
        <v/>
      </c>
      <c r="P81" s="15" t="str">
        <f t="shared" si="18"/>
        <v/>
      </c>
      <c r="Q81" s="20" t="str">
        <f t="shared" si="19"/>
        <v/>
      </c>
    </row>
    <row r="82" spans="4:17" x14ac:dyDescent="0.25">
      <c r="D82" s="19" t="str">
        <f t="shared" si="10"/>
        <v/>
      </c>
      <c r="E82" s="20" t="str">
        <f t="shared" si="11"/>
        <v/>
      </c>
      <c r="G82" s="18" t="str">
        <f t="shared" si="12"/>
        <v/>
      </c>
      <c r="H82" s="20" t="str">
        <f t="shared" si="13"/>
        <v/>
      </c>
      <c r="J82" s="19" t="str">
        <f t="shared" si="14"/>
        <v/>
      </c>
      <c r="K82" t="str">
        <f t="shared" si="15"/>
        <v/>
      </c>
      <c r="M82" s="19" t="str">
        <f t="shared" si="16"/>
        <v/>
      </c>
      <c r="N82" s="20" t="str">
        <f t="shared" si="17"/>
        <v/>
      </c>
      <c r="P82" s="15" t="str">
        <f t="shared" si="18"/>
        <v/>
      </c>
      <c r="Q82" s="20" t="str">
        <f t="shared" si="19"/>
        <v/>
      </c>
    </row>
    <row r="83" spans="4:17" x14ac:dyDescent="0.25">
      <c r="D83" s="19" t="str">
        <f t="shared" si="10"/>
        <v/>
      </c>
      <c r="E83" s="20" t="str">
        <f t="shared" si="11"/>
        <v/>
      </c>
      <c r="G83" s="18" t="str">
        <f t="shared" si="12"/>
        <v/>
      </c>
      <c r="H83" s="20" t="str">
        <f t="shared" si="13"/>
        <v/>
      </c>
      <c r="J83" s="19" t="str">
        <f t="shared" si="14"/>
        <v/>
      </c>
      <c r="K83" t="str">
        <f t="shared" si="15"/>
        <v/>
      </c>
      <c r="M83" s="19" t="str">
        <f t="shared" si="16"/>
        <v/>
      </c>
      <c r="N83" s="20" t="str">
        <f t="shared" si="17"/>
        <v/>
      </c>
      <c r="P83" s="15" t="str">
        <f t="shared" si="18"/>
        <v/>
      </c>
      <c r="Q83" s="20" t="str">
        <f t="shared" si="19"/>
        <v/>
      </c>
    </row>
    <row r="84" spans="4:17" x14ac:dyDescent="0.25">
      <c r="D84" s="19" t="str">
        <f t="shared" si="10"/>
        <v/>
      </c>
      <c r="E84" s="20" t="str">
        <f t="shared" si="11"/>
        <v/>
      </c>
      <c r="G84" s="18" t="str">
        <f t="shared" si="12"/>
        <v/>
      </c>
      <c r="H84" s="20" t="str">
        <f t="shared" si="13"/>
        <v/>
      </c>
      <c r="J84" s="19" t="str">
        <f t="shared" si="14"/>
        <v/>
      </c>
      <c r="K84" t="str">
        <f t="shared" si="15"/>
        <v/>
      </c>
      <c r="M84" s="19" t="str">
        <f t="shared" si="16"/>
        <v/>
      </c>
      <c r="N84" s="20" t="str">
        <f t="shared" si="17"/>
        <v/>
      </c>
      <c r="P84" s="15" t="str">
        <f t="shared" si="18"/>
        <v/>
      </c>
      <c r="Q84" s="20" t="str">
        <f t="shared" si="19"/>
        <v/>
      </c>
    </row>
    <row r="85" spans="4:17" x14ac:dyDescent="0.25">
      <c r="D85" s="19" t="str">
        <f t="shared" si="10"/>
        <v/>
      </c>
      <c r="E85" s="20" t="str">
        <f t="shared" si="11"/>
        <v/>
      </c>
      <c r="G85" s="18" t="str">
        <f t="shared" si="12"/>
        <v/>
      </c>
      <c r="H85" s="20" t="str">
        <f t="shared" si="13"/>
        <v/>
      </c>
      <c r="J85" s="19" t="str">
        <f t="shared" si="14"/>
        <v/>
      </c>
      <c r="K85" t="str">
        <f t="shared" si="15"/>
        <v/>
      </c>
      <c r="M85" s="19" t="str">
        <f t="shared" si="16"/>
        <v/>
      </c>
      <c r="N85" s="20" t="str">
        <f t="shared" si="17"/>
        <v/>
      </c>
      <c r="P85" s="15" t="str">
        <f t="shared" si="18"/>
        <v/>
      </c>
      <c r="Q85" s="20" t="str">
        <f t="shared" si="19"/>
        <v/>
      </c>
    </row>
    <row r="86" spans="4:17" x14ac:dyDescent="0.25">
      <c r="D86" s="19" t="str">
        <f t="shared" si="10"/>
        <v/>
      </c>
      <c r="E86" s="20" t="str">
        <f t="shared" si="11"/>
        <v/>
      </c>
      <c r="G86" s="18" t="str">
        <f t="shared" si="12"/>
        <v/>
      </c>
      <c r="H86" s="20" t="str">
        <f t="shared" si="13"/>
        <v/>
      </c>
      <c r="J86" s="19" t="str">
        <f t="shared" si="14"/>
        <v/>
      </c>
      <c r="K86" t="str">
        <f t="shared" si="15"/>
        <v/>
      </c>
      <c r="M86" s="19" t="str">
        <f t="shared" si="16"/>
        <v/>
      </c>
      <c r="N86" s="20" t="str">
        <f t="shared" si="17"/>
        <v/>
      </c>
      <c r="P86" s="15" t="str">
        <f t="shared" si="18"/>
        <v/>
      </c>
      <c r="Q86" s="20" t="str">
        <f t="shared" si="19"/>
        <v/>
      </c>
    </row>
    <row r="87" spans="4:17" x14ac:dyDescent="0.25">
      <c r="D87" s="19" t="str">
        <f t="shared" si="10"/>
        <v/>
      </c>
      <c r="E87" s="20" t="str">
        <f t="shared" si="11"/>
        <v/>
      </c>
      <c r="G87" s="18" t="str">
        <f t="shared" si="12"/>
        <v/>
      </c>
      <c r="H87" s="20" t="str">
        <f t="shared" si="13"/>
        <v/>
      </c>
      <c r="J87" s="19" t="str">
        <f t="shared" si="14"/>
        <v/>
      </c>
      <c r="K87" t="str">
        <f t="shared" si="15"/>
        <v/>
      </c>
      <c r="M87" s="19" t="str">
        <f t="shared" si="16"/>
        <v/>
      </c>
      <c r="N87" s="20" t="str">
        <f t="shared" si="17"/>
        <v/>
      </c>
      <c r="P87" s="15" t="str">
        <f t="shared" si="18"/>
        <v/>
      </c>
      <c r="Q87" s="20" t="str">
        <f t="shared" si="19"/>
        <v/>
      </c>
    </row>
    <row r="88" spans="4:17" x14ac:dyDescent="0.25">
      <c r="D88" s="19" t="str">
        <f t="shared" si="10"/>
        <v/>
      </c>
      <c r="E88" s="20" t="str">
        <f t="shared" si="11"/>
        <v/>
      </c>
      <c r="G88" s="18" t="str">
        <f t="shared" si="12"/>
        <v/>
      </c>
      <c r="H88" s="20" t="str">
        <f t="shared" si="13"/>
        <v/>
      </c>
      <c r="J88" s="19" t="str">
        <f t="shared" si="14"/>
        <v/>
      </c>
      <c r="K88" t="str">
        <f t="shared" si="15"/>
        <v/>
      </c>
      <c r="M88" s="19" t="str">
        <f t="shared" si="16"/>
        <v/>
      </c>
      <c r="N88" s="20" t="str">
        <f t="shared" si="17"/>
        <v/>
      </c>
      <c r="P88" s="15" t="str">
        <f t="shared" si="18"/>
        <v/>
      </c>
      <c r="Q88" s="20" t="str">
        <f t="shared" si="19"/>
        <v/>
      </c>
    </row>
    <row r="89" spans="4:17" x14ac:dyDescent="0.25">
      <c r="D89" s="19" t="str">
        <f t="shared" si="10"/>
        <v/>
      </c>
      <c r="E89" s="20" t="str">
        <f t="shared" si="11"/>
        <v/>
      </c>
      <c r="G89" s="18" t="str">
        <f t="shared" si="12"/>
        <v/>
      </c>
      <c r="H89" s="20" t="str">
        <f t="shared" si="13"/>
        <v/>
      </c>
      <c r="J89" s="19" t="str">
        <f t="shared" si="14"/>
        <v/>
      </c>
      <c r="K89" t="str">
        <f t="shared" si="15"/>
        <v/>
      </c>
      <c r="M89" s="19" t="str">
        <f t="shared" si="16"/>
        <v/>
      </c>
      <c r="N89" s="20" t="str">
        <f t="shared" si="17"/>
        <v/>
      </c>
      <c r="P89" s="15" t="str">
        <f t="shared" si="18"/>
        <v/>
      </c>
      <c r="Q89" s="20" t="str">
        <f t="shared" si="19"/>
        <v/>
      </c>
    </row>
    <row r="90" spans="4:17" x14ac:dyDescent="0.25">
      <c r="D90" s="19" t="str">
        <f t="shared" si="10"/>
        <v/>
      </c>
      <c r="E90" s="20" t="str">
        <f t="shared" si="11"/>
        <v/>
      </c>
      <c r="G90" s="18" t="str">
        <f t="shared" si="12"/>
        <v/>
      </c>
      <c r="H90" s="20" t="str">
        <f t="shared" si="13"/>
        <v/>
      </c>
      <c r="J90" s="19" t="str">
        <f t="shared" si="14"/>
        <v/>
      </c>
      <c r="K90" t="str">
        <f t="shared" si="15"/>
        <v/>
      </c>
      <c r="M90" s="19" t="str">
        <f t="shared" si="16"/>
        <v/>
      </c>
      <c r="N90" s="20" t="str">
        <f t="shared" si="17"/>
        <v/>
      </c>
      <c r="P90" s="15" t="str">
        <f t="shared" si="18"/>
        <v/>
      </c>
      <c r="Q90" s="20" t="str">
        <f t="shared" si="19"/>
        <v/>
      </c>
    </row>
    <row r="91" spans="4:17" x14ac:dyDescent="0.25">
      <c r="D91" s="19" t="str">
        <f t="shared" si="10"/>
        <v/>
      </c>
      <c r="E91" s="20" t="str">
        <f t="shared" si="11"/>
        <v/>
      </c>
      <c r="G91" s="18" t="str">
        <f t="shared" si="12"/>
        <v/>
      </c>
      <c r="H91" s="20" t="str">
        <f t="shared" si="13"/>
        <v/>
      </c>
      <c r="J91" s="19" t="str">
        <f t="shared" si="14"/>
        <v/>
      </c>
      <c r="K91" t="str">
        <f t="shared" si="15"/>
        <v/>
      </c>
      <c r="M91" s="19" t="str">
        <f t="shared" si="16"/>
        <v/>
      </c>
      <c r="N91" s="20" t="str">
        <f t="shared" si="17"/>
        <v/>
      </c>
      <c r="P91" s="15" t="str">
        <f t="shared" si="18"/>
        <v/>
      </c>
      <c r="Q91" s="20" t="str">
        <f t="shared" si="19"/>
        <v/>
      </c>
    </row>
    <row r="92" spans="4:17" x14ac:dyDescent="0.25">
      <c r="D92" s="19" t="str">
        <f t="shared" si="10"/>
        <v/>
      </c>
      <c r="E92" s="20" t="str">
        <f t="shared" si="11"/>
        <v/>
      </c>
      <c r="G92" s="18" t="str">
        <f t="shared" si="12"/>
        <v/>
      </c>
      <c r="H92" s="20" t="str">
        <f t="shared" si="13"/>
        <v/>
      </c>
      <c r="J92" s="19" t="str">
        <f t="shared" si="14"/>
        <v/>
      </c>
      <c r="K92" t="str">
        <f t="shared" si="15"/>
        <v/>
      </c>
      <c r="M92" s="19" t="str">
        <f t="shared" si="16"/>
        <v/>
      </c>
      <c r="N92" s="20" t="str">
        <f t="shared" si="17"/>
        <v/>
      </c>
      <c r="P92" s="15" t="str">
        <f t="shared" si="18"/>
        <v/>
      </c>
      <c r="Q92" s="20" t="str">
        <f t="shared" si="19"/>
        <v/>
      </c>
    </row>
    <row r="93" spans="4:17" x14ac:dyDescent="0.25">
      <c r="D93" s="19" t="str">
        <f t="shared" si="10"/>
        <v/>
      </c>
      <c r="E93" s="20" t="str">
        <f t="shared" si="11"/>
        <v/>
      </c>
      <c r="G93" s="18" t="str">
        <f t="shared" si="12"/>
        <v/>
      </c>
      <c r="H93" s="20" t="str">
        <f t="shared" si="13"/>
        <v/>
      </c>
      <c r="J93" s="19" t="str">
        <f t="shared" si="14"/>
        <v/>
      </c>
      <c r="K93" t="str">
        <f t="shared" si="15"/>
        <v/>
      </c>
      <c r="M93" s="19" t="str">
        <f t="shared" si="16"/>
        <v/>
      </c>
      <c r="N93" s="20" t="str">
        <f t="shared" si="17"/>
        <v/>
      </c>
      <c r="P93" s="15" t="str">
        <f t="shared" si="18"/>
        <v/>
      </c>
      <c r="Q93" s="20" t="str">
        <f t="shared" si="19"/>
        <v/>
      </c>
    </row>
    <row r="94" spans="4:17" x14ac:dyDescent="0.25">
      <c r="D94" s="19" t="str">
        <f t="shared" si="10"/>
        <v/>
      </c>
      <c r="E94" s="20" t="str">
        <f t="shared" si="11"/>
        <v/>
      </c>
      <c r="G94" s="18" t="str">
        <f t="shared" si="12"/>
        <v/>
      </c>
      <c r="H94" s="20" t="str">
        <f t="shared" si="13"/>
        <v/>
      </c>
      <c r="J94" s="19" t="str">
        <f t="shared" si="14"/>
        <v/>
      </c>
      <c r="K94" t="str">
        <f t="shared" si="15"/>
        <v/>
      </c>
      <c r="M94" s="19" t="str">
        <f t="shared" si="16"/>
        <v/>
      </c>
      <c r="N94" s="20" t="str">
        <f t="shared" si="17"/>
        <v/>
      </c>
      <c r="P94" s="15" t="str">
        <f t="shared" si="18"/>
        <v/>
      </c>
      <c r="Q94" s="20" t="str">
        <f t="shared" si="19"/>
        <v/>
      </c>
    </row>
    <row r="95" spans="4:17" x14ac:dyDescent="0.25">
      <c r="D95" s="19" t="str">
        <f t="shared" si="10"/>
        <v/>
      </c>
      <c r="E95" s="20" t="str">
        <f t="shared" si="11"/>
        <v/>
      </c>
      <c r="G95" s="18" t="str">
        <f t="shared" si="12"/>
        <v/>
      </c>
      <c r="H95" s="20" t="str">
        <f t="shared" si="13"/>
        <v/>
      </c>
      <c r="J95" s="19" t="str">
        <f t="shared" si="14"/>
        <v/>
      </c>
      <c r="K95" t="str">
        <f t="shared" si="15"/>
        <v/>
      </c>
      <c r="M95" s="19" t="str">
        <f t="shared" si="16"/>
        <v/>
      </c>
      <c r="N95" s="20" t="str">
        <f t="shared" si="17"/>
        <v/>
      </c>
      <c r="P95" s="15" t="str">
        <f t="shared" si="18"/>
        <v/>
      </c>
      <c r="Q95" s="20" t="str">
        <f t="shared" si="19"/>
        <v/>
      </c>
    </row>
    <row r="96" spans="4:17" x14ac:dyDescent="0.25">
      <c r="D96" s="19" t="str">
        <f t="shared" si="10"/>
        <v/>
      </c>
      <c r="E96" s="20" t="str">
        <f t="shared" si="11"/>
        <v/>
      </c>
      <c r="G96" s="18" t="str">
        <f t="shared" si="12"/>
        <v/>
      </c>
      <c r="H96" s="20" t="str">
        <f t="shared" si="13"/>
        <v/>
      </c>
      <c r="J96" s="19" t="str">
        <f t="shared" si="14"/>
        <v/>
      </c>
      <c r="K96" t="str">
        <f t="shared" si="15"/>
        <v/>
      </c>
      <c r="M96" s="19" t="str">
        <f t="shared" si="16"/>
        <v/>
      </c>
      <c r="N96" s="20" t="str">
        <f t="shared" si="17"/>
        <v/>
      </c>
      <c r="P96" s="15" t="str">
        <f t="shared" si="18"/>
        <v/>
      </c>
      <c r="Q96" s="20" t="str">
        <f t="shared" si="19"/>
        <v/>
      </c>
    </row>
    <row r="97" spans="4:17" x14ac:dyDescent="0.25">
      <c r="D97" s="19" t="str">
        <f t="shared" si="10"/>
        <v/>
      </c>
      <c r="E97" s="20" t="str">
        <f t="shared" si="11"/>
        <v/>
      </c>
      <c r="G97" s="18" t="str">
        <f t="shared" si="12"/>
        <v/>
      </c>
      <c r="H97" s="20" t="str">
        <f t="shared" si="13"/>
        <v/>
      </c>
      <c r="J97" s="19" t="str">
        <f t="shared" si="14"/>
        <v/>
      </c>
      <c r="K97" t="str">
        <f t="shared" si="15"/>
        <v/>
      </c>
      <c r="M97" s="19" t="str">
        <f t="shared" si="16"/>
        <v/>
      </c>
      <c r="N97" s="20" t="str">
        <f t="shared" si="17"/>
        <v/>
      </c>
      <c r="P97" s="15" t="str">
        <f t="shared" si="18"/>
        <v/>
      </c>
      <c r="Q97" s="20" t="str">
        <f t="shared" si="19"/>
        <v/>
      </c>
    </row>
    <row r="98" spans="4:17" x14ac:dyDescent="0.25">
      <c r="D98" s="19" t="str">
        <f t="shared" si="10"/>
        <v/>
      </c>
      <c r="E98" s="20" t="str">
        <f t="shared" si="11"/>
        <v/>
      </c>
      <c r="G98" s="18" t="str">
        <f t="shared" si="12"/>
        <v/>
      </c>
      <c r="H98" s="20" t="str">
        <f t="shared" si="13"/>
        <v/>
      </c>
      <c r="J98" s="19" t="str">
        <f t="shared" si="14"/>
        <v/>
      </c>
      <c r="K98" t="str">
        <f t="shared" si="15"/>
        <v/>
      </c>
      <c r="M98" s="19" t="str">
        <f t="shared" si="16"/>
        <v/>
      </c>
      <c r="N98" s="20" t="str">
        <f t="shared" si="17"/>
        <v/>
      </c>
      <c r="P98" s="15" t="str">
        <f t="shared" si="18"/>
        <v/>
      </c>
      <c r="Q98" s="20" t="str">
        <f t="shared" si="19"/>
        <v/>
      </c>
    </row>
    <row r="99" spans="4:17" x14ac:dyDescent="0.25">
      <c r="D99" s="19" t="str">
        <f t="shared" si="10"/>
        <v/>
      </c>
      <c r="E99" s="20" t="str">
        <f t="shared" si="11"/>
        <v/>
      </c>
      <c r="G99" s="18" t="str">
        <f t="shared" si="12"/>
        <v/>
      </c>
      <c r="H99" s="20" t="str">
        <f t="shared" si="13"/>
        <v/>
      </c>
      <c r="J99" s="19" t="str">
        <f t="shared" si="14"/>
        <v/>
      </c>
      <c r="K99" t="str">
        <f t="shared" si="15"/>
        <v/>
      </c>
      <c r="M99" s="19" t="str">
        <f t="shared" si="16"/>
        <v/>
      </c>
      <c r="N99" s="20" t="str">
        <f t="shared" si="17"/>
        <v/>
      </c>
      <c r="P99" s="15" t="str">
        <f t="shared" si="18"/>
        <v/>
      </c>
      <c r="Q99" s="20" t="str">
        <f t="shared" si="19"/>
        <v/>
      </c>
    </row>
    <row r="100" spans="4:17" x14ac:dyDescent="0.25">
      <c r="D100" s="19" t="str">
        <f t="shared" si="10"/>
        <v/>
      </c>
      <c r="E100" s="20" t="str">
        <f t="shared" si="11"/>
        <v/>
      </c>
      <c r="G100" s="18" t="str">
        <f t="shared" si="12"/>
        <v/>
      </c>
      <c r="H100" s="20" t="str">
        <f t="shared" si="13"/>
        <v/>
      </c>
      <c r="J100" s="19" t="str">
        <f t="shared" si="14"/>
        <v/>
      </c>
      <c r="K100" t="str">
        <f t="shared" si="15"/>
        <v/>
      </c>
      <c r="M100" s="19" t="str">
        <f t="shared" si="16"/>
        <v/>
      </c>
      <c r="N100" s="20" t="str">
        <f t="shared" si="17"/>
        <v/>
      </c>
      <c r="P100" s="15" t="str">
        <f t="shared" si="18"/>
        <v/>
      </c>
      <c r="Q100" s="20" t="str">
        <f t="shared" si="19"/>
        <v/>
      </c>
    </row>
    <row r="101" spans="4:17" x14ac:dyDescent="0.25">
      <c r="D101" s="19" t="str">
        <f t="shared" si="10"/>
        <v/>
      </c>
      <c r="E101" s="20" t="str">
        <f t="shared" si="11"/>
        <v/>
      </c>
      <c r="G101" s="18" t="str">
        <f t="shared" si="12"/>
        <v/>
      </c>
      <c r="H101" s="20" t="str">
        <f t="shared" si="13"/>
        <v/>
      </c>
      <c r="J101" s="19" t="str">
        <f t="shared" si="14"/>
        <v/>
      </c>
      <c r="K101" t="str">
        <f t="shared" si="15"/>
        <v/>
      </c>
      <c r="M101" s="19" t="str">
        <f t="shared" si="16"/>
        <v/>
      </c>
      <c r="N101" s="20" t="str">
        <f t="shared" si="17"/>
        <v/>
      </c>
      <c r="P101" s="15" t="str">
        <f t="shared" si="18"/>
        <v/>
      </c>
      <c r="Q101" s="20" t="str">
        <f t="shared" si="19"/>
        <v/>
      </c>
    </row>
    <row r="102" spans="4:17" x14ac:dyDescent="0.25">
      <c r="D102" s="19" t="str">
        <f t="shared" si="10"/>
        <v/>
      </c>
      <c r="E102" s="20" t="str">
        <f t="shared" si="11"/>
        <v/>
      </c>
      <c r="G102" s="18" t="str">
        <f t="shared" si="12"/>
        <v/>
      </c>
      <c r="H102" s="20" t="str">
        <f t="shared" si="13"/>
        <v/>
      </c>
      <c r="J102" s="19" t="str">
        <f t="shared" si="14"/>
        <v/>
      </c>
      <c r="K102" t="str">
        <f t="shared" si="15"/>
        <v/>
      </c>
      <c r="M102" s="19" t="str">
        <f t="shared" si="16"/>
        <v/>
      </c>
      <c r="N102" s="20" t="str">
        <f t="shared" si="17"/>
        <v/>
      </c>
      <c r="P102" s="15" t="str">
        <f t="shared" si="18"/>
        <v/>
      </c>
      <c r="Q102" s="20" t="str">
        <f t="shared" si="19"/>
        <v/>
      </c>
    </row>
    <row r="103" spans="4:17" x14ac:dyDescent="0.25">
      <c r="D103" s="19" t="str">
        <f t="shared" si="10"/>
        <v/>
      </c>
      <c r="E103" s="20" t="str">
        <f t="shared" si="11"/>
        <v/>
      </c>
      <c r="G103" s="18" t="str">
        <f t="shared" si="12"/>
        <v/>
      </c>
      <c r="H103" s="20" t="str">
        <f t="shared" si="13"/>
        <v/>
      </c>
      <c r="J103" s="19" t="str">
        <f t="shared" si="14"/>
        <v/>
      </c>
      <c r="K103" t="str">
        <f t="shared" si="15"/>
        <v/>
      </c>
      <c r="M103" s="19" t="str">
        <f t="shared" si="16"/>
        <v/>
      </c>
      <c r="N103" s="20" t="str">
        <f t="shared" si="17"/>
        <v/>
      </c>
      <c r="P103" s="15" t="str">
        <f t="shared" si="18"/>
        <v/>
      </c>
      <c r="Q103" s="20" t="str">
        <f t="shared" si="19"/>
        <v/>
      </c>
    </row>
    <row r="104" spans="4:17" x14ac:dyDescent="0.25">
      <c r="D104" s="19" t="str">
        <f t="shared" si="10"/>
        <v/>
      </c>
      <c r="E104" s="20" t="str">
        <f t="shared" si="11"/>
        <v/>
      </c>
      <c r="G104" s="18" t="str">
        <f t="shared" si="12"/>
        <v/>
      </c>
      <c r="H104" s="20" t="str">
        <f t="shared" si="13"/>
        <v/>
      </c>
      <c r="J104" s="19" t="str">
        <f t="shared" si="14"/>
        <v/>
      </c>
      <c r="K104" t="str">
        <f t="shared" si="15"/>
        <v/>
      </c>
      <c r="M104" s="19" t="str">
        <f t="shared" si="16"/>
        <v/>
      </c>
      <c r="N104" s="20" t="str">
        <f t="shared" si="17"/>
        <v/>
      </c>
      <c r="P104" s="15" t="str">
        <f t="shared" si="18"/>
        <v/>
      </c>
      <c r="Q104" s="20" t="str">
        <f t="shared" si="19"/>
        <v/>
      </c>
    </row>
    <row r="105" spans="4:17" x14ac:dyDescent="0.25">
      <c r="D105" s="19" t="str">
        <f t="shared" si="10"/>
        <v/>
      </c>
      <c r="E105" s="20" t="str">
        <f t="shared" si="11"/>
        <v/>
      </c>
      <c r="G105" s="18" t="str">
        <f t="shared" si="12"/>
        <v/>
      </c>
      <c r="H105" s="20" t="str">
        <f t="shared" si="13"/>
        <v/>
      </c>
      <c r="J105" s="19" t="str">
        <f t="shared" si="14"/>
        <v/>
      </c>
      <c r="K105" t="str">
        <f t="shared" si="15"/>
        <v/>
      </c>
      <c r="M105" s="19" t="str">
        <f t="shared" si="16"/>
        <v/>
      </c>
      <c r="N105" s="20" t="str">
        <f t="shared" si="17"/>
        <v/>
      </c>
      <c r="P105" s="15" t="str">
        <f t="shared" si="18"/>
        <v/>
      </c>
      <c r="Q105" s="20" t="str">
        <f t="shared" si="19"/>
        <v/>
      </c>
    </row>
    <row r="106" spans="4:17" x14ac:dyDescent="0.25">
      <c r="D106" s="19" t="str">
        <f t="shared" si="10"/>
        <v/>
      </c>
      <c r="E106" s="20" t="str">
        <f t="shared" si="11"/>
        <v/>
      </c>
      <c r="G106" s="18" t="str">
        <f t="shared" si="12"/>
        <v/>
      </c>
      <c r="H106" s="20" t="str">
        <f t="shared" si="13"/>
        <v/>
      </c>
      <c r="J106" s="19" t="str">
        <f t="shared" si="14"/>
        <v/>
      </c>
      <c r="K106" t="str">
        <f t="shared" si="15"/>
        <v/>
      </c>
      <c r="M106" s="19" t="str">
        <f t="shared" si="16"/>
        <v/>
      </c>
      <c r="N106" s="20" t="str">
        <f t="shared" si="17"/>
        <v/>
      </c>
      <c r="P106" s="15" t="str">
        <f t="shared" si="18"/>
        <v/>
      </c>
      <c r="Q106" s="20" t="str">
        <f t="shared" si="19"/>
        <v/>
      </c>
    </row>
    <row r="107" spans="4:17" x14ac:dyDescent="0.25">
      <c r="D107" s="19" t="str">
        <f t="shared" si="10"/>
        <v/>
      </c>
      <c r="E107" s="20" t="str">
        <f t="shared" si="11"/>
        <v/>
      </c>
      <c r="G107" s="18" t="str">
        <f t="shared" si="12"/>
        <v/>
      </c>
      <c r="H107" s="20" t="str">
        <f t="shared" si="13"/>
        <v/>
      </c>
      <c r="J107" s="19" t="str">
        <f t="shared" si="14"/>
        <v/>
      </c>
      <c r="K107" t="str">
        <f t="shared" si="15"/>
        <v/>
      </c>
      <c r="M107" s="19" t="str">
        <f t="shared" si="16"/>
        <v/>
      </c>
      <c r="N107" s="20" t="str">
        <f t="shared" si="17"/>
        <v/>
      </c>
      <c r="P107" s="15" t="str">
        <f t="shared" si="18"/>
        <v/>
      </c>
      <c r="Q107" s="20" t="str">
        <f t="shared" si="19"/>
        <v/>
      </c>
    </row>
    <row r="108" spans="4:17" x14ac:dyDescent="0.25">
      <c r="D108" s="19" t="str">
        <f t="shared" si="10"/>
        <v/>
      </c>
      <c r="E108" s="20" t="str">
        <f t="shared" si="11"/>
        <v/>
      </c>
      <c r="G108" s="18" t="str">
        <f t="shared" si="12"/>
        <v/>
      </c>
      <c r="H108" s="20" t="str">
        <f t="shared" si="13"/>
        <v/>
      </c>
      <c r="J108" s="19" t="str">
        <f t="shared" si="14"/>
        <v/>
      </c>
      <c r="K108" t="str">
        <f t="shared" si="15"/>
        <v/>
      </c>
      <c r="M108" s="19" t="str">
        <f t="shared" si="16"/>
        <v/>
      </c>
      <c r="N108" s="20" t="str">
        <f t="shared" si="17"/>
        <v/>
      </c>
      <c r="P108" s="15" t="str">
        <f t="shared" si="18"/>
        <v/>
      </c>
      <c r="Q108" s="20" t="str">
        <f t="shared" si="19"/>
        <v/>
      </c>
    </row>
    <row r="109" spans="4:17" x14ac:dyDescent="0.25">
      <c r="D109" s="19" t="str">
        <f t="shared" si="10"/>
        <v/>
      </c>
      <c r="E109" s="20" t="str">
        <f t="shared" si="11"/>
        <v/>
      </c>
      <c r="G109" s="18" t="str">
        <f t="shared" si="12"/>
        <v/>
      </c>
      <c r="H109" s="20" t="str">
        <f t="shared" si="13"/>
        <v/>
      </c>
      <c r="J109" s="19" t="str">
        <f t="shared" si="14"/>
        <v/>
      </c>
      <c r="K109" t="str">
        <f t="shared" si="15"/>
        <v/>
      </c>
      <c r="M109" s="19" t="str">
        <f t="shared" si="16"/>
        <v/>
      </c>
      <c r="N109" s="20" t="str">
        <f t="shared" si="17"/>
        <v/>
      </c>
      <c r="P109" s="15" t="str">
        <f t="shared" si="18"/>
        <v/>
      </c>
      <c r="Q109" s="20" t="str">
        <f t="shared" si="19"/>
        <v/>
      </c>
    </row>
    <row r="110" spans="4:17" x14ac:dyDescent="0.25">
      <c r="D110" s="19" t="str">
        <f t="shared" si="10"/>
        <v/>
      </c>
      <c r="E110" s="20" t="str">
        <f t="shared" si="11"/>
        <v/>
      </c>
      <c r="G110" s="18" t="str">
        <f t="shared" si="12"/>
        <v/>
      </c>
      <c r="H110" s="20" t="str">
        <f t="shared" si="13"/>
        <v/>
      </c>
      <c r="J110" s="19" t="str">
        <f t="shared" si="14"/>
        <v/>
      </c>
      <c r="K110" t="str">
        <f t="shared" si="15"/>
        <v/>
      </c>
      <c r="M110" s="19" t="str">
        <f t="shared" si="16"/>
        <v/>
      </c>
      <c r="N110" s="20" t="str">
        <f t="shared" si="17"/>
        <v/>
      </c>
      <c r="P110" s="15" t="str">
        <f t="shared" si="18"/>
        <v/>
      </c>
      <c r="Q110" s="20" t="str">
        <f t="shared" si="19"/>
        <v/>
      </c>
    </row>
    <row r="111" spans="4:17" x14ac:dyDescent="0.25">
      <c r="D111" s="19" t="str">
        <f t="shared" si="10"/>
        <v/>
      </c>
      <c r="E111" s="20" t="str">
        <f t="shared" si="11"/>
        <v/>
      </c>
      <c r="G111" s="18" t="str">
        <f t="shared" si="12"/>
        <v/>
      </c>
      <c r="H111" s="20" t="str">
        <f t="shared" si="13"/>
        <v/>
      </c>
      <c r="J111" s="19" t="str">
        <f t="shared" si="14"/>
        <v/>
      </c>
      <c r="K111" t="str">
        <f t="shared" si="15"/>
        <v/>
      </c>
      <c r="M111" s="19" t="str">
        <f t="shared" si="16"/>
        <v/>
      </c>
      <c r="N111" s="20" t="str">
        <f t="shared" si="17"/>
        <v/>
      </c>
      <c r="P111" s="15" t="str">
        <f t="shared" si="18"/>
        <v/>
      </c>
      <c r="Q111" s="20" t="str">
        <f t="shared" si="19"/>
        <v/>
      </c>
    </row>
    <row r="112" spans="4:17" x14ac:dyDescent="0.25">
      <c r="D112" s="19" t="str">
        <f t="shared" si="10"/>
        <v/>
      </c>
      <c r="E112" s="20" t="str">
        <f t="shared" si="11"/>
        <v/>
      </c>
      <c r="G112" s="18" t="str">
        <f t="shared" si="12"/>
        <v/>
      </c>
      <c r="H112" s="20" t="str">
        <f t="shared" si="13"/>
        <v/>
      </c>
      <c r="J112" s="19" t="str">
        <f t="shared" si="14"/>
        <v/>
      </c>
      <c r="K112" t="str">
        <f t="shared" si="15"/>
        <v/>
      </c>
      <c r="M112" s="19" t="str">
        <f t="shared" si="16"/>
        <v/>
      </c>
      <c r="N112" s="20" t="str">
        <f t="shared" si="17"/>
        <v/>
      </c>
      <c r="P112" s="15" t="str">
        <f t="shared" si="18"/>
        <v/>
      </c>
      <c r="Q112" s="20" t="str">
        <f t="shared" si="19"/>
        <v/>
      </c>
    </row>
    <row r="113" spans="4:17" x14ac:dyDescent="0.25">
      <c r="D113" s="19" t="str">
        <f t="shared" si="10"/>
        <v/>
      </c>
      <c r="E113" s="20" t="str">
        <f t="shared" si="11"/>
        <v/>
      </c>
      <c r="G113" s="18" t="str">
        <f t="shared" si="12"/>
        <v/>
      </c>
      <c r="H113" s="20" t="str">
        <f t="shared" si="13"/>
        <v/>
      </c>
      <c r="J113" s="19" t="str">
        <f t="shared" si="14"/>
        <v/>
      </c>
      <c r="K113" t="str">
        <f t="shared" si="15"/>
        <v/>
      </c>
      <c r="M113" s="19" t="str">
        <f t="shared" si="16"/>
        <v/>
      </c>
      <c r="N113" s="20" t="str">
        <f t="shared" si="17"/>
        <v/>
      </c>
      <c r="P113" s="15" t="str">
        <f t="shared" si="18"/>
        <v/>
      </c>
      <c r="Q113" s="20" t="str">
        <f t="shared" si="19"/>
        <v/>
      </c>
    </row>
    <row r="114" spans="4:17" x14ac:dyDescent="0.25">
      <c r="D114" s="19" t="str">
        <f t="shared" si="10"/>
        <v/>
      </c>
      <c r="E114" s="20" t="str">
        <f t="shared" si="11"/>
        <v/>
      </c>
      <c r="G114" s="18" t="str">
        <f t="shared" si="12"/>
        <v/>
      </c>
      <c r="H114" s="20" t="str">
        <f t="shared" si="13"/>
        <v/>
      </c>
      <c r="J114" s="19" t="str">
        <f t="shared" si="14"/>
        <v/>
      </c>
      <c r="K114" t="str">
        <f t="shared" si="15"/>
        <v/>
      </c>
      <c r="M114" s="19" t="str">
        <f t="shared" si="16"/>
        <v/>
      </c>
      <c r="N114" s="20" t="str">
        <f t="shared" si="17"/>
        <v/>
      </c>
      <c r="P114" s="15" t="str">
        <f t="shared" si="18"/>
        <v/>
      </c>
      <c r="Q114" s="20" t="str">
        <f t="shared" si="19"/>
        <v/>
      </c>
    </row>
    <row r="115" spans="4:17" x14ac:dyDescent="0.25">
      <c r="D115" s="19" t="str">
        <f t="shared" si="10"/>
        <v/>
      </c>
      <c r="E115" s="20" t="str">
        <f t="shared" si="11"/>
        <v/>
      </c>
      <c r="G115" s="18" t="str">
        <f t="shared" si="12"/>
        <v/>
      </c>
      <c r="H115" s="20" t="str">
        <f t="shared" si="13"/>
        <v/>
      </c>
      <c r="J115" s="19" t="str">
        <f t="shared" si="14"/>
        <v/>
      </c>
      <c r="K115" t="str">
        <f t="shared" si="15"/>
        <v/>
      </c>
      <c r="M115" s="19" t="str">
        <f t="shared" si="16"/>
        <v/>
      </c>
      <c r="N115" s="20" t="str">
        <f t="shared" si="17"/>
        <v/>
      </c>
      <c r="P115" s="15" t="str">
        <f t="shared" si="18"/>
        <v/>
      </c>
      <c r="Q115" s="20" t="str">
        <f t="shared" si="19"/>
        <v/>
      </c>
    </row>
    <row r="116" spans="4:17" x14ac:dyDescent="0.25">
      <c r="D116" s="19" t="str">
        <f t="shared" si="10"/>
        <v/>
      </c>
      <c r="E116" s="20" t="str">
        <f t="shared" si="11"/>
        <v/>
      </c>
      <c r="G116" s="18" t="str">
        <f t="shared" si="12"/>
        <v/>
      </c>
      <c r="H116" s="20" t="str">
        <f t="shared" si="13"/>
        <v/>
      </c>
      <c r="J116" s="19" t="str">
        <f t="shared" si="14"/>
        <v/>
      </c>
      <c r="K116" t="str">
        <f t="shared" si="15"/>
        <v/>
      </c>
      <c r="M116" s="19" t="str">
        <f t="shared" si="16"/>
        <v/>
      </c>
      <c r="N116" s="20" t="str">
        <f t="shared" si="17"/>
        <v/>
      </c>
      <c r="P116" s="15" t="str">
        <f t="shared" si="18"/>
        <v/>
      </c>
      <c r="Q116" s="20" t="str">
        <f t="shared" si="19"/>
        <v/>
      </c>
    </row>
    <row r="117" spans="4:17" x14ac:dyDescent="0.25">
      <c r="D117" s="19" t="str">
        <f t="shared" si="10"/>
        <v/>
      </c>
      <c r="E117" s="20" t="str">
        <f t="shared" si="11"/>
        <v/>
      </c>
      <c r="G117" s="18" t="str">
        <f t="shared" si="12"/>
        <v/>
      </c>
      <c r="H117" s="20" t="str">
        <f t="shared" si="13"/>
        <v/>
      </c>
      <c r="J117" s="19" t="str">
        <f t="shared" si="14"/>
        <v/>
      </c>
      <c r="K117" t="str">
        <f t="shared" si="15"/>
        <v/>
      </c>
      <c r="M117" s="19" t="str">
        <f t="shared" si="16"/>
        <v/>
      </c>
      <c r="N117" s="20" t="str">
        <f t="shared" si="17"/>
        <v/>
      </c>
      <c r="P117" s="15" t="str">
        <f t="shared" si="18"/>
        <v/>
      </c>
      <c r="Q117" s="20" t="str">
        <f t="shared" si="19"/>
        <v/>
      </c>
    </row>
    <row r="118" spans="4:17" x14ac:dyDescent="0.25">
      <c r="D118" s="19" t="str">
        <f t="shared" si="10"/>
        <v/>
      </c>
      <c r="E118" s="20" t="str">
        <f t="shared" si="11"/>
        <v/>
      </c>
      <c r="G118" s="18" t="str">
        <f t="shared" si="12"/>
        <v/>
      </c>
      <c r="H118" s="20" t="str">
        <f t="shared" si="13"/>
        <v/>
      </c>
      <c r="J118" s="19" t="str">
        <f t="shared" si="14"/>
        <v/>
      </c>
      <c r="K118" t="str">
        <f t="shared" si="15"/>
        <v/>
      </c>
      <c r="M118" s="19" t="str">
        <f t="shared" si="16"/>
        <v/>
      </c>
      <c r="N118" s="20" t="str">
        <f t="shared" si="17"/>
        <v/>
      </c>
      <c r="P118" s="15" t="str">
        <f t="shared" si="18"/>
        <v/>
      </c>
      <c r="Q118" s="20" t="str">
        <f t="shared" si="19"/>
        <v/>
      </c>
    </row>
    <row r="119" spans="4:17" x14ac:dyDescent="0.25">
      <c r="D119" s="19" t="str">
        <f t="shared" si="10"/>
        <v/>
      </c>
      <c r="E119" s="20" t="str">
        <f t="shared" si="11"/>
        <v/>
      </c>
      <c r="G119" s="18" t="str">
        <f t="shared" si="12"/>
        <v/>
      </c>
      <c r="H119" s="20" t="str">
        <f t="shared" si="13"/>
        <v/>
      </c>
      <c r="J119" s="19" t="str">
        <f t="shared" si="14"/>
        <v/>
      </c>
      <c r="K119" t="str">
        <f t="shared" si="15"/>
        <v/>
      </c>
      <c r="M119" s="19" t="str">
        <f t="shared" si="16"/>
        <v/>
      </c>
      <c r="N119" s="20" t="str">
        <f t="shared" si="17"/>
        <v/>
      </c>
      <c r="P119" s="15" t="str">
        <f t="shared" si="18"/>
        <v/>
      </c>
      <c r="Q119" s="20" t="str">
        <f t="shared" si="19"/>
        <v/>
      </c>
    </row>
    <row r="120" spans="4:17" x14ac:dyDescent="0.25">
      <c r="D120" s="19" t="str">
        <f t="shared" si="10"/>
        <v/>
      </c>
      <c r="E120" s="20" t="str">
        <f t="shared" si="11"/>
        <v/>
      </c>
      <c r="G120" s="18" t="str">
        <f t="shared" si="12"/>
        <v/>
      </c>
      <c r="H120" s="20" t="str">
        <f t="shared" si="13"/>
        <v/>
      </c>
      <c r="J120" s="19" t="str">
        <f t="shared" si="14"/>
        <v/>
      </c>
      <c r="K120" t="str">
        <f t="shared" si="15"/>
        <v/>
      </c>
      <c r="M120" s="19" t="str">
        <f t="shared" si="16"/>
        <v/>
      </c>
      <c r="N120" s="20" t="str">
        <f t="shared" si="17"/>
        <v/>
      </c>
      <c r="P120" s="15" t="str">
        <f t="shared" si="18"/>
        <v/>
      </c>
      <c r="Q120" s="20" t="str">
        <f t="shared" si="19"/>
        <v/>
      </c>
    </row>
    <row r="121" spans="4:17" x14ac:dyDescent="0.25">
      <c r="D121" s="19" t="str">
        <f t="shared" si="10"/>
        <v/>
      </c>
      <c r="E121" s="20" t="str">
        <f t="shared" si="11"/>
        <v/>
      </c>
      <c r="G121" s="18" t="str">
        <f t="shared" si="12"/>
        <v/>
      </c>
      <c r="H121" s="20" t="str">
        <f t="shared" si="13"/>
        <v/>
      </c>
      <c r="J121" s="19" t="str">
        <f t="shared" si="14"/>
        <v/>
      </c>
      <c r="K121" t="str">
        <f t="shared" si="15"/>
        <v/>
      </c>
      <c r="M121" s="19" t="str">
        <f t="shared" si="16"/>
        <v/>
      </c>
      <c r="N121" s="20" t="str">
        <f t="shared" si="17"/>
        <v/>
      </c>
      <c r="P121" s="15" t="str">
        <f t="shared" si="18"/>
        <v/>
      </c>
      <c r="Q121" s="20" t="str">
        <f t="shared" si="19"/>
        <v/>
      </c>
    </row>
    <row r="122" spans="4:17" x14ac:dyDescent="0.25">
      <c r="D122" s="19" t="str">
        <f t="shared" si="10"/>
        <v/>
      </c>
      <c r="E122" s="20" t="str">
        <f t="shared" si="11"/>
        <v/>
      </c>
      <c r="G122" s="18" t="str">
        <f t="shared" si="12"/>
        <v/>
      </c>
      <c r="H122" s="20" t="str">
        <f t="shared" si="13"/>
        <v/>
      </c>
      <c r="J122" s="19" t="str">
        <f t="shared" si="14"/>
        <v/>
      </c>
      <c r="K122" t="str">
        <f t="shared" si="15"/>
        <v/>
      </c>
      <c r="M122" s="19" t="str">
        <f t="shared" si="16"/>
        <v/>
      </c>
      <c r="N122" s="20" t="str">
        <f t="shared" si="17"/>
        <v/>
      </c>
      <c r="P122" s="15" t="str">
        <f t="shared" si="18"/>
        <v/>
      </c>
      <c r="Q122" s="20" t="str">
        <f t="shared" si="19"/>
        <v/>
      </c>
    </row>
    <row r="123" spans="4:17" x14ac:dyDescent="0.25">
      <c r="D123" s="19" t="str">
        <f t="shared" si="10"/>
        <v/>
      </c>
      <c r="E123" s="20" t="str">
        <f t="shared" si="11"/>
        <v/>
      </c>
      <c r="G123" s="18" t="str">
        <f t="shared" si="12"/>
        <v/>
      </c>
      <c r="H123" s="20" t="str">
        <f t="shared" si="13"/>
        <v/>
      </c>
      <c r="J123" s="19" t="str">
        <f t="shared" si="14"/>
        <v/>
      </c>
      <c r="K123" t="str">
        <f t="shared" si="15"/>
        <v/>
      </c>
      <c r="M123" s="19" t="str">
        <f t="shared" si="16"/>
        <v/>
      </c>
      <c r="N123" s="20" t="str">
        <f t="shared" si="17"/>
        <v/>
      </c>
      <c r="P123" s="15" t="str">
        <f t="shared" si="18"/>
        <v/>
      </c>
      <c r="Q123" s="20" t="str">
        <f t="shared" si="19"/>
        <v/>
      </c>
    </row>
    <row r="124" spans="4:17" x14ac:dyDescent="0.25">
      <c r="D124" s="19" t="str">
        <f t="shared" si="10"/>
        <v/>
      </c>
      <c r="E124" s="20" t="str">
        <f t="shared" si="11"/>
        <v/>
      </c>
      <c r="G124" s="18" t="str">
        <f t="shared" si="12"/>
        <v/>
      </c>
      <c r="H124" s="20" t="str">
        <f t="shared" si="13"/>
        <v/>
      </c>
      <c r="J124" s="19" t="str">
        <f t="shared" si="14"/>
        <v/>
      </c>
      <c r="K124" t="str">
        <f t="shared" si="15"/>
        <v/>
      </c>
      <c r="M124" s="19" t="str">
        <f t="shared" si="16"/>
        <v/>
      </c>
      <c r="N124" s="20" t="str">
        <f t="shared" si="17"/>
        <v/>
      </c>
      <c r="P124" s="15" t="str">
        <f t="shared" si="18"/>
        <v/>
      </c>
      <c r="Q124" s="20" t="str">
        <f t="shared" si="19"/>
        <v/>
      </c>
    </row>
    <row r="125" spans="4:17" x14ac:dyDescent="0.25">
      <c r="D125" s="19" t="str">
        <f t="shared" si="10"/>
        <v/>
      </c>
      <c r="E125" s="20" t="str">
        <f t="shared" si="11"/>
        <v/>
      </c>
      <c r="G125" s="18" t="str">
        <f t="shared" si="12"/>
        <v/>
      </c>
      <c r="H125" s="20" t="str">
        <f t="shared" si="13"/>
        <v/>
      </c>
      <c r="J125" s="19" t="str">
        <f t="shared" si="14"/>
        <v/>
      </c>
      <c r="K125" t="str">
        <f t="shared" si="15"/>
        <v/>
      </c>
      <c r="M125" s="19" t="str">
        <f t="shared" si="16"/>
        <v/>
      </c>
      <c r="N125" s="20" t="str">
        <f t="shared" si="17"/>
        <v/>
      </c>
      <c r="P125" s="15" t="str">
        <f t="shared" si="18"/>
        <v/>
      </c>
      <c r="Q125" s="20" t="str">
        <f t="shared" si="19"/>
        <v/>
      </c>
    </row>
    <row r="126" spans="4:17" x14ac:dyDescent="0.25">
      <c r="D126" s="19" t="str">
        <f t="shared" si="10"/>
        <v/>
      </c>
      <c r="E126" s="20" t="str">
        <f t="shared" si="11"/>
        <v/>
      </c>
      <c r="G126" s="18" t="str">
        <f t="shared" si="12"/>
        <v/>
      </c>
      <c r="H126" s="20" t="str">
        <f t="shared" si="13"/>
        <v/>
      </c>
      <c r="J126" s="19" t="str">
        <f t="shared" si="14"/>
        <v/>
      </c>
      <c r="K126" t="str">
        <f t="shared" si="15"/>
        <v/>
      </c>
      <c r="M126" s="19" t="str">
        <f t="shared" si="16"/>
        <v/>
      </c>
      <c r="N126" s="20" t="str">
        <f t="shared" si="17"/>
        <v/>
      </c>
      <c r="P126" s="15" t="str">
        <f t="shared" si="18"/>
        <v/>
      </c>
      <c r="Q126" s="20" t="str">
        <f t="shared" si="19"/>
        <v/>
      </c>
    </row>
    <row r="127" spans="4:17" x14ac:dyDescent="0.25">
      <c r="D127" s="19" t="str">
        <f t="shared" si="10"/>
        <v/>
      </c>
      <c r="E127" s="20" t="str">
        <f t="shared" si="11"/>
        <v/>
      </c>
      <c r="G127" s="18" t="str">
        <f t="shared" si="12"/>
        <v/>
      </c>
      <c r="H127" s="20" t="str">
        <f t="shared" si="13"/>
        <v/>
      </c>
      <c r="J127" s="19" t="str">
        <f t="shared" si="14"/>
        <v/>
      </c>
      <c r="K127" t="str">
        <f t="shared" si="15"/>
        <v/>
      </c>
      <c r="M127" s="19" t="str">
        <f t="shared" si="16"/>
        <v/>
      </c>
      <c r="N127" s="20" t="str">
        <f t="shared" si="17"/>
        <v/>
      </c>
      <c r="P127" s="15" t="str">
        <f t="shared" si="18"/>
        <v/>
      </c>
      <c r="Q127" s="20" t="str">
        <f t="shared" si="19"/>
        <v/>
      </c>
    </row>
    <row r="128" spans="4:17" x14ac:dyDescent="0.25">
      <c r="D128" s="19" t="str">
        <f t="shared" si="10"/>
        <v/>
      </c>
      <c r="E128" s="20" t="str">
        <f t="shared" si="11"/>
        <v/>
      </c>
      <c r="G128" s="18" t="str">
        <f t="shared" si="12"/>
        <v/>
      </c>
      <c r="H128" s="20" t="str">
        <f t="shared" si="13"/>
        <v/>
      </c>
      <c r="J128" s="19" t="str">
        <f t="shared" si="14"/>
        <v/>
      </c>
      <c r="K128" t="str">
        <f t="shared" si="15"/>
        <v/>
      </c>
      <c r="M128" s="19" t="str">
        <f t="shared" si="16"/>
        <v/>
      </c>
      <c r="N128" s="20" t="str">
        <f t="shared" si="17"/>
        <v/>
      </c>
      <c r="P128" s="15" t="str">
        <f t="shared" si="18"/>
        <v/>
      </c>
      <c r="Q128" s="20" t="str">
        <f t="shared" si="19"/>
        <v/>
      </c>
    </row>
    <row r="129" spans="4:17" x14ac:dyDescent="0.25">
      <c r="D129" s="19" t="str">
        <f t="shared" si="10"/>
        <v/>
      </c>
      <c r="E129" s="20" t="str">
        <f t="shared" si="11"/>
        <v/>
      </c>
      <c r="G129" s="18" t="str">
        <f t="shared" si="12"/>
        <v/>
      </c>
      <c r="H129" s="20" t="str">
        <f t="shared" si="13"/>
        <v/>
      </c>
      <c r="J129" s="19" t="str">
        <f t="shared" si="14"/>
        <v/>
      </c>
      <c r="K129" t="str">
        <f t="shared" si="15"/>
        <v/>
      </c>
      <c r="M129" s="19" t="str">
        <f t="shared" si="16"/>
        <v/>
      </c>
      <c r="N129" s="20" t="str">
        <f t="shared" si="17"/>
        <v/>
      </c>
      <c r="P129" s="15" t="str">
        <f t="shared" si="18"/>
        <v/>
      </c>
      <c r="Q129" s="20" t="str">
        <f t="shared" si="19"/>
        <v/>
      </c>
    </row>
    <row r="130" spans="4:17" x14ac:dyDescent="0.25">
      <c r="D130" s="19" t="str">
        <f t="shared" ref="D130:D193" si="20">IF(B130="","",B130+4)</f>
        <v/>
      </c>
      <c r="E130" s="20" t="str">
        <f t="shared" ref="E130:E193" si="21">IF(OR(C130="",D130=""),"",IF(C130&lt;=D130,"Ja","Nee"))</f>
        <v/>
      </c>
      <c r="G130" s="18" t="str">
        <f t="shared" ref="G130:G193" si="22">IF(F130="","",B130+14)</f>
        <v/>
      </c>
      <c r="H130" s="20" t="str">
        <f t="shared" ref="H130:H193" si="23">IF(OR(F130="",G130=""),"",IF(F130&lt;=G130,"Ja","Nee"))</f>
        <v/>
      </c>
      <c r="J130" s="19" t="str">
        <f t="shared" ref="J130:J193" si="24">IF(F130="","",F130+14)</f>
        <v/>
      </c>
      <c r="K130" t="str">
        <f t="shared" ref="K130:K193" si="25">IF(OR(I130="",J130=""),"",IF(I130&lt;=J130,"Ja","Nee"))</f>
        <v/>
      </c>
      <c r="M130" s="19" t="str">
        <f t="shared" ref="M130:M193" si="26">IF(I130="","",I130+183)</f>
        <v/>
      </c>
      <c r="N130" s="20" t="str">
        <f t="shared" ref="N130:N193" si="27">IF(OR(L130="",M130=""),"",IF(L130&lt;=M130,"Ja","Nee"))</f>
        <v/>
      </c>
      <c r="P130" s="15" t="str">
        <f t="shared" ref="P130:P193" si="28">IF(O130="Ja",B130+7,"")</f>
        <v/>
      </c>
      <c r="Q130" s="20" t="str">
        <f t="shared" ref="Q130:Q193" si="29">IF(OR(O130&lt;&gt;"Ja",F130="",P130=""),"",IF(F130&lt;=P130,"Ja","Nee"))</f>
        <v/>
      </c>
    </row>
    <row r="131" spans="4:17" x14ac:dyDescent="0.25">
      <c r="D131" s="19" t="str">
        <f t="shared" si="20"/>
        <v/>
      </c>
      <c r="E131" s="20" t="str">
        <f t="shared" si="21"/>
        <v/>
      </c>
      <c r="G131" s="18" t="str">
        <f t="shared" si="22"/>
        <v/>
      </c>
      <c r="H131" s="20" t="str">
        <f t="shared" si="23"/>
        <v/>
      </c>
      <c r="J131" s="19" t="str">
        <f t="shared" si="24"/>
        <v/>
      </c>
      <c r="K131" t="str">
        <f t="shared" si="25"/>
        <v/>
      </c>
      <c r="M131" s="19" t="str">
        <f t="shared" si="26"/>
        <v/>
      </c>
      <c r="N131" s="20" t="str">
        <f t="shared" si="27"/>
        <v/>
      </c>
      <c r="P131" s="15" t="str">
        <f t="shared" si="28"/>
        <v/>
      </c>
      <c r="Q131" s="20" t="str">
        <f t="shared" si="29"/>
        <v/>
      </c>
    </row>
    <row r="132" spans="4:17" x14ac:dyDescent="0.25">
      <c r="D132" s="19" t="str">
        <f t="shared" si="20"/>
        <v/>
      </c>
      <c r="E132" s="20" t="str">
        <f t="shared" si="21"/>
        <v/>
      </c>
      <c r="G132" s="18" t="str">
        <f t="shared" si="22"/>
        <v/>
      </c>
      <c r="H132" s="20" t="str">
        <f t="shared" si="23"/>
        <v/>
      </c>
      <c r="J132" s="19" t="str">
        <f t="shared" si="24"/>
        <v/>
      </c>
      <c r="K132" t="str">
        <f t="shared" si="25"/>
        <v/>
      </c>
      <c r="M132" s="19" t="str">
        <f t="shared" si="26"/>
        <v/>
      </c>
      <c r="N132" s="20" t="str">
        <f t="shared" si="27"/>
        <v/>
      </c>
      <c r="P132" s="15" t="str">
        <f t="shared" si="28"/>
        <v/>
      </c>
      <c r="Q132" s="20" t="str">
        <f t="shared" si="29"/>
        <v/>
      </c>
    </row>
    <row r="133" spans="4:17" x14ac:dyDescent="0.25">
      <c r="D133" s="19" t="str">
        <f t="shared" si="20"/>
        <v/>
      </c>
      <c r="E133" s="20" t="str">
        <f t="shared" si="21"/>
        <v/>
      </c>
      <c r="G133" s="18" t="str">
        <f t="shared" si="22"/>
        <v/>
      </c>
      <c r="H133" s="20" t="str">
        <f t="shared" si="23"/>
        <v/>
      </c>
      <c r="J133" s="19" t="str">
        <f t="shared" si="24"/>
        <v/>
      </c>
      <c r="K133" t="str">
        <f t="shared" si="25"/>
        <v/>
      </c>
      <c r="M133" s="19" t="str">
        <f t="shared" si="26"/>
        <v/>
      </c>
      <c r="N133" s="20" t="str">
        <f t="shared" si="27"/>
        <v/>
      </c>
      <c r="P133" s="15" t="str">
        <f t="shared" si="28"/>
        <v/>
      </c>
      <c r="Q133" s="20" t="str">
        <f t="shared" si="29"/>
        <v/>
      </c>
    </row>
    <row r="134" spans="4:17" x14ac:dyDescent="0.25">
      <c r="D134" s="19" t="str">
        <f t="shared" si="20"/>
        <v/>
      </c>
      <c r="E134" s="20" t="str">
        <f t="shared" si="21"/>
        <v/>
      </c>
      <c r="G134" s="18" t="str">
        <f t="shared" si="22"/>
        <v/>
      </c>
      <c r="H134" s="20" t="str">
        <f t="shared" si="23"/>
        <v/>
      </c>
      <c r="J134" s="19" t="str">
        <f t="shared" si="24"/>
        <v/>
      </c>
      <c r="K134" t="str">
        <f t="shared" si="25"/>
        <v/>
      </c>
      <c r="M134" s="19" t="str">
        <f t="shared" si="26"/>
        <v/>
      </c>
      <c r="N134" s="20" t="str">
        <f t="shared" si="27"/>
        <v/>
      </c>
      <c r="P134" s="15" t="str">
        <f t="shared" si="28"/>
        <v/>
      </c>
      <c r="Q134" s="20" t="str">
        <f t="shared" si="29"/>
        <v/>
      </c>
    </row>
    <row r="135" spans="4:17" x14ac:dyDescent="0.25">
      <c r="D135" s="19" t="str">
        <f t="shared" si="20"/>
        <v/>
      </c>
      <c r="E135" s="20" t="str">
        <f t="shared" si="21"/>
        <v/>
      </c>
      <c r="G135" s="18" t="str">
        <f t="shared" si="22"/>
        <v/>
      </c>
      <c r="H135" s="20" t="str">
        <f t="shared" si="23"/>
        <v/>
      </c>
      <c r="J135" s="19" t="str">
        <f t="shared" si="24"/>
        <v/>
      </c>
      <c r="K135" t="str">
        <f t="shared" si="25"/>
        <v/>
      </c>
      <c r="M135" s="19" t="str">
        <f t="shared" si="26"/>
        <v/>
      </c>
      <c r="N135" s="20" t="str">
        <f t="shared" si="27"/>
        <v/>
      </c>
      <c r="P135" s="15" t="str">
        <f t="shared" si="28"/>
        <v/>
      </c>
      <c r="Q135" s="20" t="str">
        <f t="shared" si="29"/>
        <v/>
      </c>
    </row>
    <row r="136" spans="4:17" x14ac:dyDescent="0.25">
      <c r="D136" s="19" t="str">
        <f t="shared" si="20"/>
        <v/>
      </c>
      <c r="E136" s="20" t="str">
        <f t="shared" si="21"/>
        <v/>
      </c>
      <c r="G136" s="18" t="str">
        <f t="shared" si="22"/>
        <v/>
      </c>
      <c r="H136" s="20" t="str">
        <f t="shared" si="23"/>
        <v/>
      </c>
      <c r="J136" s="19" t="str">
        <f t="shared" si="24"/>
        <v/>
      </c>
      <c r="K136" t="str">
        <f t="shared" si="25"/>
        <v/>
      </c>
      <c r="M136" s="19" t="str">
        <f t="shared" si="26"/>
        <v/>
      </c>
      <c r="N136" s="20" t="str">
        <f t="shared" si="27"/>
        <v/>
      </c>
      <c r="P136" s="15" t="str">
        <f t="shared" si="28"/>
        <v/>
      </c>
      <c r="Q136" s="20" t="str">
        <f t="shared" si="29"/>
        <v/>
      </c>
    </row>
    <row r="137" spans="4:17" x14ac:dyDescent="0.25">
      <c r="D137" s="19" t="str">
        <f t="shared" si="20"/>
        <v/>
      </c>
      <c r="E137" s="20" t="str">
        <f t="shared" si="21"/>
        <v/>
      </c>
      <c r="G137" s="18" t="str">
        <f t="shared" si="22"/>
        <v/>
      </c>
      <c r="H137" s="20" t="str">
        <f t="shared" si="23"/>
        <v/>
      </c>
      <c r="J137" s="19" t="str">
        <f t="shared" si="24"/>
        <v/>
      </c>
      <c r="K137" t="str">
        <f t="shared" si="25"/>
        <v/>
      </c>
      <c r="M137" s="19" t="str">
        <f t="shared" si="26"/>
        <v/>
      </c>
      <c r="N137" s="20" t="str">
        <f t="shared" si="27"/>
        <v/>
      </c>
      <c r="P137" s="15" t="str">
        <f t="shared" si="28"/>
        <v/>
      </c>
      <c r="Q137" s="20" t="str">
        <f t="shared" si="29"/>
        <v/>
      </c>
    </row>
    <row r="138" spans="4:17" x14ac:dyDescent="0.25">
      <c r="D138" s="19" t="str">
        <f t="shared" si="20"/>
        <v/>
      </c>
      <c r="E138" s="20" t="str">
        <f t="shared" si="21"/>
        <v/>
      </c>
      <c r="G138" s="18" t="str">
        <f t="shared" si="22"/>
        <v/>
      </c>
      <c r="H138" s="20" t="str">
        <f t="shared" si="23"/>
        <v/>
      </c>
      <c r="J138" s="19" t="str">
        <f t="shared" si="24"/>
        <v/>
      </c>
      <c r="K138" t="str">
        <f t="shared" si="25"/>
        <v/>
      </c>
      <c r="M138" s="19" t="str">
        <f t="shared" si="26"/>
        <v/>
      </c>
      <c r="N138" s="20" t="str">
        <f t="shared" si="27"/>
        <v/>
      </c>
      <c r="P138" s="15" t="str">
        <f t="shared" si="28"/>
        <v/>
      </c>
      <c r="Q138" s="20" t="str">
        <f t="shared" si="29"/>
        <v/>
      </c>
    </row>
    <row r="139" spans="4:17" x14ac:dyDescent="0.25">
      <c r="D139" s="19" t="str">
        <f t="shared" si="20"/>
        <v/>
      </c>
      <c r="E139" s="20" t="str">
        <f t="shared" si="21"/>
        <v/>
      </c>
      <c r="G139" s="18" t="str">
        <f t="shared" si="22"/>
        <v/>
      </c>
      <c r="H139" s="20" t="str">
        <f t="shared" si="23"/>
        <v/>
      </c>
      <c r="J139" s="19" t="str">
        <f t="shared" si="24"/>
        <v/>
      </c>
      <c r="K139" t="str">
        <f t="shared" si="25"/>
        <v/>
      </c>
      <c r="M139" s="19" t="str">
        <f t="shared" si="26"/>
        <v/>
      </c>
      <c r="N139" s="20" t="str">
        <f t="shared" si="27"/>
        <v/>
      </c>
      <c r="P139" s="15" t="str">
        <f t="shared" si="28"/>
        <v/>
      </c>
      <c r="Q139" s="20" t="str">
        <f t="shared" si="29"/>
        <v/>
      </c>
    </row>
    <row r="140" spans="4:17" x14ac:dyDescent="0.25">
      <c r="D140" s="19" t="str">
        <f t="shared" si="20"/>
        <v/>
      </c>
      <c r="E140" s="20" t="str">
        <f t="shared" si="21"/>
        <v/>
      </c>
      <c r="G140" s="18" t="str">
        <f t="shared" si="22"/>
        <v/>
      </c>
      <c r="H140" s="20" t="str">
        <f t="shared" si="23"/>
        <v/>
      </c>
      <c r="J140" s="19" t="str">
        <f t="shared" si="24"/>
        <v/>
      </c>
      <c r="K140" t="str">
        <f t="shared" si="25"/>
        <v/>
      </c>
      <c r="M140" s="19" t="str">
        <f t="shared" si="26"/>
        <v/>
      </c>
      <c r="N140" s="20" t="str">
        <f t="shared" si="27"/>
        <v/>
      </c>
      <c r="P140" s="15" t="str">
        <f t="shared" si="28"/>
        <v/>
      </c>
      <c r="Q140" s="20" t="str">
        <f t="shared" si="29"/>
        <v/>
      </c>
    </row>
    <row r="141" spans="4:17" x14ac:dyDescent="0.25">
      <c r="D141" s="19" t="str">
        <f t="shared" si="20"/>
        <v/>
      </c>
      <c r="E141" s="20" t="str">
        <f t="shared" si="21"/>
        <v/>
      </c>
      <c r="G141" s="18" t="str">
        <f t="shared" si="22"/>
        <v/>
      </c>
      <c r="H141" s="20" t="str">
        <f t="shared" si="23"/>
        <v/>
      </c>
      <c r="J141" s="19" t="str">
        <f t="shared" si="24"/>
        <v/>
      </c>
      <c r="K141" t="str">
        <f t="shared" si="25"/>
        <v/>
      </c>
      <c r="M141" s="19" t="str">
        <f t="shared" si="26"/>
        <v/>
      </c>
      <c r="N141" s="20" t="str">
        <f t="shared" si="27"/>
        <v/>
      </c>
      <c r="P141" s="15" t="str">
        <f t="shared" si="28"/>
        <v/>
      </c>
      <c r="Q141" s="20" t="str">
        <f t="shared" si="29"/>
        <v/>
      </c>
    </row>
    <row r="142" spans="4:17" x14ac:dyDescent="0.25">
      <c r="D142" s="19" t="str">
        <f t="shared" si="20"/>
        <v/>
      </c>
      <c r="E142" s="20" t="str">
        <f t="shared" si="21"/>
        <v/>
      </c>
      <c r="G142" s="18" t="str">
        <f t="shared" si="22"/>
        <v/>
      </c>
      <c r="H142" s="20" t="str">
        <f t="shared" si="23"/>
        <v/>
      </c>
      <c r="J142" s="19" t="str">
        <f t="shared" si="24"/>
        <v/>
      </c>
      <c r="K142" t="str">
        <f t="shared" si="25"/>
        <v/>
      </c>
      <c r="M142" s="19" t="str">
        <f t="shared" si="26"/>
        <v/>
      </c>
      <c r="N142" s="20" t="str">
        <f t="shared" si="27"/>
        <v/>
      </c>
      <c r="P142" s="15" t="str">
        <f t="shared" si="28"/>
        <v/>
      </c>
      <c r="Q142" s="20" t="str">
        <f t="shared" si="29"/>
        <v/>
      </c>
    </row>
    <row r="143" spans="4:17" x14ac:dyDescent="0.25">
      <c r="D143" s="19" t="str">
        <f t="shared" si="20"/>
        <v/>
      </c>
      <c r="E143" s="20" t="str">
        <f t="shared" si="21"/>
        <v/>
      </c>
      <c r="G143" s="18" t="str">
        <f t="shared" si="22"/>
        <v/>
      </c>
      <c r="H143" s="20" t="str">
        <f t="shared" si="23"/>
        <v/>
      </c>
      <c r="J143" s="19" t="str">
        <f t="shared" si="24"/>
        <v/>
      </c>
      <c r="K143" t="str">
        <f t="shared" si="25"/>
        <v/>
      </c>
      <c r="M143" s="19" t="str">
        <f t="shared" si="26"/>
        <v/>
      </c>
      <c r="N143" s="20" t="str">
        <f t="shared" si="27"/>
        <v/>
      </c>
      <c r="P143" s="15" t="str">
        <f t="shared" si="28"/>
        <v/>
      </c>
      <c r="Q143" s="20" t="str">
        <f t="shared" si="29"/>
        <v/>
      </c>
    </row>
    <row r="144" spans="4:17" x14ac:dyDescent="0.25">
      <c r="D144" s="19" t="str">
        <f t="shared" si="20"/>
        <v/>
      </c>
      <c r="E144" s="20" t="str">
        <f t="shared" si="21"/>
        <v/>
      </c>
      <c r="G144" s="18" t="str">
        <f t="shared" si="22"/>
        <v/>
      </c>
      <c r="H144" s="20" t="str">
        <f t="shared" si="23"/>
        <v/>
      </c>
      <c r="J144" s="19" t="str">
        <f t="shared" si="24"/>
        <v/>
      </c>
      <c r="K144" t="str">
        <f t="shared" si="25"/>
        <v/>
      </c>
      <c r="M144" s="19" t="str">
        <f t="shared" si="26"/>
        <v/>
      </c>
      <c r="N144" s="20" t="str">
        <f t="shared" si="27"/>
        <v/>
      </c>
      <c r="P144" s="15" t="str">
        <f t="shared" si="28"/>
        <v/>
      </c>
      <c r="Q144" s="20" t="str">
        <f t="shared" si="29"/>
        <v/>
      </c>
    </row>
    <row r="145" spans="4:17" x14ac:dyDescent="0.25">
      <c r="D145" s="19" t="str">
        <f t="shared" si="20"/>
        <v/>
      </c>
      <c r="E145" s="20" t="str">
        <f t="shared" si="21"/>
        <v/>
      </c>
      <c r="G145" s="18" t="str">
        <f t="shared" si="22"/>
        <v/>
      </c>
      <c r="H145" s="20" t="str">
        <f t="shared" si="23"/>
        <v/>
      </c>
      <c r="J145" s="19" t="str">
        <f t="shared" si="24"/>
        <v/>
      </c>
      <c r="K145" t="str">
        <f t="shared" si="25"/>
        <v/>
      </c>
      <c r="M145" s="19" t="str">
        <f t="shared" si="26"/>
        <v/>
      </c>
      <c r="N145" s="20" t="str">
        <f t="shared" si="27"/>
        <v/>
      </c>
      <c r="P145" s="15" t="str">
        <f t="shared" si="28"/>
        <v/>
      </c>
      <c r="Q145" s="20" t="str">
        <f t="shared" si="29"/>
        <v/>
      </c>
    </row>
    <row r="146" spans="4:17" x14ac:dyDescent="0.25">
      <c r="D146" s="19" t="str">
        <f t="shared" si="20"/>
        <v/>
      </c>
      <c r="E146" s="20" t="str">
        <f t="shared" si="21"/>
        <v/>
      </c>
      <c r="G146" s="18" t="str">
        <f t="shared" si="22"/>
        <v/>
      </c>
      <c r="H146" s="20" t="str">
        <f t="shared" si="23"/>
        <v/>
      </c>
      <c r="J146" s="19" t="str">
        <f t="shared" si="24"/>
        <v/>
      </c>
      <c r="K146" t="str">
        <f t="shared" si="25"/>
        <v/>
      </c>
      <c r="M146" s="19" t="str">
        <f t="shared" si="26"/>
        <v/>
      </c>
      <c r="N146" s="20" t="str">
        <f t="shared" si="27"/>
        <v/>
      </c>
      <c r="P146" s="15" t="str">
        <f t="shared" si="28"/>
        <v/>
      </c>
      <c r="Q146" s="20" t="str">
        <f t="shared" si="29"/>
        <v/>
      </c>
    </row>
    <row r="147" spans="4:17" x14ac:dyDescent="0.25">
      <c r="D147" s="19" t="str">
        <f t="shared" si="20"/>
        <v/>
      </c>
      <c r="E147" s="20" t="str">
        <f t="shared" si="21"/>
        <v/>
      </c>
      <c r="G147" s="18" t="str">
        <f t="shared" si="22"/>
        <v/>
      </c>
      <c r="H147" s="20" t="str">
        <f t="shared" si="23"/>
        <v/>
      </c>
      <c r="J147" s="19" t="str">
        <f t="shared" si="24"/>
        <v/>
      </c>
      <c r="K147" t="str">
        <f t="shared" si="25"/>
        <v/>
      </c>
      <c r="M147" s="19" t="str">
        <f t="shared" si="26"/>
        <v/>
      </c>
      <c r="N147" s="20" t="str">
        <f t="shared" si="27"/>
        <v/>
      </c>
      <c r="P147" s="15" t="str">
        <f t="shared" si="28"/>
        <v/>
      </c>
      <c r="Q147" s="20" t="str">
        <f t="shared" si="29"/>
        <v/>
      </c>
    </row>
    <row r="148" spans="4:17" x14ac:dyDescent="0.25">
      <c r="D148" s="19" t="str">
        <f t="shared" si="20"/>
        <v/>
      </c>
      <c r="E148" s="20" t="str">
        <f t="shared" si="21"/>
        <v/>
      </c>
      <c r="G148" s="18" t="str">
        <f t="shared" si="22"/>
        <v/>
      </c>
      <c r="H148" s="20" t="str">
        <f t="shared" si="23"/>
        <v/>
      </c>
      <c r="J148" s="19" t="str">
        <f t="shared" si="24"/>
        <v/>
      </c>
      <c r="K148" t="str">
        <f t="shared" si="25"/>
        <v/>
      </c>
      <c r="M148" s="19" t="str">
        <f t="shared" si="26"/>
        <v/>
      </c>
      <c r="N148" s="20" t="str">
        <f t="shared" si="27"/>
        <v/>
      </c>
      <c r="P148" s="15" t="str">
        <f t="shared" si="28"/>
        <v/>
      </c>
      <c r="Q148" s="20" t="str">
        <f t="shared" si="29"/>
        <v/>
      </c>
    </row>
    <row r="149" spans="4:17" x14ac:dyDescent="0.25">
      <c r="D149" s="19" t="str">
        <f t="shared" si="20"/>
        <v/>
      </c>
      <c r="E149" s="20" t="str">
        <f t="shared" si="21"/>
        <v/>
      </c>
      <c r="G149" s="18" t="str">
        <f t="shared" si="22"/>
        <v/>
      </c>
      <c r="H149" s="20" t="str">
        <f t="shared" si="23"/>
        <v/>
      </c>
      <c r="J149" s="19" t="str">
        <f t="shared" si="24"/>
        <v/>
      </c>
      <c r="K149" t="str">
        <f t="shared" si="25"/>
        <v/>
      </c>
      <c r="M149" s="19" t="str">
        <f t="shared" si="26"/>
        <v/>
      </c>
      <c r="N149" s="20" t="str">
        <f t="shared" si="27"/>
        <v/>
      </c>
      <c r="P149" s="15" t="str">
        <f t="shared" si="28"/>
        <v/>
      </c>
      <c r="Q149" s="20" t="str">
        <f t="shared" si="29"/>
        <v/>
      </c>
    </row>
    <row r="150" spans="4:17" x14ac:dyDescent="0.25">
      <c r="D150" s="19" t="str">
        <f t="shared" si="20"/>
        <v/>
      </c>
      <c r="E150" s="20" t="str">
        <f t="shared" si="21"/>
        <v/>
      </c>
      <c r="G150" s="18" t="str">
        <f t="shared" si="22"/>
        <v/>
      </c>
      <c r="H150" s="20" t="str">
        <f t="shared" si="23"/>
        <v/>
      </c>
      <c r="J150" s="19" t="str">
        <f t="shared" si="24"/>
        <v/>
      </c>
      <c r="K150" t="str">
        <f t="shared" si="25"/>
        <v/>
      </c>
      <c r="M150" s="19" t="str">
        <f t="shared" si="26"/>
        <v/>
      </c>
      <c r="N150" s="20" t="str">
        <f t="shared" si="27"/>
        <v/>
      </c>
      <c r="P150" s="15" t="str">
        <f t="shared" si="28"/>
        <v/>
      </c>
      <c r="Q150" s="20" t="str">
        <f t="shared" si="29"/>
        <v/>
      </c>
    </row>
    <row r="151" spans="4:17" x14ac:dyDescent="0.25">
      <c r="D151" s="19" t="str">
        <f t="shared" si="20"/>
        <v/>
      </c>
      <c r="E151" s="20" t="str">
        <f t="shared" si="21"/>
        <v/>
      </c>
      <c r="G151" s="18" t="str">
        <f t="shared" si="22"/>
        <v/>
      </c>
      <c r="H151" s="20" t="str">
        <f t="shared" si="23"/>
        <v/>
      </c>
      <c r="J151" s="19" t="str">
        <f t="shared" si="24"/>
        <v/>
      </c>
      <c r="K151" t="str">
        <f t="shared" si="25"/>
        <v/>
      </c>
      <c r="M151" s="19" t="str">
        <f t="shared" si="26"/>
        <v/>
      </c>
      <c r="N151" s="20" t="str">
        <f t="shared" si="27"/>
        <v/>
      </c>
      <c r="P151" s="15" t="str">
        <f t="shared" si="28"/>
        <v/>
      </c>
      <c r="Q151" s="20" t="str">
        <f t="shared" si="29"/>
        <v/>
      </c>
    </row>
    <row r="152" spans="4:17" x14ac:dyDescent="0.25">
      <c r="D152" s="19" t="str">
        <f t="shared" si="20"/>
        <v/>
      </c>
      <c r="E152" s="20" t="str">
        <f t="shared" si="21"/>
        <v/>
      </c>
      <c r="G152" s="18" t="str">
        <f t="shared" si="22"/>
        <v/>
      </c>
      <c r="H152" s="20" t="str">
        <f t="shared" si="23"/>
        <v/>
      </c>
      <c r="J152" s="19" t="str">
        <f t="shared" si="24"/>
        <v/>
      </c>
      <c r="K152" t="str">
        <f t="shared" si="25"/>
        <v/>
      </c>
      <c r="M152" s="19" t="str">
        <f t="shared" si="26"/>
        <v/>
      </c>
      <c r="N152" s="20" t="str">
        <f t="shared" si="27"/>
        <v/>
      </c>
      <c r="P152" s="15" t="str">
        <f t="shared" si="28"/>
        <v/>
      </c>
      <c r="Q152" s="20" t="str">
        <f t="shared" si="29"/>
        <v/>
      </c>
    </row>
    <row r="153" spans="4:17" x14ac:dyDescent="0.25">
      <c r="D153" s="19" t="str">
        <f t="shared" si="20"/>
        <v/>
      </c>
      <c r="E153" s="20" t="str">
        <f t="shared" si="21"/>
        <v/>
      </c>
      <c r="G153" s="18" t="str">
        <f t="shared" si="22"/>
        <v/>
      </c>
      <c r="H153" s="20" t="str">
        <f t="shared" si="23"/>
        <v/>
      </c>
      <c r="J153" s="19" t="str">
        <f t="shared" si="24"/>
        <v/>
      </c>
      <c r="K153" t="str">
        <f t="shared" si="25"/>
        <v/>
      </c>
      <c r="M153" s="19" t="str">
        <f t="shared" si="26"/>
        <v/>
      </c>
      <c r="N153" s="20" t="str">
        <f t="shared" si="27"/>
        <v/>
      </c>
      <c r="P153" s="15" t="str">
        <f t="shared" si="28"/>
        <v/>
      </c>
      <c r="Q153" s="20" t="str">
        <f t="shared" si="29"/>
        <v/>
      </c>
    </row>
    <row r="154" spans="4:17" x14ac:dyDescent="0.25">
      <c r="D154" s="19" t="str">
        <f t="shared" si="20"/>
        <v/>
      </c>
      <c r="E154" s="20" t="str">
        <f t="shared" si="21"/>
        <v/>
      </c>
      <c r="G154" s="18" t="str">
        <f t="shared" si="22"/>
        <v/>
      </c>
      <c r="H154" s="20" t="str">
        <f t="shared" si="23"/>
        <v/>
      </c>
      <c r="J154" s="19" t="str">
        <f t="shared" si="24"/>
        <v/>
      </c>
      <c r="K154" t="str">
        <f t="shared" si="25"/>
        <v/>
      </c>
      <c r="M154" s="19" t="str">
        <f t="shared" si="26"/>
        <v/>
      </c>
      <c r="N154" s="20" t="str">
        <f t="shared" si="27"/>
        <v/>
      </c>
      <c r="P154" s="15" t="str">
        <f t="shared" si="28"/>
        <v/>
      </c>
      <c r="Q154" s="20" t="str">
        <f t="shared" si="29"/>
        <v/>
      </c>
    </row>
    <row r="155" spans="4:17" x14ac:dyDescent="0.25">
      <c r="D155" s="19" t="str">
        <f t="shared" si="20"/>
        <v/>
      </c>
      <c r="E155" s="20" t="str">
        <f t="shared" si="21"/>
        <v/>
      </c>
      <c r="G155" s="18" t="str">
        <f t="shared" si="22"/>
        <v/>
      </c>
      <c r="H155" s="20" t="str">
        <f t="shared" si="23"/>
        <v/>
      </c>
      <c r="J155" s="19" t="str">
        <f t="shared" si="24"/>
        <v/>
      </c>
      <c r="K155" t="str">
        <f t="shared" si="25"/>
        <v/>
      </c>
      <c r="M155" s="19" t="str">
        <f t="shared" si="26"/>
        <v/>
      </c>
      <c r="N155" s="20" t="str">
        <f t="shared" si="27"/>
        <v/>
      </c>
      <c r="P155" s="15" t="str">
        <f t="shared" si="28"/>
        <v/>
      </c>
      <c r="Q155" s="20" t="str">
        <f t="shared" si="29"/>
        <v/>
      </c>
    </row>
    <row r="156" spans="4:17" x14ac:dyDescent="0.25">
      <c r="D156" s="19" t="str">
        <f t="shared" si="20"/>
        <v/>
      </c>
      <c r="E156" s="20" t="str">
        <f t="shared" si="21"/>
        <v/>
      </c>
      <c r="G156" s="18" t="str">
        <f t="shared" si="22"/>
        <v/>
      </c>
      <c r="H156" s="20" t="str">
        <f t="shared" si="23"/>
        <v/>
      </c>
      <c r="J156" s="19" t="str">
        <f t="shared" si="24"/>
        <v/>
      </c>
      <c r="K156" t="str">
        <f t="shared" si="25"/>
        <v/>
      </c>
      <c r="M156" s="19" t="str">
        <f t="shared" si="26"/>
        <v/>
      </c>
      <c r="N156" s="20" t="str">
        <f t="shared" si="27"/>
        <v/>
      </c>
      <c r="P156" s="15" t="str">
        <f t="shared" si="28"/>
        <v/>
      </c>
      <c r="Q156" s="20" t="str">
        <f t="shared" si="29"/>
        <v/>
      </c>
    </row>
    <row r="157" spans="4:17" x14ac:dyDescent="0.25">
      <c r="D157" s="19" t="str">
        <f t="shared" si="20"/>
        <v/>
      </c>
      <c r="E157" s="20" t="str">
        <f t="shared" si="21"/>
        <v/>
      </c>
      <c r="G157" s="18" t="str">
        <f t="shared" si="22"/>
        <v/>
      </c>
      <c r="H157" s="20" t="str">
        <f t="shared" si="23"/>
        <v/>
      </c>
      <c r="J157" s="19" t="str">
        <f t="shared" si="24"/>
        <v/>
      </c>
      <c r="K157" t="str">
        <f t="shared" si="25"/>
        <v/>
      </c>
      <c r="M157" s="19" t="str">
        <f t="shared" si="26"/>
        <v/>
      </c>
      <c r="N157" s="20" t="str">
        <f t="shared" si="27"/>
        <v/>
      </c>
      <c r="P157" s="15" t="str">
        <f t="shared" si="28"/>
        <v/>
      </c>
      <c r="Q157" s="20" t="str">
        <f t="shared" si="29"/>
        <v/>
      </c>
    </row>
    <row r="158" spans="4:17" x14ac:dyDescent="0.25">
      <c r="D158" s="19" t="str">
        <f t="shared" si="20"/>
        <v/>
      </c>
      <c r="E158" s="20" t="str">
        <f t="shared" si="21"/>
        <v/>
      </c>
      <c r="G158" s="18" t="str">
        <f t="shared" si="22"/>
        <v/>
      </c>
      <c r="H158" s="20" t="str">
        <f t="shared" si="23"/>
        <v/>
      </c>
      <c r="J158" s="19" t="str">
        <f t="shared" si="24"/>
        <v/>
      </c>
      <c r="K158" t="str">
        <f t="shared" si="25"/>
        <v/>
      </c>
      <c r="M158" s="19" t="str">
        <f t="shared" si="26"/>
        <v/>
      </c>
      <c r="N158" s="20" t="str">
        <f t="shared" si="27"/>
        <v/>
      </c>
      <c r="P158" s="15" t="str">
        <f t="shared" si="28"/>
        <v/>
      </c>
      <c r="Q158" s="20" t="str">
        <f t="shared" si="29"/>
        <v/>
      </c>
    </row>
    <row r="159" spans="4:17" x14ac:dyDescent="0.25">
      <c r="D159" s="19" t="str">
        <f t="shared" si="20"/>
        <v/>
      </c>
      <c r="E159" s="20" t="str">
        <f t="shared" si="21"/>
        <v/>
      </c>
      <c r="G159" s="18" t="str">
        <f t="shared" si="22"/>
        <v/>
      </c>
      <c r="H159" s="20" t="str">
        <f t="shared" si="23"/>
        <v/>
      </c>
      <c r="J159" s="19" t="str">
        <f t="shared" si="24"/>
        <v/>
      </c>
      <c r="K159" t="str">
        <f t="shared" si="25"/>
        <v/>
      </c>
      <c r="M159" s="19" t="str">
        <f t="shared" si="26"/>
        <v/>
      </c>
      <c r="N159" s="20" t="str">
        <f t="shared" si="27"/>
        <v/>
      </c>
      <c r="P159" s="15" t="str">
        <f t="shared" si="28"/>
        <v/>
      </c>
      <c r="Q159" s="20" t="str">
        <f t="shared" si="29"/>
        <v/>
      </c>
    </row>
    <row r="160" spans="4:17" x14ac:dyDescent="0.25">
      <c r="D160" s="19" t="str">
        <f t="shared" si="20"/>
        <v/>
      </c>
      <c r="E160" s="20" t="str">
        <f t="shared" si="21"/>
        <v/>
      </c>
      <c r="G160" s="18" t="str">
        <f t="shared" si="22"/>
        <v/>
      </c>
      <c r="H160" s="20" t="str">
        <f t="shared" si="23"/>
        <v/>
      </c>
      <c r="J160" s="19" t="str">
        <f t="shared" si="24"/>
        <v/>
      </c>
      <c r="K160" t="str">
        <f t="shared" si="25"/>
        <v/>
      </c>
      <c r="M160" s="19" t="str">
        <f t="shared" si="26"/>
        <v/>
      </c>
      <c r="N160" s="20" t="str">
        <f t="shared" si="27"/>
        <v/>
      </c>
      <c r="P160" s="15" t="str">
        <f t="shared" si="28"/>
        <v/>
      </c>
      <c r="Q160" s="20" t="str">
        <f t="shared" si="29"/>
        <v/>
      </c>
    </row>
    <row r="161" spans="4:17" x14ac:dyDescent="0.25">
      <c r="D161" s="19" t="str">
        <f t="shared" si="20"/>
        <v/>
      </c>
      <c r="E161" s="20" t="str">
        <f t="shared" si="21"/>
        <v/>
      </c>
      <c r="G161" s="18" t="str">
        <f t="shared" si="22"/>
        <v/>
      </c>
      <c r="H161" s="20" t="str">
        <f t="shared" si="23"/>
        <v/>
      </c>
      <c r="J161" s="19" t="str">
        <f t="shared" si="24"/>
        <v/>
      </c>
      <c r="K161" t="str">
        <f t="shared" si="25"/>
        <v/>
      </c>
      <c r="M161" s="19" t="str">
        <f t="shared" si="26"/>
        <v/>
      </c>
      <c r="N161" s="20" t="str">
        <f t="shared" si="27"/>
        <v/>
      </c>
      <c r="P161" s="15" t="str">
        <f t="shared" si="28"/>
        <v/>
      </c>
      <c r="Q161" s="20" t="str">
        <f t="shared" si="29"/>
        <v/>
      </c>
    </row>
    <row r="162" spans="4:17" x14ac:dyDescent="0.25">
      <c r="D162" s="19" t="str">
        <f t="shared" si="20"/>
        <v/>
      </c>
      <c r="E162" s="20" t="str">
        <f t="shared" si="21"/>
        <v/>
      </c>
      <c r="G162" s="18" t="str">
        <f t="shared" si="22"/>
        <v/>
      </c>
      <c r="H162" s="20" t="str">
        <f t="shared" si="23"/>
        <v/>
      </c>
      <c r="J162" s="19" t="str">
        <f t="shared" si="24"/>
        <v/>
      </c>
      <c r="K162" t="str">
        <f t="shared" si="25"/>
        <v/>
      </c>
      <c r="M162" s="19" t="str">
        <f t="shared" si="26"/>
        <v/>
      </c>
      <c r="N162" s="20" t="str">
        <f t="shared" si="27"/>
        <v/>
      </c>
      <c r="P162" s="15" t="str">
        <f t="shared" si="28"/>
        <v/>
      </c>
      <c r="Q162" s="20" t="str">
        <f t="shared" si="29"/>
        <v/>
      </c>
    </row>
    <row r="163" spans="4:17" x14ac:dyDescent="0.25">
      <c r="D163" s="19" t="str">
        <f t="shared" si="20"/>
        <v/>
      </c>
      <c r="E163" s="20" t="str">
        <f t="shared" si="21"/>
        <v/>
      </c>
      <c r="G163" s="18" t="str">
        <f t="shared" si="22"/>
        <v/>
      </c>
      <c r="H163" s="20" t="str">
        <f t="shared" si="23"/>
        <v/>
      </c>
      <c r="J163" s="19" t="str">
        <f t="shared" si="24"/>
        <v/>
      </c>
      <c r="K163" t="str">
        <f t="shared" si="25"/>
        <v/>
      </c>
      <c r="M163" s="19" t="str">
        <f t="shared" si="26"/>
        <v/>
      </c>
      <c r="N163" s="20" t="str">
        <f t="shared" si="27"/>
        <v/>
      </c>
      <c r="P163" s="15" t="str">
        <f t="shared" si="28"/>
        <v/>
      </c>
      <c r="Q163" s="20" t="str">
        <f t="shared" si="29"/>
        <v/>
      </c>
    </row>
    <row r="164" spans="4:17" x14ac:dyDescent="0.25">
      <c r="D164" s="19" t="str">
        <f t="shared" si="20"/>
        <v/>
      </c>
      <c r="E164" s="20" t="str">
        <f t="shared" si="21"/>
        <v/>
      </c>
      <c r="G164" s="18" t="str">
        <f t="shared" si="22"/>
        <v/>
      </c>
      <c r="H164" s="20" t="str">
        <f t="shared" si="23"/>
        <v/>
      </c>
      <c r="J164" s="19" t="str">
        <f t="shared" si="24"/>
        <v/>
      </c>
      <c r="K164" t="str">
        <f t="shared" si="25"/>
        <v/>
      </c>
      <c r="M164" s="19" t="str">
        <f t="shared" si="26"/>
        <v/>
      </c>
      <c r="N164" s="20" t="str">
        <f t="shared" si="27"/>
        <v/>
      </c>
      <c r="P164" s="15" t="str">
        <f t="shared" si="28"/>
        <v/>
      </c>
      <c r="Q164" s="20" t="str">
        <f t="shared" si="29"/>
        <v/>
      </c>
    </row>
    <row r="165" spans="4:17" x14ac:dyDescent="0.25">
      <c r="D165" s="19" t="str">
        <f t="shared" si="20"/>
        <v/>
      </c>
      <c r="E165" s="20" t="str">
        <f t="shared" si="21"/>
        <v/>
      </c>
      <c r="G165" s="18" t="str">
        <f t="shared" si="22"/>
        <v/>
      </c>
      <c r="H165" s="20" t="str">
        <f t="shared" si="23"/>
        <v/>
      </c>
      <c r="J165" s="19" t="str">
        <f t="shared" si="24"/>
        <v/>
      </c>
      <c r="K165" t="str">
        <f t="shared" si="25"/>
        <v/>
      </c>
      <c r="M165" s="19" t="str">
        <f t="shared" si="26"/>
        <v/>
      </c>
      <c r="N165" s="20" t="str">
        <f t="shared" si="27"/>
        <v/>
      </c>
      <c r="P165" s="15" t="str">
        <f t="shared" si="28"/>
        <v/>
      </c>
      <c r="Q165" s="20" t="str">
        <f t="shared" si="29"/>
        <v/>
      </c>
    </row>
    <row r="166" spans="4:17" x14ac:dyDescent="0.25">
      <c r="D166" s="19" t="str">
        <f t="shared" si="20"/>
        <v/>
      </c>
      <c r="E166" s="20" t="str">
        <f t="shared" si="21"/>
        <v/>
      </c>
      <c r="G166" s="18" t="str">
        <f t="shared" si="22"/>
        <v/>
      </c>
      <c r="H166" s="20" t="str">
        <f t="shared" si="23"/>
        <v/>
      </c>
      <c r="J166" s="19" t="str">
        <f t="shared" si="24"/>
        <v/>
      </c>
      <c r="K166" t="str">
        <f t="shared" si="25"/>
        <v/>
      </c>
      <c r="M166" s="19" t="str">
        <f t="shared" si="26"/>
        <v/>
      </c>
      <c r="N166" s="20" t="str">
        <f t="shared" si="27"/>
        <v/>
      </c>
      <c r="P166" s="15" t="str">
        <f t="shared" si="28"/>
        <v/>
      </c>
      <c r="Q166" s="20" t="str">
        <f t="shared" si="29"/>
        <v/>
      </c>
    </row>
    <row r="167" spans="4:17" x14ac:dyDescent="0.25">
      <c r="D167" s="19" t="str">
        <f t="shared" si="20"/>
        <v/>
      </c>
      <c r="E167" s="20" t="str">
        <f t="shared" si="21"/>
        <v/>
      </c>
      <c r="G167" s="18" t="str">
        <f t="shared" si="22"/>
        <v/>
      </c>
      <c r="H167" s="20" t="str">
        <f t="shared" si="23"/>
        <v/>
      </c>
      <c r="J167" s="19" t="str">
        <f t="shared" si="24"/>
        <v/>
      </c>
      <c r="K167" t="str">
        <f t="shared" si="25"/>
        <v/>
      </c>
      <c r="M167" s="19" t="str">
        <f t="shared" si="26"/>
        <v/>
      </c>
      <c r="N167" s="20" t="str">
        <f t="shared" si="27"/>
        <v/>
      </c>
      <c r="P167" s="15" t="str">
        <f t="shared" si="28"/>
        <v/>
      </c>
      <c r="Q167" s="20" t="str">
        <f t="shared" si="29"/>
        <v/>
      </c>
    </row>
    <row r="168" spans="4:17" x14ac:dyDescent="0.25">
      <c r="D168" s="19" t="str">
        <f t="shared" si="20"/>
        <v/>
      </c>
      <c r="E168" s="20" t="str">
        <f t="shared" si="21"/>
        <v/>
      </c>
      <c r="G168" s="18" t="str">
        <f t="shared" si="22"/>
        <v/>
      </c>
      <c r="H168" s="20" t="str">
        <f t="shared" si="23"/>
        <v/>
      </c>
      <c r="J168" s="19" t="str">
        <f t="shared" si="24"/>
        <v/>
      </c>
      <c r="K168" t="str">
        <f t="shared" si="25"/>
        <v/>
      </c>
      <c r="M168" s="19" t="str">
        <f t="shared" si="26"/>
        <v/>
      </c>
      <c r="N168" s="20" t="str">
        <f t="shared" si="27"/>
        <v/>
      </c>
      <c r="P168" s="15" t="str">
        <f t="shared" si="28"/>
        <v/>
      </c>
      <c r="Q168" s="20" t="str">
        <f t="shared" si="29"/>
        <v/>
      </c>
    </row>
    <row r="169" spans="4:17" x14ac:dyDescent="0.25">
      <c r="D169" s="19" t="str">
        <f t="shared" si="20"/>
        <v/>
      </c>
      <c r="E169" s="20" t="str">
        <f t="shared" si="21"/>
        <v/>
      </c>
      <c r="G169" s="18" t="str">
        <f t="shared" si="22"/>
        <v/>
      </c>
      <c r="H169" s="20" t="str">
        <f t="shared" si="23"/>
        <v/>
      </c>
      <c r="J169" s="19" t="str">
        <f t="shared" si="24"/>
        <v/>
      </c>
      <c r="K169" t="str">
        <f t="shared" si="25"/>
        <v/>
      </c>
      <c r="M169" s="19" t="str">
        <f t="shared" si="26"/>
        <v/>
      </c>
      <c r="N169" s="20" t="str">
        <f t="shared" si="27"/>
        <v/>
      </c>
      <c r="P169" s="15" t="str">
        <f t="shared" si="28"/>
        <v/>
      </c>
      <c r="Q169" s="20" t="str">
        <f t="shared" si="29"/>
        <v/>
      </c>
    </row>
    <row r="170" spans="4:17" x14ac:dyDescent="0.25">
      <c r="D170" s="19" t="str">
        <f t="shared" si="20"/>
        <v/>
      </c>
      <c r="E170" s="20" t="str">
        <f t="shared" si="21"/>
        <v/>
      </c>
      <c r="G170" s="18" t="str">
        <f t="shared" si="22"/>
        <v/>
      </c>
      <c r="H170" s="20" t="str">
        <f t="shared" si="23"/>
        <v/>
      </c>
      <c r="J170" s="19" t="str">
        <f t="shared" si="24"/>
        <v/>
      </c>
      <c r="K170" t="str">
        <f t="shared" si="25"/>
        <v/>
      </c>
      <c r="M170" s="19" t="str">
        <f t="shared" si="26"/>
        <v/>
      </c>
      <c r="N170" s="20" t="str">
        <f t="shared" si="27"/>
        <v/>
      </c>
      <c r="P170" s="15" t="str">
        <f t="shared" si="28"/>
        <v/>
      </c>
      <c r="Q170" s="20" t="str">
        <f t="shared" si="29"/>
        <v/>
      </c>
    </row>
    <row r="171" spans="4:17" x14ac:dyDescent="0.25">
      <c r="D171" s="19" t="str">
        <f t="shared" si="20"/>
        <v/>
      </c>
      <c r="E171" s="20" t="str">
        <f t="shared" si="21"/>
        <v/>
      </c>
      <c r="G171" s="18" t="str">
        <f t="shared" si="22"/>
        <v/>
      </c>
      <c r="H171" s="20" t="str">
        <f t="shared" si="23"/>
        <v/>
      </c>
      <c r="J171" s="19" t="str">
        <f t="shared" si="24"/>
        <v/>
      </c>
      <c r="K171" t="str">
        <f t="shared" si="25"/>
        <v/>
      </c>
      <c r="M171" s="19" t="str">
        <f t="shared" si="26"/>
        <v/>
      </c>
      <c r="N171" s="20" t="str">
        <f t="shared" si="27"/>
        <v/>
      </c>
      <c r="P171" s="15" t="str">
        <f t="shared" si="28"/>
        <v/>
      </c>
      <c r="Q171" s="20" t="str">
        <f t="shared" si="29"/>
        <v/>
      </c>
    </row>
    <row r="172" spans="4:17" x14ac:dyDescent="0.25">
      <c r="D172" s="19" t="str">
        <f t="shared" si="20"/>
        <v/>
      </c>
      <c r="E172" s="20" t="str">
        <f t="shared" si="21"/>
        <v/>
      </c>
      <c r="G172" s="18" t="str">
        <f t="shared" si="22"/>
        <v/>
      </c>
      <c r="H172" s="20" t="str">
        <f t="shared" si="23"/>
        <v/>
      </c>
      <c r="J172" s="19" t="str">
        <f t="shared" si="24"/>
        <v/>
      </c>
      <c r="K172" t="str">
        <f t="shared" si="25"/>
        <v/>
      </c>
      <c r="M172" s="19" t="str">
        <f t="shared" si="26"/>
        <v/>
      </c>
      <c r="N172" s="20" t="str">
        <f t="shared" si="27"/>
        <v/>
      </c>
      <c r="P172" s="15" t="str">
        <f t="shared" si="28"/>
        <v/>
      </c>
      <c r="Q172" s="20" t="str">
        <f t="shared" si="29"/>
        <v/>
      </c>
    </row>
    <row r="173" spans="4:17" x14ac:dyDescent="0.25">
      <c r="D173" s="19" t="str">
        <f t="shared" si="20"/>
        <v/>
      </c>
      <c r="E173" s="20" t="str">
        <f t="shared" si="21"/>
        <v/>
      </c>
      <c r="G173" s="18" t="str">
        <f t="shared" si="22"/>
        <v/>
      </c>
      <c r="H173" s="20" t="str">
        <f t="shared" si="23"/>
        <v/>
      </c>
      <c r="J173" s="19" t="str">
        <f t="shared" si="24"/>
        <v/>
      </c>
      <c r="K173" t="str">
        <f t="shared" si="25"/>
        <v/>
      </c>
      <c r="M173" s="19" t="str">
        <f t="shared" si="26"/>
        <v/>
      </c>
      <c r="N173" s="20" t="str">
        <f t="shared" si="27"/>
        <v/>
      </c>
      <c r="P173" s="15" t="str">
        <f t="shared" si="28"/>
        <v/>
      </c>
      <c r="Q173" s="20" t="str">
        <f t="shared" si="29"/>
        <v/>
      </c>
    </row>
    <row r="174" spans="4:17" x14ac:dyDescent="0.25">
      <c r="D174" s="19" t="str">
        <f t="shared" si="20"/>
        <v/>
      </c>
      <c r="E174" s="20" t="str">
        <f t="shared" si="21"/>
        <v/>
      </c>
      <c r="G174" s="18" t="str">
        <f t="shared" si="22"/>
        <v/>
      </c>
      <c r="H174" s="20" t="str">
        <f t="shared" si="23"/>
        <v/>
      </c>
      <c r="J174" s="19" t="str">
        <f t="shared" si="24"/>
        <v/>
      </c>
      <c r="K174" t="str">
        <f t="shared" si="25"/>
        <v/>
      </c>
      <c r="M174" s="19" t="str">
        <f t="shared" si="26"/>
        <v/>
      </c>
      <c r="N174" s="20" t="str">
        <f t="shared" si="27"/>
        <v/>
      </c>
      <c r="P174" s="15" t="str">
        <f t="shared" si="28"/>
        <v/>
      </c>
      <c r="Q174" s="20" t="str">
        <f t="shared" si="29"/>
        <v/>
      </c>
    </row>
    <row r="175" spans="4:17" x14ac:dyDescent="0.25">
      <c r="D175" s="19" t="str">
        <f t="shared" si="20"/>
        <v/>
      </c>
      <c r="E175" s="20" t="str">
        <f t="shared" si="21"/>
        <v/>
      </c>
      <c r="G175" s="18" t="str">
        <f t="shared" si="22"/>
        <v/>
      </c>
      <c r="H175" s="20" t="str">
        <f t="shared" si="23"/>
        <v/>
      </c>
      <c r="J175" s="19" t="str">
        <f t="shared" si="24"/>
        <v/>
      </c>
      <c r="K175" t="str">
        <f t="shared" si="25"/>
        <v/>
      </c>
      <c r="M175" s="19" t="str">
        <f t="shared" si="26"/>
        <v/>
      </c>
      <c r="N175" s="20" t="str">
        <f t="shared" si="27"/>
        <v/>
      </c>
      <c r="P175" s="15" t="str">
        <f t="shared" si="28"/>
        <v/>
      </c>
      <c r="Q175" s="20" t="str">
        <f t="shared" si="29"/>
        <v/>
      </c>
    </row>
    <row r="176" spans="4:17" x14ac:dyDescent="0.25">
      <c r="D176" s="19" t="str">
        <f t="shared" si="20"/>
        <v/>
      </c>
      <c r="E176" s="20" t="str">
        <f t="shared" si="21"/>
        <v/>
      </c>
      <c r="G176" s="18" t="str">
        <f t="shared" si="22"/>
        <v/>
      </c>
      <c r="H176" s="20" t="str">
        <f t="shared" si="23"/>
        <v/>
      </c>
      <c r="J176" s="19" t="str">
        <f t="shared" si="24"/>
        <v/>
      </c>
      <c r="K176" t="str">
        <f t="shared" si="25"/>
        <v/>
      </c>
      <c r="M176" s="19" t="str">
        <f t="shared" si="26"/>
        <v/>
      </c>
      <c r="N176" s="20" t="str">
        <f t="shared" si="27"/>
        <v/>
      </c>
      <c r="P176" s="15" t="str">
        <f t="shared" si="28"/>
        <v/>
      </c>
      <c r="Q176" s="20" t="str">
        <f t="shared" si="29"/>
        <v/>
      </c>
    </row>
    <row r="177" spans="4:17" x14ac:dyDescent="0.25">
      <c r="D177" s="19" t="str">
        <f t="shared" si="20"/>
        <v/>
      </c>
      <c r="E177" s="20" t="str">
        <f t="shared" si="21"/>
        <v/>
      </c>
      <c r="G177" s="18" t="str">
        <f t="shared" si="22"/>
        <v/>
      </c>
      <c r="H177" s="20" t="str">
        <f t="shared" si="23"/>
        <v/>
      </c>
      <c r="J177" s="19" t="str">
        <f t="shared" si="24"/>
        <v/>
      </c>
      <c r="K177" t="str">
        <f t="shared" si="25"/>
        <v/>
      </c>
      <c r="M177" s="19" t="str">
        <f t="shared" si="26"/>
        <v/>
      </c>
      <c r="N177" s="20" t="str">
        <f t="shared" si="27"/>
        <v/>
      </c>
      <c r="P177" s="15" t="str">
        <f t="shared" si="28"/>
        <v/>
      </c>
      <c r="Q177" s="20" t="str">
        <f t="shared" si="29"/>
        <v/>
      </c>
    </row>
    <row r="178" spans="4:17" x14ac:dyDescent="0.25">
      <c r="D178" s="19" t="str">
        <f t="shared" si="20"/>
        <v/>
      </c>
      <c r="E178" s="20" t="str">
        <f t="shared" si="21"/>
        <v/>
      </c>
      <c r="G178" s="18" t="str">
        <f t="shared" si="22"/>
        <v/>
      </c>
      <c r="H178" s="20" t="str">
        <f t="shared" si="23"/>
        <v/>
      </c>
      <c r="J178" s="19" t="str">
        <f t="shared" si="24"/>
        <v/>
      </c>
      <c r="K178" t="str">
        <f t="shared" si="25"/>
        <v/>
      </c>
      <c r="M178" s="19" t="str">
        <f t="shared" si="26"/>
        <v/>
      </c>
      <c r="N178" s="20" t="str">
        <f t="shared" si="27"/>
        <v/>
      </c>
      <c r="P178" s="15" t="str">
        <f t="shared" si="28"/>
        <v/>
      </c>
      <c r="Q178" s="20" t="str">
        <f t="shared" si="29"/>
        <v/>
      </c>
    </row>
    <row r="179" spans="4:17" x14ac:dyDescent="0.25">
      <c r="D179" s="19" t="str">
        <f t="shared" si="20"/>
        <v/>
      </c>
      <c r="E179" s="20" t="str">
        <f t="shared" si="21"/>
        <v/>
      </c>
      <c r="G179" s="18" t="str">
        <f t="shared" si="22"/>
        <v/>
      </c>
      <c r="H179" s="20" t="str">
        <f t="shared" si="23"/>
        <v/>
      </c>
      <c r="J179" s="19" t="str">
        <f t="shared" si="24"/>
        <v/>
      </c>
      <c r="K179" t="str">
        <f t="shared" si="25"/>
        <v/>
      </c>
      <c r="M179" s="19" t="str">
        <f t="shared" si="26"/>
        <v/>
      </c>
      <c r="N179" s="20" t="str">
        <f t="shared" si="27"/>
        <v/>
      </c>
      <c r="P179" s="15" t="str">
        <f t="shared" si="28"/>
        <v/>
      </c>
      <c r="Q179" s="20" t="str">
        <f t="shared" si="29"/>
        <v/>
      </c>
    </row>
    <row r="180" spans="4:17" x14ac:dyDescent="0.25">
      <c r="D180" s="19" t="str">
        <f t="shared" si="20"/>
        <v/>
      </c>
      <c r="E180" s="20" t="str">
        <f t="shared" si="21"/>
        <v/>
      </c>
      <c r="G180" s="18" t="str">
        <f t="shared" si="22"/>
        <v/>
      </c>
      <c r="H180" s="20" t="str">
        <f t="shared" si="23"/>
        <v/>
      </c>
      <c r="J180" s="19" t="str">
        <f t="shared" si="24"/>
        <v/>
      </c>
      <c r="K180" t="str">
        <f t="shared" si="25"/>
        <v/>
      </c>
      <c r="M180" s="19" t="str">
        <f t="shared" si="26"/>
        <v/>
      </c>
      <c r="N180" s="20" t="str">
        <f t="shared" si="27"/>
        <v/>
      </c>
      <c r="P180" s="15" t="str">
        <f t="shared" si="28"/>
        <v/>
      </c>
      <c r="Q180" s="20" t="str">
        <f t="shared" si="29"/>
        <v/>
      </c>
    </row>
    <row r="181" spans="4:17" x14ac:dyDescent="0.25">
      <c r="D181" s="19" t="str">
        <f t="shared" si="20"/>
        <v/>
      </c>
      <c r="E181" s="20" t="str">
        <f t="shared" si="21"/>
        <v/>
      </c>
      <c r="G181" s="18" t="str">
        <f t="shared" si="22"/>
        <v/>
      </c>
      <c r="H181" s="20" t="str">
        <f t="shared" si="23"/>
        <v/>
      </c>
      <c r="J181" s="19" t="str">
        <f t="shared" si="24"/>
        <v/>
      </c>
      <c r="K181" t="str">
        <f t="shared" si="25"/>
        <v/>
      </c>
      <c r="M181" s="19" t="str">
        <f t="shared" si="26"/>
        <v/>
      </c>
      <c r="N181" s="20" t="str">
        <f t="shared" si="27"/>
        <v/>
      </c>
      <c r="P181" s="15" t="str">
        <f t="shared" si="28"/>
        <v/>
      </c>
      <c r="Q181" s="20" t="str">
        <f t="shared" si="29"/>
        <v/>
      </c>
    </row>
    <row r="182" spans="4:17" x14ac:dyDescent="0.25">
      <c r="D182" s="19" t="str">
        <f t="shared" si="20"/>
        <v/>
      </c>
      <c r="E182" s="20" t="str">
        <f t="shared" si="21"/>
        <v/>
      </c>
      <c r="G182" s="18" t="str">
        <f t="shared" si="22"/>
        <v/>
      </c>
      <c r="H182" s="20" t="str">
        <f t="shared" si="23"/>
        <v/>
      </c>
      <c r="J182" s="19" t="str">
        <f t="shared" si="24"/>
        <v/>
      </c>
      <c r="K182" t="str">
        <f t="shared" si="25"/>
        <v/>
      </c>
      <c r="M182" s="19" t="str">
        <f t="shared" si="26"/>
        <v/>
      </c>
      <c r="N182" s="20" t="str">
        <f t="shared" si="27"/>
        <v/>
      </c>
      <c r="P182" s="15" t="str">
        <f t="shared" si="28"/>
        <v/>
      </c>
      <c r="Q182" s="20" t="str">
        <f t="shared" si="29"/>
        <v/>
      </c>
    </row>
    <row r="183" spans="4:17" x14ac:dyDescent="0.25">
      <c r="D183" s="19" t="str">
        <f t="shared" si="20"/>
        <v/>
      </c>
      <c r="E183" s="20" t="str">
        <f t="shared" si="21"/>
        <v/>
      </c>
      <c r="G183" s="18" t="str">
        <f t="shared" si="22"/>
        <v/>
      </c>
      <c r="H183" s="20" t="str">
        <f t="shared" si="23"/>
        <v/>
      </c>
      <c r="J183" s="19" t="str">
        <f t="shared" si="24"/>
        <v/>
      </c>
      <c r="K183" t="str">
        <f t="shared" si="25"/>
        <v/>
      </c>
      <c r="M183" s="19" t="str">
        <f t="shared" si="26"/>
        <v/>
      </c>
      <c r="N183" s="20" t="str">
        <f t="shared" si="27"/>
        <v/>
      </c>
      <c r="P183" s="15" t="str">
        <f t="shared" si="28"/>
        <v/>
      </c>
      <c r="Q183" s="20" t="str">
        <f t="shared" si="29"/>
        <v/>
      </c>
    </row>
    <row r="184" spans="4:17" x14ac:dyDescent="0.25">
      <c r="D184" s="19" t="str">
        <f t="shared" si="20"/>
        <v/>
      </c>
      <c r="E184" s="20" t="str">
        <f t="shared" si="21"/>
        <v/>
      </c>
      <c r="G184" s="18" t="str">
        <f t="shared" si="22"/>
        <v/>
      </c>
      <c r="H184" s="20" t="str">
        <f t="shared" si="23"/>
        <v/>
      </c>
      <c r="J184" s="19" t="str">
        <f t="shared" si="24"/>
        <v/>
      </c>
      <c r="K184" t="str">
        <f t="shared" si="25"/>
        <v/>
      </c>
      <c r="M184" s="19" t="str">
        <f t="shared" si="26"/>
        <v/>
      </c>
      <c r="N184" s="20" t="str">
        <f t="shared" si="27"/>
        <v/>
      </c>
      <c r="P184" s="15" t="str">
        <f t="shared" si="28"/>
        <v/>
      </c>
      <c r="Q184" s="20" t="str">
        <f t="shared" si="29"/>
        <v/>
      </c>
    </row>
    <row r="185" spans="4:17" x14ac:dyDescent="0.25">
      <c r="D185" s="19" t="str">
        <f t="shared" si="20"/>
        <v/>
      </c>
      <c r="E185" s="20" t="str">
        <f t="shared" si="21"/>
        <v/>
      </c>
      <c r="G185" s="18" t="str">
        <f t="shared" si="22"/>
        <v/>
      </c>
      <c r="H185" s="20" t="str">
        <f t="shared" si="23"/>
        <v/>
      </c>
      <c r="J185" s="19" t="str">
        <f t="shared" si="24"/>
        <v/>
      </c>
      <c r="K185" t="str">
        <f t="shared" si="25"/>
        <v/>
      </c>
      <c r="M185" s="19" t="str">
        <f t="shared" si="26"/>
        <v/>
      </c>
      <c r="N185" s="20" t="str">
        <f t="shared" si="27"/>
        <v/>
      </c>
      <c r="P185" s="15" t="str">
        <f t="shared" si="28"/>
        <v/>
      </c>
      <c r="Q185" s="20" t="str">
        <f t="shared" si="29"/>
        <v/>
      </c>
    </row>
    <row r="186" spans="4:17" x14ac:dyDescent="0.25">
      <c r="D186" s="19" t="str">
        <f t="shared" si="20"/>
        <v/>
      </c>
      <c r="E186" s="20" t="str">
        <f t="shared" si="21"/>
        <v/>
      </c>
      <c r="G186" s="18" t="str">
        <f t="shared" si="22"/>
        <v/>
      </c>
      <c r="H186" s="20" t="str">
        <f t="shared" si="23"/>
        <v/>
      </c>
      <c r="J186" s="19" t="str">
        <f t="shared" si="24"/>
        <v/>
      </c>
      <c r="K186" t="str">
        <f t="shared" si="25"/>
        <v/>
      </c>
      <c r="M186" s="19" t="str">
        <f t="shared" si="26"/>
        <v/>
      </c>
      <c r="N186" s="20" t="str">
        <f t="shared" si="27"/>
        <v/>
      </c>
      <c r="P186" s="15" t="str">
        <f t="shared" si="28"/>
        <v/>
      </c>
      <c r="Q186" s="20" t="str">
        <f t="shared" si="29"/>
        <v/>
      </c>
    </row>
    <row r="187" spans="4:17" x14ac:dyDescent="0.25">
      <c r="D187" s="19" t="str">
        <f t="shared" si="20"/>
        <v/>
      </c>
      <c r="E187" s="20" t="str">
        <f t="shared" si="21"/>
        <v/>
      </c>
      <c r="G187" s="18" t="str">
        <f t="shared" si="22"/>
        <v/>
      </c>
      <c r="H187" s="20" t="str">
        <f t="shared" si="23"/>
        <v/>
      </c>
      <c r="J187" s="19" t="str">
        <f t="shared" si="24"/>
        <v/>
      </c>
      <c r="K187" t="str">
        <f t="shared" si="25"/>
        <v/>
      </c>
      <c r="M187" s="19" t="str">
        <f t="shared" si="26"/>
        <v/>
      </c>
      <c r="N187" s="20" t="str">
        <f t="shared" si="27"/>
        <v/>
      </c>
      <c r="P187" s="15" t="str">
        <f t="shared" si="28"/>
        <v/>
      </c>
      <c r="Q187" s="20" t="str">
        <f t="shared" si="29"/>
        <v/>
      </c>
    </row>
    <row r="188" spans="4:17" x14ac:dyDescent="0.25">
      <c r="D188" s="19" t="str">
        <f t="shared" si="20"/>
        <v/>
      </c>
      <c r="E188" s="20" t="str">
        <f t="shared" si="21"/>
        <v/>
      </c>
      <c r="G188" s="18" t="str">
        <f t="shared" si="22"/>
        <v/>
      </c>
      <c r="H188" s="20" t="str">
        <f t="shared" si="23"/>
        <v/>
      </c>
      <c r="J188" s="19" t="str">
        <f t="shared" si="24"/>
        <v/>
      </c>
      <c r="K188" t="str">
        <f t="shared" si="25"/>
        <v/>
      </c>
      <c r="M188" s="19" t="str">
        <f t="shared" si="26"/>
        <v/>
      </c>
      <c r="N188" s="20" t="str">
        <f t="shared" si="27"/>
        <v/>
      </c>
      <c r="P188" s="15" t="str">
        <f t="shared" si="28"/>
        <v/>
      </c>
      <c r="Q188" s="20" t="str">
        <f t="shared" si="29"/>
        <v/>
      </c>
    </row>
    <row r="189" spans="4:17" x14ac:dyDescent="0.25">
      <c r="D189" s="19" t="str">
        <f t="shared" si="20"/>
        <v/>
      </c>
      <c r="E189" s="20" t="str">
        <f t="shared" si="21"/>
        <v/>
      </c>
      <c r="G189" s="18" t="str">
        <f t="shared" si="22"/>
        <v/>
      </c>
      <c r="H189" s="20" t="str">
        <f t="shared" si="23"/>
        <v/>
      </c>
      <c r="J189" s="19" t="str">
        <f t="shared" si="24"/>
        <v/>
      </c>
      <c r="K189" t="str">
        <f t="shared" si="25"/>
        <v/>
      </c>
      <c r="M189" s="19" t="str">
        <f t="shared" si="26"/>
        <v/>
      </c>
      <c r="N189" s="20" t="str">
        <f t="shared" si="27"/>
        <v/>
      </c>
      <c r="P189" s="15" t="str">
        <f t="shared" si="28"/>
        <v/>
      </c>
      <c r="Q189" s="20" t="str">
        <f t="shared" si="29"/>
        <v/>
      </c>
    </row>
    <row r="190" spans="4:17" x14ac:dyDescent="0.25">
      <c r="D190" s="19" t="str">
        <f t="shared" si="20"/>
        <v/>
      </c>
      <c r="E190" s="20" t="str">
        <f t="shared" si="21"/>
        <v/>
      </c>
      <c r="G190" s="18" t="str">
        <f t="shared" si="22"/>
        <v/>
      </c>
      <c r="H190" s="20" t="str">
        <f t="shared" si="23"/>
        <v/>
      </c>
      <c r="J190" s="19" t="str">
        <f t="shared" si="24"/>
        <v/>
      </c>
      <c r="K190" t="str">
        <f t="shared" si="25"/>
        <v/>
      </c>
      <c r="M190" s="19" t="str">
        <f t="shared" si="26"/>
        <v/>
      </c>
      <c r="N190" s="20" t="str">
        <f t="shared" si="27"/>
        <v/>
      </c>
      <c r="P190" s="15" t="str">
        <f t="shared" si="28"/>
        <v/>
      </c>
      <c r="Q190" s="20" t="str">
        <f t="shared" si="29"/>
        <v/>
      </c>
    </row>
    <row r="191" spans="4:17" x14ac:dyDescent="0.25">
      <c r="D191" s="19" t="str">
        <f t="shared" si="20"/>
        <v/>
      </c>
      <c r="E191" s="20" t="str">
        <f t="shared" si="21"/>
        <v/>
      </c>
      <c r="G191" s="18" t="str">
        <f t="shared" si="22"/>
        <v/>
      </c>
      <c r="H191" s="20" t="str">
        <f t="shared" si="23"/>
        <v/>
      </c>
      <c r="J191" s="19" t="str">
        <f t="shared" si="24"/>
        <v/>
      </c>
      <c r="K191" t="str">
        <f t="shared" si="25"/>
        <v/>
      </c>
      <c r="M191" s="19" t="str">
        <f t="shared" si="26"/>
        <v/>
      </c>
      <c r="N191" s="20" t="str">
        <f t="shared" si="27"/>
        <v/>
      </c>
      <c r="P191" s="15" t="str">
        <f t="shared" si="28"/>
        <v/>
      </c>
      <c r="Q191" s="20" t="str">
        <f t="shared" si="29"/>
        <v/>
      </c>
    </row>
    <row r="192" spans="4:17" x14ac:dyDescent="0.25">
      <c r="D192" s="19" t="str">
        <f t="shared" si="20"/>
        <v/>
      </c>
      <c r="E192" s="20" t="str">
        <f t="shared" si="21"/>
        <v/>
      </c>
      <c r="G192" s="18" t="str">
        <f t="shared" si="22"/>
        <v/>
      </c>
      <c r="H192" s="20" t="str">
        <f t="shared" si="23"/>
        <v/>
      </c>
      <c r="J192" s="19" t="str">
        <f t="shared" si="24"/>
        <v/>
      </c>
      <c r="K192" t="str">
        <f t="shared" si="25"/>
        <v/>
      </c>
      <c r="M192" s="19" t="str">
        <f t="shared" si="26"/>
        <v/>
      </c>
      <c r="N192" s="20" t="str">
        <f t="shared" si="27"/>
        <v/>
      </c>
      <c r="P192" s="15" t="str">
        <f t="shared" si="28"/>
        <v/>
      </c>
      <c r="Q192" s="20" t="str">
        <f t="shared" si="29"/>
        <v/>
      </c>
    </row>
    <row r="193" spans="4:17" x14ac:dyDescent="0.25">
      <c r="D193" s="19" t="str">
        <f t="shared" si="20"/>
        <v/>
      </c>
      <c r="E193" s="20" t="str">
        <f t="shared" si="21"/>
        <v/>
      </c>
      <c r="G193" s="18" t="str">
        <f t="shared" si="22"/>
        <v/>
      </c>
      <c r="H193" s="20" t="str">
        <f t="shared" si="23"/>
        <v/>
      </c>
      <c r="J193" s="19" t="str">
        <f t="shared" si="24"/>
        <v/>
      </c>
      <c r="K193" t="str">
        <f t="shared" si="25"/>
        <v/>
      </c>
      <c r="M193" s="19" t="str">
        <f t="shared" si="26"/>
        <v/>
      </c>
      <c r="N193" s="20" t="str">
        <f t="shared" si="27"/>
        <v/>
      </c>
      <c r="P193" s="15" t="str">
        <f t="shared" si="28"/>
        <v/>
      </c>
      <c r="Q193" s="20" t="str">
        <f t="shared" si="29"/>
        <v/>
      </c>
    </row>
    <row r="194" spans="4:17" x14ac:dyDescent="0.25">
      <c r="D194" s="19" t="str">
        <f t="shared" ref="D194:D257" si="30">IF(B194="","",B194+4)</f>
        <v/>
      </c>
      <c r="E194" s="20" t="str">
        <f t="shared" ref="E194:E257" si="31">IF(OR(C194="",D194=""),"",IF(C194&lt;=D194,"Ja","Nee"))</f>
        <v/>
      </c>
      <c r="G194" s="18" t="str">
        <f t="shared" ref="G194:G257" si="32">IF(F194="","",B194+14)</f>
        <v/>
      </c>
      <c r="H194" s="20" t="str">
        <f t="shared" ref="H194:H257" si="33">IF(OR(F194="",G194=""),"",IF(F194&lt;=G194,"Ja","Nee"))</f>
        <v/>
      </c>
      <c r="J194" s="19" t="str">
        <f t="shared" ref="J194:J257" si="34">IF(F194="","",F194+14)</f>
        <v/>
      </c>
      <c r="K194" t="str">
        <f t="shared" ref="K194:K257" si="35">IF(OR(I194="",J194=""),"",IF(I194&lt;=J194,"Ja","Nee"))</f>
        <v/>
      </c>
      <c r="M194" s="19" t="str">
        <f t="shared" ref="M194:M257" si="36">IF(I194="","",I194+183)</f>
        <v/>
      </c>
      <c r="N194" s="20" t="str">
        <f t="shared" ref="N194:N257" si="37">IF(OR(L194="",M194=""),"",IF(L194&lt;=M194,"Ja","Nee"))</f>
        <v/>
      </c>
      <c r="P194" s="15" t="str">
        <f t="shared" ref="P194:P257" si="38">IF(O194="Ja",B194+7,"")</f>
        <v/>
      </c>
      <c r="Q194" s="20" t="str">
        <f t="shared" ref="Q194:Q257" si="39">IF(OR(O194&lt;&gt;"Ja",F194="",P194=""),"",IF(F194&lt;=P194,"Ja","Nee"))</f>
        <v/>
      </c>
    </row>
    <row r="195" spans="4:17" x14ac:dyDescent="0.25">
      <c r="D195" s="19" t="str">
        <f t="shared" si="30"/>
        <v/>
      </c>
      <c r="E195" s="20" t="str">
        <f t="shared" si="31"/>
        <v/>
      </c>
      <c r="G195" s="18" t="str">
        <f t="shared" si="32"/>
        <v/>
      </c>
      <c r="H195" s="20" t="str">
        <f t="shared" si="33"/>
        <v/>
      </c>
      <c r="J195" s="19" t="str">
        <f t="shared" si="34"/>
        <v/>
      </c>
      <c r="K195" t="str">
        <f t="shared" si="35"/>
        <v/>
      </c>
      <c r="M195" s="19" t="str">
        <f t="shared" si="36"/>
        <v/>
      </c>
      <c r="N195" s="20" t="str">
        <f t="shared" si="37"/>
        <v/>
      </c>
      <c r="P195" s="15" t="str">
        <f t="shared" si="38"/>
        <v/>
      </c>
      <c r="Q195" s="20" t="str">
        <f t="shared" si="39"/>
        <v/>
      </c>
    </row>
    <row r="196" spans="4:17" x14ac:dyDescent="0.25">
      <c r="D196" s="19" t="str">
        <f t="shared" si="30"/>
        <v/>
      </c>
      <c r="E196" s="20" t="str">
        <f t="shared" si="31"/>
        <v/>
      </c>
      <c r="G196" s="18" t="str">
        <f t="shared" si="32"/>
        <v/>
      </c>
      <c r="H196" s="20" t="str">
        <f t="shared" si="33"/>
        <v/>
      </c>
      <c r="J196" s="19" t="str">
        <f t="shared" si="34"/>
        <v/>
      </c>
      <c r="K196" t="str">
        <f t="shared" si="35"/>
        <v/>
      </c>
      <c r="M196" s="19" t="str">
        <f t="shared" si="36"/>
        <v/>
      </c>
      <c r="N196" s="20" t="str">
        <f t="shared" si="37"/>
        <v/>
      </c>
      <c r="P196" s="15" t="str">
        <f t="shared" si="38"/>
        <v/>
      </c>
      <c r="Q196" s="20" t="str">
        <f t="shared" si="39"/>
        <v/>
      </c>
    </row>
    <row r="197" spans="4:17" x14ac:dyDescent="0.25">
      <c r="D197" s="19" t="str">
        <f t="shared" si="30"/>
        <v/>
      </c>
      <c r="E197" s="20" t="str">
        <f t="shared" si="31"/>
        <v/>
      </c>
      <c r="G197" s="18" t="str">
        <f t="shared" si="32"/>
        <v/>
      </c>
      <c r="H197" s="20" t="str">
        <f t="shared" si="33"/>
        <v/>
      </c>
      <c r="J197" s="19" t="str">
        <f t="shared" si="34"/>
        <v/>
      </c>
      <c r="K197" t="str">
        <f t="shared" si="35"/>
        <v/>
      </c>
      <c r="M197" s="19" t="str">
        <f t="shared" si="36"/>
        <v/>
      </c>
      <c r="N197" s="20" t="str">
        <f t="shared" si="37"/>
        <v/>
      </c>
      <c r="P197" s="15" t="str">
        <f t="shared" si="38"/>
        <v/>
      </c>
      <c r="Q197" s="20" t="str">
        <f t="shared" si="39"/>
        <v/>
      </c>
    </row>
    <row r="198" spans="4:17" x14ac:dyDescent="0.25">
      <c r="D198" s="19" t="str">
        <f t="shared" si="30"/>
        <v/>
      </c>
      <c r="E198" s="20" t="str">
        <f t="shared" si="31"/>
        <v/>
      </c>
      <c r="G198" s="18" t="str">
        <f t="shared" si="32"/>
        <v/>
      </c>
      <c r="H198" s="20" t="str">
        <f t="shared" si="33"/>
        <v/>
      </c>
      <c r="J198" s="19" t="str">
        <f t="shared" si="34"/>
        <v/>
      </c>
      <c r="K198" t="str">
        <f t="shared" si="35"/>
        <v/>
      </c>
      <c r="M198" s="19" t="str">
        <f t="shared" si="36"/>
        <v/>
      </c>
      <c r="N198" s="20" t="str">
        <f t="shared" si="37"/>
        <v/>
      </c>
      <c r="P198" s="15" t="str">
        <f t="shared" si="38"/>
        <v/>
      </c>
      <c r="Q198" s="20" t="str">
        <f t="shared" si="39"/>
        <v/>
      </c>
    </row>
    <row r="199" spans="4:17" x14ac:dyDescent="0.25">
      <c r="D199" s="19" t="str">
        <f t="shared" si="30"/>
        <v/>
      </c>
      <c r="E199" s="20" t="str">
        <f t="shared" si="31"/>
        <v/>
      </c>
      <c r="G199" s="18" t="str">
        <f t="shared" si="32"/>
        <v/>
      </c>
      <c r="H199" s="20" t="str">
        <f t="shared" si="33"/>
        <v/>
      </c>
      <c r="J199" s="19" t="str">
        <f t="shared" si="34"/>
        <v/>
      </c>
      <c r="K199" t="str">
        <f t="shared" si="35"/>
        <v/>
      </c>
      <c r="M199" s="19" t="str">
        <f t="shared" si="36"/>
        <v/>
      </c>
      <c r="N199" s="20" t="str">
        <f t="shared" si="37"/>
        <v/>
      </c>
      <c r="P199" s="15" t="str">
        <f t="shared" si="38"/>
        <v/>
      </c>
      <c r="Q199" s="20" t="str">
        <f t="shared" si="39"/>
        <v/>
      </c>
    </row>
    <row r="200" spans="4:17" x14ac:dyDescent="0.25">
      <c r="D200" s="19" t="str">
        <f t="shared" si="30"/>
        <v/>
      </c>
      <c r="E200" s="20" t="str">
        <f t="shared" si="31"/>
        <v/>
      </c>
      <c r="G200" s="18" t="str">
        <f t="shared" si="32"/>
        <v/>
      </c>
      <c r="H200" s="20" t="str">
        <f t="shared" si="33"/>
        <v/>
      </c>
      <c r="J200" s="19" t="str">
        <f t="shared" si="34"/>
        <v/>
      </c>
      <c r="K200" t="str">
        <f t="shared" si="35"/>
        <v/>
      </c>
      <c r="M200" s="19" t="str">
        <f t="shared" si="36"/>
        <v/>
      </c>
      <c r="N200" s="20" t="str">
        <f t="shared" si="37"/>
        <v/>
      </c>
      <c r="P200" s="15" t="str">
        <f t="shared" si="38"/>
        <v/>
      </c>
      <c r="Q200" s="20" t="str">
        <f t="shared" si="39"/>
        <v/>
      </c>
    </row>
    <row r="201" spans="4:17" x14ac:dyDescent="0.25">
      <c r="D201" s="19" t="str">
        <f t="shared" si="30"/>
        <v/>
      </c>
      <c r="E201" s="20" t="str">
        <f t="shared" si="31"/>
        <v/>
      </c>
      <c r="G201" s="18" t="str">
        <f t="shared" si="32"/>
        <v/>
      </c>
      <c r="H201" s="20" t="str">
        <f t="shared" si="33"/>
        <v/>
      </c>
      <c r="J201" s="19" t="str">
        <f t="shared" si="34"/>
        <v/>
      </c>
      <c r="K201" t="str">
        <f t="shared" si="35"/>
        <v/>
      </c>
      <c r="M201" s="19" t="str">
        <f t="shared" si="36"/>
        <v/>
      </c>
      <c r="N201" s="20" t="str">
        <f t="shared" si="37"/>
        <v/>
      </c>
      <c r="P201" s="15" t="str">
        <f t="shared" si="38"/>
        <v/>
      </c>
      <c r="Q201" s="20" t="str">
        <f t="shared" si="39"/>
        <v/>
      </c>
    </row>
    <row r="202" spans="4:17" x14ac:dyDescent="0.25">
      <c r="D202" s="19" t="str">
        <f t="shared" si="30"/>
        <v/>
      </c>
      <c r="E202" s="20" t="str">
        <f t="shared" si="31"/>
        <v/>
      </c>
      <c r="G202" s="18" t="str">
        <f t="shared" si="32"/>
        <v/>
      </c>
      <c r="H202" s="20" t="str">
        <f t="shared" si="33"/>
        <v/>
      </c>
      <c r="J202" s="19" t="str">
        <f t="shared" si="34"/>
        <v/>
      </c>
      <c r="K202" t="str">
        <f t="shared" si="35"/>
        <v/>
      </c>
      <c r="M202" s="19" t="str">
        <f t="shared" si="36"/>
        <v/>
      </c>
      <c r="N202" s="20" t="str">
        <f t="shared" si="37"/>
        <v/>
      </c>
      <c r="P202" s="15" t="str">
        <f t="shared" si="38"/>
        <v/>
      </c>
      <c r="Q202" s="20" t="str">
        <f t="shared" si="39"/>
        <v/>
      </c>
    </row>
    <row r="203" spans="4:17" x14ac:dyDescent="0.25">
      <c r="D203" s="19" t="str">
        <f t="shared" si="30"/>
        <v/>
      </c>
      <c r="E203" s="20" t="str">
        <f t="shared" si="31"/>
        <v/>
      </c>
      <c r="G203" s="18" t="str">
        <f t="shared" si="32"/>
        <v/>
      </c>
      <c r="H203" s="20" t="str">
        <f t="shared" si="33"/>
        <v/>
      </c>
      <c r="J203" s="19" t="str">
        <f t="shared" si="34"/>
        <v/>
      </c>
      <c r="K203" t="str">
        <f t="shared" si="35"/>
        <v/>
      </c>
      <c r="M203" s="19" t="str">
        <f t="shared" si="36"/>
        <v/>
      </c>
      <c r="N203" s="20" t="str">
        <f t="shared" si="37"/>
        <v/>
      </c>
      <c r="P203" s="15" t="str">
        <f t="shared" si="38"/>
        <v/>
      </c>
      <c r="Q203" s="20" t="str">
        <f t="shared" si="39"/>
        <v/>
      </c>
    </row>
    <row r="204" spans="4:17" x14ac:dyDescent="0.25">
      <c r="D204" s="19" t="str">
        <f t="shared" si="30"/>
        <v/>
      </c>
      <c r="E204" s="20" t="str">
        <f t="shared" si="31"/>
        <v/>
      </c>
      <c r="G204" s="18" t="str">
        <f t="shared" si="32"/>
        <v/>
      </c>
      <c r="H204" s="20" t="str">
        <f t="shared" si="33"/>
        <v/>
      </c>
      <c r="J204" s="19" t="str">
        <f t="shared" si="34"/>
        <v/>
      </c>
      <c r="K204" t="str">
        <f t="shared" si="35"/>
        <v/>
      </c>
      <c r="M204" s="19" t="str">
        <f t="shared" si="36"/>
        <v/>
      </c>
      <c r="N204" s="20" t="str">
        <f t="shared" si="37"/>
        <v/>
      </c>
      <c r="P204" s="15" t="str">
        <f t="shared" si="38"/>
        <v/>
      </c>
      <c r="Q204" s="20" t="str">
        <f t="shared" si="39"/>
        <v/>
      </c>
    </row>
    <row r="205" spans="4:17" x14ac:dyDescent="0.25">
      <c r="D205" s="19" t="str">
        <f t="shared" si="30"/>
        <v/>
      </c>
      <c r="E205" s="20" t="str">
        <f t="shared" si="31"/>
        <v/>
      </c>
      <c r="G205" s="18" t="str">
        <f t="shared" si="32"/>
        <v/>
      </c>
      <c r="H205" s="20" t="str">
        <f t="shared" si="33"/>
        <v/>
      </c>
      <c r="J205" s="19" t="str">
        <f t="shared" si="34"/>
        <v/>
      </c>
      <c r="K205" t="str">
        <f t="shared" si="35"/>
        <v/>
      </c>
      <c r="M205" s="19" t="str">
        <f t="shared" si="36"/>
        <v/>
      </c>
      <c r="N205" s="20" t="str">
        <f t="shared" si="37"/>
        <v/>
      </c>
      <c r="P205" s="15" t="str">
        <f t="shared" si="38"/>
        <v/>
      </c>
      <c r="Q205" s="20" t="str">
        <f t="shared" si="39"/>
        <v/>
      </c>
    </row>
    <row r="206" spans="4:17" x14ac:dyDescent="0.25">
      <c r="D206" s="19" t="str">
        <f t="shared" si="30"/>
        <v/>
      </c>
      <c r="E206" s="20" t="str">
        <f t="shared" si="31"/>
        <v/>
      </c>
      <c r="G206" s="18" t="str">
        <f t="shared" si="32"/>
        <v/>
      </c>
      <c r="H206" s="20" t="str">
        <f t="shared" si="33"/>
        <v/>
      </c>
      <c r="J206" s="19" t="str">
        <f t="shared" si="34"/>
        <v/>
      </c>
      <c r="K206" t="str">
        <f t="shared" si="35"/>
        <v/>
      </c>
      <c r="M206" s="19" t="str">
        <f t="shared" si="36"/>
        <v/>
      </c>
      <c r="N206" s="20" t="str">
        <f t="shared" si="37"/>
        <v/>
      </c>
      <c r="P206" s="15" t="str">
        <f t="shared" si="38"/>
        <v/>
      </c>
      <c r="Q206" s="20" t="str">
        <f t="shared" si="39"/>
        <v/>
      </c>
    </row>
    <row r="207" spans="4:17" x14ac:dyDescent="0.25">
      <c r="D207" s="19" t="str">
        <f t="shared" si="30"/>
        <v/>
      </c>
      <c r="E207" s="20" t="str">
        <f t="shared" si="31"/>
        <v/>
      </c>
      <c r="G207" s="18" t="str">
        <f t="shared" si="32"/>
        <v/>
      </c>
      <c r="H207" s="20" t="str">
        <f t="shared" si="33"/>
        <v/>
      </c>
      <c r="J207" s="19" t="str">
        <f t="shared" si="34"/>
        <v/>
      </c>
      <c r="K207" t="str">
        <f t="shared" si="35"/>
        <v/>
      </c>
      <c r="M207" s="19" t="str">
        <f t="shared" si="36"/>
        <v/>
      </c>
      <c r="N207" s="20" t="str">
        <f t="shared" si="37"/>
        <v/>
      </c>
      <c r="P207" s="15" t="str">
        <f t="shared" si="38"/>
        <v/>
      </c>
      <c r="Q207" s="20" t="str">
        <f t="shared" si="39"/>
        <v/>
      </c>
    </row>
    <row r="208" spans="4:17" x14ac:dyDescent="0.25">
      <c r="D208" s="19" t="str">
        <f t="shared" si="30"/>
        <v/>
      </c>
      <c r="E208" s="20" t="str">
        <f t="shared" si="31"/>
        <v/>
      </c>
      <c r="G208" s="18" t="str">
        <f t="shared" si="32"/>
        <v/>
      </c>
      <c r="H208" s="20" t="str">
        <f t="shared" si="33"/>
        <v/>
      </c>
      <c r="J208" s="19" t="str">
        <f t="shared" si="34"/>
        <v/>
      </c>
      <c r="K208" t="str">
        <f t="shared" si="35"/>
        <v/>
      </c>
      <c r="M208" s="19" t="str">
        <f t="shared" si="36"/>
        <v/>
      </c>
      <c r="N208" s="20" t="str">
        <f t="shared" si="37"/>
        <v/>
      </c>
      <c r="P208" s="15" t="str">
        <f t="shared" si="38"/>
        <v/>
      </c>
      <c r="Q208" s="20" t="str">
        <f t="shared" si="39"/>
        <v/>
      </c>
    </row>
    <row r="209" spans="4:17" x14ac:dyDescent="0.25">
      <c r="D209" s="19" t="str">
        <f t="shared" si="30"/>
        <v/>
      </c>
      <c r="E209" s="20" t="str">
        <f t="shared" si="31"/>
        <v/>
      </c>
      <c r="G209" s="18" t="str">
        <f t="shared" si="32"/>
        <v/>
      </c>
      <c r="H209" s="20" t="str">
        <f t="shared" si="33"/>
        <v/>
      </c>
      <c r="J209" s="19" t="str">
        <f t="shared" si="34"/>
        <v/>
      </c>
      <c r="K209" t="str">
        <f t="shared" si="35"/>
        <v/>
      </c>
      <c r="M209" s="19" t="str">
        <f t="shared" si="36"/>
        <v/>
      </c>
      <c r="N209" s="20" t="str">
        <f t="shared" si="37"/>
        <v/>
      </c>
      <c r="P209" s="15" t="str">
        <f t="shared" si="38"/>
        <v/>
      </c>
      <c r="Q209" s="20" t="str">
        <f t="shared" si="39"/>
        <v/>
      </c>
    </row>
    <row r="210" spans="4:17" x14ac:dyDescent="0.25">
      <c r="D210" s="19" t="str">
        <f t="shared" si="30"/>
        <v/>
      </c>
      <c r="E210" s="20" t="str">
        <f t="shared" si="31"/>
        <v/>
      </c>
      <c r="G210" s="18" t="str">
        <f t="shared" si="32"/>
        <v/>
      </c>
      <c r="H210" s="20" t="str">
        <f t="shared" si="33"/>
        <v/>
      </c>
      <c r="J210" s="19" t="str">
        <f t="shared" si="34"/>
        <v/>
      </c>
      <c r="K210" t="str">
        <f t="shared" si="35"/>
        <v/>
      </c>
      <c r="M210" s="19" t="str">
        <f t="shared" si="36"/>
        <v/>
      </c>
      <c r="N210" s="20" t="str">
        <f t="shared" si="37"/>
        <v/>
      </c>
      <c r="P210" s="15" t="str">
        <f t="shared" si="38"/>
        <v/>
      </c>
      <c r="Q210" s="20" t="str">
        <f t="shared" si="39"/>
        <v/>
      </c>
    </row>
    <row r="211" spans="4:17" x14ac:dyDescent="0.25">
      <c r="D211" s="19" t="str">
        <f t="shared" si="30"/>
        <v/>
      </c>
      <c r="E211" s="20" t="str">
        <f t="shared" si="31"/>
        <v/>
      </c>
      <c r="G211" s="18" t="str">
        <f t="shared" si="32"/>
        <v/>
      </c>
      <c r="H211" s="20" t="str">
        <f t="shared" si="33"/>
        <v/>
      </c>
      <c r="J211" s="19" t="str">
        <f t="shared" si="34"/>
        <v/>
      </c>
      <c r="K211" t="str">
        <f t="shared" si="35"/>
        <v/>
      </c>
      <c r="M211" s="19" t="str">
        <f t="shared" si="36"/>
        <v/>
      </c>
      <c r="N211" s="20" t="str">
        <f t="shared" si="37"/>
        <v/>
      </c>
      <c r="P211" s="15" t="str">
        <f t="shared" si="38"/>
        <v/>
      </c>
      <c r="Q211" s="20" t="str">
        <f t="shared" si="39"/>
        <v/>
      </c>
    </row>
    <row r="212" spans="4:17" x14ac:dyDescent="0.25">
      <c r="D212" s="19" t="str">
        <f t="shared" si="30"/>
        <v/>
      </c>
      <c r="E212" s="20" t="str">
        <f t="shared" si="31"/>
        <v/>
      </c>
      <c r="G212" s="18" t="str">
        <f t="shared" si="32"/>
        <v/>
      </c>
      <c r="H212" s="20" t="str">
        <f t="shared" si="33"/>
        <v/>
      </c>
      <c r="J212" s="19" t="str">
        <f t="shared" si="34"/>
        <v/>
      </c>
      <c r="K212" t="str">
        <f t="shared" si="35"/>
        <v/>
      </c>
      <c r="M212" s="19" t="str">
        <f t="shared" si="36"/>
        <v/>
      </c>
      <c r="N212" s="20" t="str">
        <f t="shared" si="37"/>
        <v/>
      </c>
      <c r="P212" s="15" t="str">
        <f t="shared" si="38"/>
        <v/>
      </c>
      <c r="Q212" s="20" t="str">
        <f t="shared" si="39"/>
        <v/>
      </c>
    </row>
    <row r="213" spans="4:17" x14ac:dyDescent="0.25">
      <c r="D213" s="19" t="str">
        <f t="shared" si="30"/>
        <v/>
      </c>
      <c r="E213" s="20" t="str">
        <f t="shared" si="31"/>
        <v/>
      </c>
      <c r="G213" s="18" t="str">
        <f t="shared" si="32"/>
        <v/>
      </c>
      <c r="H213" s="20" t="str">
        <f t="shared" si="33"/>
        <v/>
      </c>
      <c r="J213" s="19" t="str">
        <f t="shared" si="34"/>
        <v/>
      </c>
      <c r="K213" t="str">
        <f t="shared" si="35"/>
        <v/>
      </c>
      <c r="M213" s="19" t="str">
        <f t="shared" si="36"/>
        <v/>
      </c>
      <c r="N213" s="20" t="str">
        <f t="shared" si="37"/>
        <v/>
      </c>
      <c r="P213" s="15" t="str">
        <f t="shared" si="38"/>
        <v/>
      </c>
      <c r="Q213" s="20" t="str">
        <f t="shared" si="39"/>
        <v/>
      </c>
    </row>
    <row r="214" spans="4:17" x14ac:dyDescent="0.25">
      <c r="D214" s="19" t="str">
        <f t="shared" si="30"/>
        <v/>
      </c>
      <c r="E214" s="20" t="str">
        <f t="shared" si="31"/>
        <v/>
      </c>
      <c r="G214" s="18" t="str">
        <f t="shared" si="32"/>
        <v/>
      </c>
      <c r="H214" s="20" t="str">
        <f t="shared" si="33"/>
        <v/>
      </c>
      <c r="J214" s="19" t="str">
        <f t="shared" si="34"/>
        <v/>
      </c>
      <c r="K214" t="str">
        <f t="shared" si="35"/>
        <v/>
      </c>
      <c r="M214" s="19" t="str">
        <f t="shared" si="36"/>
        <v/>
      </c>
      <c r="N214" s="20" t="str">
        <f t="shared" si="37"/>
        <v/>
      </c>
      <c r="P214" s="15" t="str">
        <f t="shared" si="38"/>
        <v/>
      </c>
      <c r="Q214" s="20" t="str">
        <f t="shared" si="39"/>
        <v/>
      </c>
    </row>
    <row r="215" spans="4:17" x14ac:dyDescent="0.25">
      <c r="D215" s="19" t="str">
        <f t="shared" si="30"/>
        <v/>
      </c>
      <c r="E215" s="20" t="str">
        <f t="shared" si="31"/>
        <v/>
      </c>
      <c r="G215" s="18" t="str">
        <f t="shared" si="32"/>
        <v/>
      </c>
      <c r="H215" s="20" t="str">
        <f t="shared" si="33"/>
        <v/>
      </c>
      <c r="J215" s="19" t="str">
        <f t="shared" si="34"/>
        <v/>
      </c>
      <c r="K215" t="str">
        <f t="shared" si="35"/>
        <v/>
      </c>
      <c r="M215" s="19" t="str">
        <f t="shared" si="36"/>
        <v/>
      </c>
      <c r="N215" s="20" t="str">
        <f t="shared" si="37"/>
        <v/>
      </c>
      <c r="P215" s="15" t="str">
        <f t="shared" si="38"/>
        <v/>
      </c>
      <c r="Q215" s="20" t="str">
        <f t="shared" si="39"/>
        <v/>
      </c>
    </row>
    <row r="216" spans="4:17" x14ac:dyDescent="0.25">
      <c r="D216" s="19" t="str">
        <f t="shared" si="30"/>
        <v/>
      </c>
      <c r="E216" s="20" t="str">
        <f t="shared" si="31"/>
        <v/>
      </c>
      <c r="G216" s="18" t="str">
        <f t="shared" si="32"/>
        <v/>
      </c>
      <c r="H216" s="20" t="str">
        <f t="shared" si="33"/>
        <v/>
      </c>
      <c r="J216" s="19" t="str">
        <f t="shared" si="34"/>
        <v/>
      </c>
      <c r="K216" t="str">
        <f t="shared" si="35"/>
        <v/>
      </c>
      <c r="M216" s="19" t="str">
        <f t="shared" si="36"/>
        <v/>
      </c>
      <c r="N216" s="20" t="str">
        <f t="shared" si="37"/>
        <v/>
      </c>
      <c r="P216" s="15" t="str">
        <f t="shared" si="38"/>
        <v/>
      </c>
      <c r="Q216" s="20" t="str">
        <f t="shared" si="39"/>
        <v/>
      </c>
    </row>
    <row r="217" spans="4:17" x14ac:dyDescent="0.25">
      <c r="D217" s="19" t="str">
        <f t="shared" si="30"/>
        <v/>
      </c>
      <c r="E217" s="20" t="str">
        <f t="shared" si="31"/>
        <v/>
      </c>
      <c r="G217" s="18" t="str">
        <f t="shared" si="32"/>
        <v/>
      </c>
      <c r="H217" s="20" t="str">
        <f t="shared" si="33"/>
        <v/>
      </c>
      <c r="J217" s="19" t="str">
        <f t="shared" si="34"/>
        <v/>
      </c>
      <c r="K217" t="str">
        <f t="shared" si="35"/>
        <v/>
      </c>
      <c r="M217" s="19" t="str">
        <f t="shared" si="36"/>
        <v/>
      </c>
      <c r="N217" s="20" t="str">
        <f t="shared" si="37"/>
        <v/>
      </c>
      <c r="P217" s="15" t="str">
        <f t="shared" si="38"/>
        <v/>
      </c>
      <c r="Q217" s="20" t="str">
        <f t="shared" si="39"/>
        <v/>
      </c>
    </row>
    <row r="218" spans="4:17" x14ac:dyDescent="0.25">
      <c r="D218" s="19" t="str">
        <f t="shared" si="30"/>
        <v/>
      </c>
      <c r="E218" s="20" t="str">
        <f t="shared" si="31"/>
        <v/>
      </c>
      <c r="G218" s="18" t="str">
        <f t="shared" si="32"/>
        <v/>
      </c>
      <c r="H218" s="20" t="str">
        <f t="shared" si="33"/>
        <v/>
      </c>
      <c r="J218" s="19" t="str">
        <f t="shared" si="34"/>
        <v/>
      </c>
      <c r="K218" t="str">
        <f t="shared" si="35"/>
        <v/>
      </c>
      <c r="M218" s="19" t="str">
        <f t="shared" si="36"/>
        <v/>
      </c>
      <c r="N218" s="20" t="str">
        <f t="shared" si="37"/>
        <v/>
      </c>
      <c r="P218" s="15" t="str">
        <f t="shared" si="38"/>
        <v/>
      </c>
      <c r="Q218" s="20" t="str">
        <f t="shared" si="39"/>
        <v/>
      </c>
    </row>
    <row r="219" spans="4:17" x14ac:dyDescent="0.25">
      <c r="D219" s="19" t="str">
        <f t="shared" si="30"/>
        <v/>
      </c>
      <c r="E219" s="20" t="str">
        <f t="shared" si="31"/>
        <v/>
      </c>
      <c r="G219" s="18" t="str">
        <f t="shared" si="32"/>
        <v/>
      </c>
      <c r="H219" s="20" t="str">
        <f t="shared" si="33"/>
        <v/>
      </c>
      <c r="J219" s="19" t="str">
        <f t="shared" si="34"/>
        <v/>
      </c>
      <c r="K219" t="str">
        <f t="shared" si="35"/>
        <v/>
      </c>
      <c r="M219" s="19" t="str">
        <f t="shared" si="36"/>
        <v/>
      </c>
      <c r="N219" s="20" t="str">
        <f t="shared" si="37"/>
        <v/>
      </c>
      <c r="P219" s="15" t="str">
        <f t="shared" si="38"/>
        <v/>
      </c>
      <c r="Q219" s="20" t="str">
        <f t="shared" si="39"/>
        <v/>
      </c>
    </row>
    <row r="220" spans="4:17" x14ac:dyDescent="0.25">
      <c r="D220" s="19" t="str">
        <f t="shared" si="30"/>
        <v/>
      </c>
      <c r="E220" s="20" t="str">
        <f t="shared" si="31"/>
        <v/>
      </c>
      <c r="G220" s="18" t="str">
        <f t="shared" si="32"/>
        <v/>
      </c>
      <c r="H220" s="20" t="str">
        <f t="shared" si="33"/>
        <v/>
      </c>
      <c r="J220" s="19" t="str">
        <f t="shared" si="34"/>
        <v/>
      </c>
      <c r="K220" t="str">
        <f t="shared" si="35"/>
        <v/>
      </c>
      <c r="M220" s="19" t="str">
        <f t="shared" si="36"/>
        <v/>
      </c>
      <c r="N220" s="20" t="str">
        <f t="shared" si="37"/>
        <v/>
      </c>
      <c r="P220" s="15" t="str">
        <f t="shared" si="38"/>
        <v/>
      </c>
      <c r="Q220" s="20" t="str">
        <f t="shared" si="39"/>
        <v/>
      </c>
    </row>
    <row r="221" spans="4:17" x14ac:dyDescent="0.25">
      <c r="D221" s="19" t="str">
        <f t="shared" si="30"/>
        <v/>
      </c>
      <c r="E221" s="20" t="str">
        <f t="shared" si="31"/>
        <v/>
      </c>
      <c r="G221" s="18" t="str">
        <f t="shared" si="32"/>
        <v/>
      </c>
      <c r="H221" s="20" t="str">
        <f t="shared" si="33"/>
        <v/>
      </c>
      <c r="J221" s="19" t="str">
        <f t="shared" si="34"/>
        <v/>
      </c>
      <c r="K221" t="str">
        <f t="shared" si="35"/>
        <v/>
      </c>
      <c r="M221" s="19" t="str">
        <f t="shared" si="36"/>
        <v/>
      </c>
      <c r="N221" s="20" t="str">
        <f t="shared" si="37"/>
        <v/>
      </c>
      <c r="P221" s="15" t="str">
        <f t="shared" si="38"/>
        <v/>
      </c>
      <c r="Q221" s="20" t="str">
        <f t="shared" si="39"/>
        <v/>
      </c>
    </row>
    <row r="222" spans="4:17" x14ac:dyDescent="0.25">
      <c r="D222" s="19" t="str">
        <f t="shared" si="30"/>
        <v/>
      </c>
      <c r="E222" s="20" t="str">
        <f t="shared" si="31"/>
        <v/>
      </c>
      <c r="G222" s="18" t="str">
        <f t="shared" si="32"/>
        <v/>
      </c>
      <c r="H222" s="20" t="str">
        <f t="shared" si="33"/>
        <v/>
      </c>
      <c r="J222" s="19" t="str">
        <f t="shared" si="34"/>
        <v/>
      </c>
      <c r="K222" t="str">
        <f t="shared" si="35"/>
        <v/>
      </c>
      <c r="M222" s="19" t="str">
        <f t="shared" si="36"/>
        <v/>
      </c>
      <c r="N222" s="20" t="str">
        <f t="shared" si="37"/>
        <v/>
      </c>
      <c r="P222" s="15" t="str">
        <f t="shared" si="38"/>
        <v/>
      </c>
      <c r="Q222" s="20" t="str">
        <f t="shared" si="39"/>
        <v/>
      </c>
    </row>
    <row r="223" spans="4:17" x14ac:dyDescent="0.25">
      <c r="D223" s="19" t="str">
        <f t="shared" si="30"/>
        <v/>
      </c>
      <c r="E223" s="20" t="str">
        <f t="shared" si="31"/>
        <v/>
      </c>
      <c r="G223" s="18" t="str">
        <f t="shared" si="32"/>
        <v/>
      </c>
      <c r="H223" s="20" t="str">
        <f t="shared" si="33"/>
        <v/>
      </c>
      <c r="J223" s="19" t="str">
        <f t="shared" si="34"/>
        <v/>
      </c>
      <c r="K223" t="str">
        <f t="shared" si="35"/>
        <v/>
      </c>
      <c r="M223" s="19" t="str">
        <f t="shared" si="36"/>
        <v/>
      </c>
      <c r="N223" s="20" t="str">
        <f t="shared" si="37"/>
        <v/>
      </c>
      <c r="P223" s="15" t="str">
        <f t="shared" si="38"/>
        <v/>
      </c>
      <c r="Q223" s="20" t="str">
        <f t="shared" si="39"/>
        <v/>
      </c>
    </row>
    <row r="224" spans="4:17" x14ac:dyDescent="0.25">
      <c r="D224" s="19" t="str">
        <f t="shared" si="30"/>
        <v/>
      </c>
      <c r="E224" s="20" t="str">
        <f t="shared" si="31"/>
        <v/>
      </c>
      <c r="G224" s="18" t="str">
        <f t="shared" si="32"/>
        <v/>
      </c>
      <c r="H224" s="20" t="str">
        <f t="shared" si="33"/>
        <v/>
      </c>
      <c r="J224" s="19" t="str">
        <f t="shared" si="34"/>
        <v/>
      </c>
      <c r="K224" t="str">
        <f t="shared" si="35"/>
        <v/>
      </c>
      <c r="M224" s="19" t="str">
        <f t="shared" si="36"/>
        <v/>
      </c>
      <c r="N224" s="20" t="str">
        <f t="shared" si="37"/>
        <v/>
      </c>
      <c r="P224" s="15" t="str">
        <f t="shared" si="38"/>
        <v/>
      </c>
      <c r="Q224" s="20" t="str">
        <f t="shared" si="39"/>
        <v/>
      </c>
    </row>
    <row r="225" spans="4:17" x14ac:dyDescent="0.25">
      <c r="D225" s="19" t="str">
        <f t="shared" si="30"/>
        <v/>
      </c>
      <c r="E225" s="20" t="str">
        <f t="shared" si="31"/>
        <v/>
      </c>
      <c r="G225" s="18" t="str">
        <f t="shared" si="32"/>
        <v/>
      </c>
      <c r="H225" s="20" t="str">
        <f t="shared" si="33"/>
        <v/>
      </c>
      <c r="J225" s="19" t="str">
        <f t="shared" si="34"/>
        <v/>
      </c>
      <c r="K225" t="str">
        <f t="shared" si="35"/>
        <v/>
      </c>
      <c r="M225" s="19" t="str">
        <f t="shared" si="36"/>
        <v/>
      </c>
      <c r="N225" s="20" t="str">
        <f t="shared" si="37"/>
        <v/>
      </c>
      <c r="P225" s="15" t="str">
        <f t="shared" si="38"/>
        <v/>
      </c>
      <c r="Q225" s="20" t="str">
        <f t="shared" si="39"/>
        <v/>
      </c>
    </row>
    <row r="226" spans="4:17" x14ac:dyDescent="0.25">
      <c r="D226" s="19" t="str">
        <f t="shared" si="30"/>
        <v/>
      </c>
      <c r="E226" s="20" t="str">
        <f t="shared" si="31"/>
        <v/>
      </c>
      <c r="G226" s="18" t="str">
        <f t="shared" si="32"/>
        <v/>
      </c>
      <c r="H226" s="20" t="str">
        <f t="shared" si="33"/>
        <v/>
      </c>
      <c r="J226" s="19" t="str">
        <f t="shared" si="34"/>
        <v/>
      </c>
      <c r="K226" t="str">
        <f t="shared" si="35"/>
        <v/>
      </c>
      <c r="M226" s="19" t="str">
        <f t="shared" si="36"/>
        <v/>
      </c>
      <c r="N226" s="20" t="str">
        <f t="shared" si="37"/>
        <v/>
      </c>
      <c r="P226" s="15" t="str">
        <f t="shared" si="38"/>
        <v/>
      </c>
      <c r="Q226" s="20" t="str">
        <f t="shared" si="39"/>
        <v/>
      </c>
    </row>
    <row r="227" spans="4:17" x14ac:dyDescent="0.25">
      <c r="D227" s="19" t="str">
        <f t="shared" si="30"/>
        <v/>
      </c>
      <c r="E227" s="20" t="str">
        <f t="shared" si="31"/>
        <v/>
      </c>
      <c r="G227" s="18" t="str">
        <f t="shared" si="32"/>
        <v/>
      </c>
      <c r="H227" s="20" t="str">
        <f t="shared" si="33"/>
        <v/>
      </c>
      <c r="J227" s="19" t="str">
        <f t="shared" si="34"/>
        <v/>
      </c>
      <c r="K227" t="str">
        <f t="shared" si="35"/>
        <v/>
      </c>
      <c r="M227" s="19" t="str">
        <f t="shared" si="36"/>
        <v/>
      </c>
      <c r="N227" s="20" t="str">
        <f t="shared" si="37"/>
        <v/>
      </c>
      <c r="P227" s="15" t="str">
        <f t="shared" si="38"/>
        <v/>
      </c>
      <c r="Q227" s="20" t="str">
        <f t="shared" si="39"/>
        <v/>
      </c>
    </row>
    <row r="228" spans="4:17" x14ac:dyDescent="0.25">
      <c r="D228" s="19" t="str">
        <f t="shared" si="30"/>
        <v/>
      </c>
      <c r="E228" s="20" t="str">
        <f t="shared" si="31"/>
        <v/>
      </c>
      <c r="G228" s="18" t="str">
        <f t="shared" si="32"/>
        <v/>
      </c>
      <c r="H228" s="20" t="str">
        <f t="shared" si="33"/>
        <v/>
      </c>
      <c r="J228" s="19" t="str">
        <f t="shared" si="34"/>
        <v/>
      </c>
      <c r="K228" t="str">
        <f t="shared" si="35"/>
        <v/>
      </c>
      <c r="M228" s="19" t="str">
        <f t="shared" si="36"/>
        <v/>
      </c>
      <c r="N228" s="20" t="str">
        <f t="shared" si="37"/>
        <v/>
      </c>
      <c r="P228" s="15" t="str">
        <f t="shared" si="38"/>
        <v/>
      </c>
      <c r="Q228" s="20" t="str">
        <f t="shared" si="39"/>
        <v/>
      </c>
    </row>
    <row r="229" spans="4:17" x14ac:dyDescent="0.25">
      <c r="D229" s="19" t="str">
        <f t="shared" si="30"/>
        <v/>
      </c>
      <c r="E229" s="20" t="str">
        <f t="shared" si="31"/>
        <v/>
      </c>
      <c r="G229" s="18" t="str">
        <f t="shared" si="32"/>
        <v/>
      </c>
      <c r="H229" s="20" t="str">
        <f t="shared" si="33"/>
        <v/>
      </c>
      <c r="J229" s="19" t="str">
        <f t="shared" si="34"/>
        <v/>
      </c>
      <c r="K229" t="str">
        <f t="shared" si="35"/>
        <v/>
      </c>
      <c r="M229" s="19" t="str">
        <f t="shared" si="36"/>
        <v/>
      </c>
      <c r="N229" s="20" t="str">
        <f t="shared" si="37"/>
        <v/>
      </c>
      <c r="P229" s="15" t="str">
        <f t="shared" si="38"/>
        <v/>
      </c>
      <c r="Q229" s="20" t="str">
        <f t="shared" si="39"/>
        <v/>
      </c>
    </row>
    <row r="230" spans="4:17" x14ac:dyDescent="0.25">
      <c r="D230" s="19" t="str">
        <f t="shared" si="30"/>
        <v/>
      </c>
      <c r="E230" s="20" t="str">
        <f t="shared" si="31"/>
        <v/>
      </c>
      <c r="G230" s="18" t="str">
        <f t="shared" si="32"/>
        <v/>
      </c>
      <c r="H230" s="20" t="str">
        <f t="shared" si="33"/>
        <v/>
      </c>
      <c r="J230" s="19" t="str">
        <f t="shared" si="34"/>
        <v/>
      </c>
      <c r="K230" t="str">
        <f t="shared" si="35"/>
        <v/>
      </c>
      <c r="M230" s="19" t="str">
        <f t="shared" si="36"/>
        <v/>
      </c>
      <c r="N230" s="20" t="str">
        <f t="shared" si="37"/>
        <v/>
      </c>
      <c r="P230" s="15" t="str">
        <f t="shared" si="38"/>
        <v/>
      </c>
      <c r="Q230" s="20" t="str">
        <f t="shared" si="39"/>
        <v/>
      </c>
    </row>
    <row r="231" spans="4:17" x14ac:dyDescent="0.25">
      <c r="D231" s="19" t="str">
        <f t="shared" si="30"/>
        <v/>
      </c>
      <c r="E231" s="20" t="str">
        <f t="shared" si="31"/>
        <v/>
      </c>
      <c r="G231" s="18" t="str">
        <f t="shared" si="32"/>
        <v/>
      </c>
      <c r="H231" s="20" t="str">
        <f t="shared" si="33"/>
        <v/>
      </c>
      <c r="J231" s="19" t="str">
        <f t="shared" si="34"/>
        <v/>
      </c>
      <c r="K231" t="str">
        <f t="shared" si="35"/>
        <v/>
      </c>
      <c r="M231" s="19" t="str">
        <f t="shared" si="36"/>
        <v/>
      </c>
      <c r="N231" s="20" t="str">
        <f t="shared" si="37"/>
        <v/>
      </c>
      <c r="P231" s="15" t="str">
        <f t="shared" si="38"/>
        <v/>
      </c>
      <c r="Q231" s="20" t="str">
        <f t="shared" si="39"/>
        <v/>
      </c>
    </row>
    <row r="232" spans="4:17" x14ac:dyDescent="0.25">
      <c r="D232" s="19" t="str">
        <f t="shared" si="30"/>
        <v/>
      </c>
      <c r="E232" s="20" t="str">
        <f t="shared" si="31"/>
        <v/>
      </c>
      <c r="G232" s="18" t="str">
        <f t="shared" si="32"/>
        <v/>
      </c>
      <c r="H232" s="20" t="str">
        <f t="shared" si="33"/>
        <v/>
      </c>
      <c r="J232" s="19" t="str">
        <f t="shared" si="34"/>
        <v/>
      </c>
      <c r="K232" t="str">
        <f t="shared" si="35"/>
        <v/>
      </c>
      <c r="M232" s="19" t="str">
        <f t="shared" si="36"/>
        <v/>
      </c>
      <c r="N232" s="20" t="str">
        <f t="shared" si="37"/>
        <v/>
      </c>
      <c r="P232" s="15" t="str">
        <f t="shared" si="38"/>
        <v/>
      </c>
      <c r="Q232" s="20" t="str">
        <f t="shared" si="39"/>
        <v/>
      </c>
    </row>
    <row r="233" spans="4:17" x14ac:dyDescent="0.25">
      <c r="D233" s="19" t="str">
        <f t="shared" si="30"/>
        <v/>
      </c>
      <c r="E233" s="20" t="str">
        <f t="shared" si="31"/>
        <v/>
      </c>
      <c r="G233" s="18" t="str">
        <f t="shared" si="32"/>
        <v/>
      </c>
      <c r="H233" s="20" t="str">
        <f t="shared" si="33"/>
        <v/>
      </c>
      <c r="J233" s="19" t="str">
        <f t="shared" si="34"/>
        <v/>
      </c>
      <c r="K233" t="str">
        <f t="shared" si="35"/>
        <v/>
      </c>
      <c r="M233" s="19" t="str">
        <f t="shared" si="36"/>
        <v/>
      </c>
      <c r="N233" s="20" t="str">
        <f t="shared" si="37"/>
        <v/>
      </c>
      <c r="P233" s="15" t="str">
        <f t="shared" si="38"/>
        <v/>
      </c>
      <c r="Q233" s="20" t="str">
        <f t="shared" si="39"/>
        <v/>
      </c>
    </row>
    <row r="234" spans="4:17" x14ac:dyDescent="0.25">
      <c r="D234" s="19" t="str">
        <f t="shared" si="30"/>
        <v/>
      </c>
      <c r="E234" s="20" t="str">
        <f t="shared" si="31"/>
        <v/>
      </c>
      <c r="G234" s="18" t="str">
        <f t="shared" si="32"/>
        <v/>
      </c>
      <c r="H234" s="20" t="str">
        <f t="shared" si="33"/>
        <v/>
      </c>
      <c r="J234" s="19" t="str">
        <f t="shared" si="34"/>
        <v/>
      </c>
      <c r="K234" t="str">
        <f t="shared" si="35"/>
        <v/>
      </c>
      <c r="M234" s="19" t="str">
        <f t="shared" si="36"/>
        <v/>
      </c>
      <c r="N234" s="20" t="str">
        <f t="shared" si="37"/>
        <v/>
      </c>
      <c r="P234" s="15" t="str">
        <f t="shared" si="38"/>
        <v/>
      </c>
      <c r="Q234" s="20" t="str">
        <f t="shared" si="39"/>
        <v/>
      </c>
    </row>
    <row r="235" spans="4:17" x14ac:dyDescent="0.25">
      <c r="D235" s="19" t="str">
        <f t="shared" si="30"/>
        <v/>
      </c>
      <c r="E235" s="20" t="str">
        <f t="shared" si="31"/>
        <v/>
      </c>
      <c r="G235" s="18" t="str">
        <f t="shared" si="32"/>
        <v/>
      </c>
      <c r="H235" s="20" t="str">
        <f t="shared" si="33"/>
        <v/>
      </c>
      <c r="J235" s="19" t="str">
        <f t="shared" si="34"/>
        <v/>
      </c>
      <c r="K235" t="str">
        <f t="shared" si="35"/>
        <v/>
      </c>
      <c r="M235" s="19" t="str">
        <f t="shared" si="36"/>
        <v/>
      </c>
      <c r="N235" s="20" t="str">
        <f t="shared" si="37"/>
        <v/>
      </c>
      <c r="P235" s="15" t="str">
        <f t="shared" si="38"/>
        <v/>
      </c>
      <c r="Q235" s="20" t="str">
        <f t="shared" si="39"/>
        <v/>
      </c>
    </row>
    <row r="236" spans="4:17" x14ac:dyDescent="0.25">
      <c r="D236" s="19" t="str">
        <f t="shared" si="30"/>
        <v/>
      </c>
      <c r="E236" s="20" t="str">
        <f t="shared" si="31"/>
        <v/>
      </c>
      <c r="G236" s="18" t="str">
        <f t="shared" si="32"/>
        <v/>
      </c>
      <c r="H236" s="20" t="str">
        <f t="shared" si="33"/>
        <v/>
      </c>
      <c r="J236" s="19" t="str">
        <f t="shared" si="34"/>
        <v/>
      </c>
      <c r="K236" t="str">
        <f t="shared" si="35"/>
        <v/>
      </c>
      <c r="M236" s="19" t="str">
        <f t="shared" si="36"/>
        <v/>
      </c>
      <c r="N236" s="20" t="str">
        <f t="shared" si="37"/>
        <v/>
      </c>
      <c r="P236" s="15" t="str">
        <f t="shared" si="38"/>
        <v/>
      </c>
      <c r="Q236" s="20" t="str">
        <f t="shared" si="39"/>
        <v/>
      </c>
    </row>
    <row r="237" spans="4:17" x14ac:dyDescent="0.25">
      <c r="D237" s="19" t="str">
        <f t="shared" si="30"/>
        <v/>
      </c>
      <c r="E237" s="20" t="str">
        <f t="shared" si="31"/>
        <v/>
      </c>
      <c r="G237" s="18" t="str">
        <f t="shared" si="32"/>
        <v/>
      </c>
      <c r="H237" s="20" t="str">
        <f t="shared" si="33"/>
        <v/>
      </c>
      <c r="J237" s="19" t="str">
        <f t="shared" si="34"/>
        <v/>
      </c>
      <c r="K237" t="str">
        <f t="shared" si="35"/>
        <v/>
      </c>
      <c r="M237" s="19" t="str">
        <f t="shared" si="36"/>
        <v/>
      </c>
      <c r="N237" s="20" t="str">
        <f t="shared" si="37"/>
        <v/>
      </c>
      <c r="P237" s="15" t="str">
        <f t="shared" si="38"/>
        <v/>
      </c>
      <c r="Q237" s="20" t="str">
        <f t="shared" si="39"/>
        <v/>
      </c>
    </row>
    <row r="238" spans="4:17" x14ac:dyDescent="0.25">
      <c r="D238" s="19" t="str">
        <f t="shared" si="30"/>
        <v/>
      </c>
      <c r="E238" s="20" t="str">
        <f t="shared" si="31"/>
        <v/>
      </c>
      <c r="G238" s="18" t="str">
        <f t="shared" si="32"/>
        <v/>
      </c>
      <c r="H238" s="20" t="str">
        <f t="shared" si="33"/>
        <v/>
      </c>
      <c r="J238" s="19" t="str">
        <f t="shared" si="34"/>
        <v/>
      </c>
      <c r="K238" t="str">
        <f t="shared" si="35"/>
        <v/>
      </c>
      <c r="M238" s="19" t="str">
        <f t="shared" si="36"/>
        <v/>
      </c>
      <c r="N238" s="20" t="str">
        <f t="shared" si="37"/>
        <v/>
      </c>
      <c r="P238" s="15" t="str">
        <f t="shared" si="38"/>
        <v/>
      </c>
      <c r="Q238" s="20" t="str">
        <f t="shared" si="39"/>
        <v/>
      </c>
    </row>
    <row r="239" spans="4:17" x14ac:dyDescent="0.25">
      <c r="D239" s="19" t="str">
        <f t="shared" si="30"/>
        <v/>
      </c>
      <c r="E239" s="20" t="str">
        <f t="shared" si="31"/>
        <v/>
      </c>
      <c r="G239" s="18" t="str">
        <f t="shared" si="32"/>
        <v/>
      </c>
      <c r="H239" s="20" t="str">
        <f t="shared" si="33"/>
        <v/>
      </c>
      <c r="J239" s="19" t="str">
        <f t="shared" si="34"/>
        <v/>
      </c>
      <c r="K239" t="str">
        <f t="shared" si="35"/>
        <v/>
      </c>
      <c r="M239" s="19" t="str">
        <f t="shared" si="36"/>
        <v/>
      </c>
      <c r="N239" s="20" t="str">
        <f t="shared" si="37"/>
        <v/>
      </c>
      <c r="P239" s="15" t="str">
        <f t="shared" si="38"/>
        <v/>
      </c>
      <c r="Q239" s="20" t="str">
        <f t="shared" si="39"/>
        <v/>
      </c>
    </row>
    <row r="240" spans="4:17" x14ac:dyDescent="0.25">
      <c r="D240" s="19" t="str">
        <f t="shared" si="30"/>
        <v/>
      </c>
      <c r="E240" s="20" t="str">
        <f t="shared" si="31"/>
        <v/>
      </c>
      <c r="G240" s="18" t="str">
        <f t="shared" si="32"/>
        <v/>
      </c>
      <c r="H240" s="20" t="str">
        <f t="shared" si="33"/>
        <v/>
      </c>
      <c r="J240" s="19" t="str">
        <f t="shared" si="34"/>
        <v/>
      </c>
      <c r="K240" t="str">
        <f t="shared" si="35"/>
        <v/>
      </c>
      <c r="M240" s="19" t="str">
        <f t="shared" si="36"/>
        <v/>
      </c>
      <c r="N240" s="20" t="str">
        <f t="shared" si="37"/>
        <v/>
      </c>
      <c r="P240" s="15" t="str">
        <f t="shared" si="38"/>
        <v/>
      </c>
      <c r="Q240" s="20" t="str">
        <f t="shared" si="39"/>
        <v/>
      </c>
    </row>
    <row r="241" spans="4:17" x14ac:dyDescent="0.25">
      <c r="D241" s="19" t="str">
        <f t="shared" si="30"/>
        <v/>
      </c>
      <c r="E241" s="20" t="str">
        <f t="shared" si="31"/>
        <v/>
      </c>
      <c r="G241" s="18" t="str">
        <f t="shared" si="32"/>
        <v/>
      </c>
      <c r="H241" s="20" t="str">
        <f t="shared" si="33"/>
        <v/>
      </c>
      <c r="J241" s="19" t="str">
        <f t="shared" si="34"/>
        <v/>
      </c>
      <c r="K241" t="str">
        <f t="shared" si="35"/>
        <v/>
      </c>
      <c r="M241" s="19" t="str">
        <f t="shared" si="36"/>
        <v/>
      </c>
      <c r="N241" s="20" t="str">
        <f t="shared" si="37"/>
        <v/>
      </c>
      <c r="P241" s="15" t="str">
        <f t="shared" si="38"/>
        <v/>
      </c>
      <c r="Q241" s="20" t="str">
        <f t="shared" si="39"/>
        <v/>
      </c>
    </row>
    <row r="242" spans="4:17" x14ac:dyDescent="0.25">
      <c r="D242" s="19" t="str">
        <f t="shared" si="30"/>
        <v/>
      </c>
      <c r="E242" s="20" t="str">
        <f t="shared" si="31"/>
        <v/>
      </c>
      <c r="G242" s="18" t="str">
        <f t="shared" si="32"/>
        <v/>
      </c>
      <c r="H242" s="20" t="str">
        <f t="shared" si="33"/>
        <v/>
      </c>
      <c r="J242" s="19" t="str">
        <f t="shared" si="34"/>
        <v/>
      </c>
      <c r="K242" t="str">
        <f t="shared" si="35"/>
        <v/>
      </c>
      <c r="M242" s="19" t="str">
        <f t="shared" si="36"/>
        <v/>
      </c>
      <c r="N242" s="20" t="str">
        <f t="shared" si="37"/>
        <v/>
      </c>
      <c r="P242" s="15" t="str">
        <f t="shared" si="38"/>
        <v/>
      </c>
      <c r="Q242" s="20" t="str">
        <f t="shared" si="39"/>
        <v/>
      </c>
    </row>
    <row r="243" spans="4:17" x14ac:dyDescent="0.25">
      <c r="D243" s="19" t="str">
        <f t="shared" si="30"/>
        <v/>
      </c>
      <c r="E243" s="20" t="str">
        <f t="shared" si="31"/>
        <v/>
      </c>
      <c r="G243" s="18" t="str">
        <f t="shared" si="32"/>
        <v/>
      </c>
      <c r="H243" s="20" t="str">
        <f t="shared" si="33"/>
        <v/>
      </c>
      <c r="J243" s="19" t="str">
        <f t="shared" si="34"/>
        <v/>
      </c>
      <c r="K243" t="str">
        <f t="shared" si="35"/>
        <v/>
      </c>
      <c r="M243" s="19" t="str">
        <f t="shared" si="36"/>
        <v/>
      </c>
      <c r="N243" s="20" t="str">
        <f t="shared" si="37"/>
        <v/>
      </c>
      <c r="P243" s="15" t="str">
        <f t="shared" si="38"/>
        <v/>
      </c>
      <c r="Q243" s="20" t="str">
        <f t="shared" si="39"/>
        <v/>
      </c>
    </row>
    <row r="244" spans="4:17" x14ac:dyDescent="0.25">
      <c r="D244" s="19" t="str">
        <f t="shared" si="30"/>
        <v/>
      </c>
      <c r="E244" s="20" t="str">
        <f t="shared" si="31"/>
        <v/>
      </c>
      <c r="G244" s="18" t="str">
        <f t="shared" si="32"/>
        <v/>
      </c>
      <c r="H244" s="20" t="str">
        <f t="shared" si="33"/>
        <v/>
      </c>
      <c r="J244" s="19" t="str">
        <f t="shared" si="34"/>
        <v/>
      </c>
      <c r="K244" t="str">
        <f t="shared" si="35"/>
        <v/>
      </c>
      <c r="M244" s="19" t="str">
        <f t="shared" si="36"/>
        <v/>
      </c>
      <c r="N244" s="20" t="str">
        <f t="shared" si="37"/>
        <v/>
      </c>
      <c r="P244" s="15" t="str">
        <f t="shared" si="38"/>
        <v/>
      </c>
      <c r="Q244" s="20" t="str">
        <f t="shared" si="39"/>
        <v/>
      </c>
    </row>
    <row r="245" spans="4:17" x14ac:dyDescent="0.25">
      <c r="D245" s="19" t="str">
        <f t="shared" si="30"/>
        <v/>
      </c>
      <c r="E245" s="20" t="str">
        <f t="shared" si="31"/>
        <v/>
      </c>
      <c r="G245" s="18" t="str">
        <f t="shared" si="32"/>
        <v/>
      </c>
      <c r="H245" s="20" t="str">
        <f t="shared" si="33"/>
        <v/>
      </c>
      <c r="J245" s="19" t="str">
        <f t="shared" si="34"/>
        <v/>
      </c>
      <c r="K245" t="str">
        <f t="shared" si="35"/>
        <v/>
      </c>
      <c r="M245" s="19" t="str">
        <f t="shared" si="36"/>
        <v/>
      </c>
      <c r="N245" s="20" t="str">
        <f t="shared" si="37"/>
        <v/>
      </c>
      <c r="P245" s="15" t="str">
        <f t="shared" si="38"/>
        <v/>
      </c>
      <c r="Q245" s="20" t="str">
        <f t="shared" si="39"/>
        <v/>
      </c>
    </row>
    <row r="246" spans="4:17" x14ac:dyDescent="0.25">
      <c r="D246" s="19" t="str">
        <f t="shared" si="30"/>
        <v/>
      </c>
      <c r="E246" s="20" t="str">
        <f t="shared" si="31"/>
        <v/>
      </c>
      <c r="G246" s="18" t="str">
        <f t="shared" si="32"/>
        <v/>
      </c>
      <c r="H246" s="20" t="str">
        <f t="shared" si="33"/>
        <v/>
      </c>
      <c r="J246" s="19" t="str">
        <f t="shared" si="34"/>
        <v/>
      </c>
      <c r="K246" t="str">
        <f t="shared" si="35"/>
        <v/>
      </c>
      <c r="M246" s="19" t="str">
        <f t="shared" si="36"/>
        <v/>
      </c>
      <c r="N246" s="20" t="str">
        <f t="shared" si="37"/>
        <v/>
      </c>
      <c r="P246" s="15" t="str">
        <f t="shared" si="38"/>
        <v/>
      </c>
      <c r="Q246" s="20" t="str">
        <f t="shared" si="39"/>
        <v/>
      </c>
    </row>
    <row r="247" spans="4:17" x14ac:dyDescent="0.25">
      <c r="D247" s="19" t="str">
        <f t="shared" si="30"/>
        <v/>
      </c>
      <c r="E247" s="20" t="str">
        <f t="shared" si="31"/>
        <v/>
      </c>
      <c r="G247" s="18" t="str">
        <f t="shared" si="32"/>
        <v/>
      </c>
      <c r="H247" s="20" t="str">
        <f t="shared" si="33"/>
        <v/>
      </c>
      <c r="J247" s="19" t="str">
        <f t="shared" si="34"/>
        <v/>
      </c>
      <c r="K247" t="str">
        <f t="shared" si="35"/>
        <v/>
      </c>
      <c r="M247" s="19" t="str">
        <f t="shared" si="36"/>
        <v/>
      </c>
      <c r="N247" s="20" t="str">
        <f t="shared" si="37"/>
        <v/>
      </c>
      <c r="P247" s="15" t="str">
        <f t="shared" si="38"/>
        <v/>
      </c>
      <c r="Q247" s="20" t="str">
        <f t="shared" si="39"/>
        <v/>
      </c>
    </row>
    <row r="248" spans="4:17" x14ac:dyDescent="0.25">
      <c r="D248" s="19" t="str">
        <f t="shared" si="30"/>
        <v/>
      </c>
      <c r="E248" s="20" t="str">
        <f t="shared" si="31"/>
        <v/>
      </c>
      <c r="G248" s="18" t="str">
        <f t="shared" si="32"/>
        <v/>
      </c>
      <c r="H248" s="20" t="str">
        <f t="shared" si="33"/>
        <v/>
      </c>
      <c r="J248" s="19" t="str">
        <f t="shared" si="34"/>
        <v/>
      </c>
      <c r="K248" t="str">
        <f t="shared" si="35"/>
        <v/>
      </c>
      <c r="M248" s="19" t="str">
        <f t="shared" si="36"/>
        <v/>
      </c>
      <c r="N248" s="20" t="str">
        <f t="shared" si="37"/>
        <v/>
      </c>
      <c r="P248" s="15" t="str">
        <f t="shared" si="38"/>
        <v/>
      </c>
      <c r="Q248" s="20" t="str">
        <f t="shared" si="39"/>
        <v/>
      </c>
    </row>
    <row r="249" spans="4:17" x14ac:dyDescent="0.25">
      <c r="D249" s="19" t="str">
        <f t="shared" si="30"/>
        <v/>
      </c>
      <c r="E249" s="20" t="str">
        <f t="shared" si="31"/>
        <v/>
      </c>
      <c r="G249" s="18" t="str">
        <f t="shared" si="32"/>
        <v/>
      </c>
      <c r="H249" s="20" t="str">
        <f t="shared" si="33"/>
        <v/>
      </c>
      <c r="J249" s="19" t="str">
        <f t="shared" si="34"/>
        <v/>
      </c>
      <c r="K249" t="str">
        <f t="shared" si="35"/>
        <v/>
      </c>
      <c r="M249" s="19" t="str">
        <f t="shared" si="36"/>
        <v/>
      </c>
      <c r="N249" s="20" t="str">
        <f t="shared" si="37"/>
        <v/>
      </c>
      <c r="P249" s="15" t="str">
        <f t="shared" si="38"/>
        <v/>
      </c>
      <c r="Q249" s="20" t="str">
        <f t="shared" si="39"/>
        <v/>
      </c>
    </row>
    <row r="250" spans="4:17" x14ac:dyDescent="0.25">
      <c r="D250" s="19" t="str">
        <f t="shared" si="30"/>
        <v/>
      </c>
      <c r="E250" s="20" t="str">
        <f t="shared" si="31"/>
        <v/>
      </c>
      <c r="G250" s="18" t="str">
        <f t="shared" si="32"/>
        <v/>
      </c>
      <c r="H250" s="20" t="str">
        <f t="shared" si="33"/>
        <v/>
      </c>
      <c r="J250" s="19" t="str">
        <f t="shared" si="34"/>
        <v/>
      </c>
      <c r="K250" t="str">
        <f t="shared" si="35"/>
        <v/>
      </c>
      <c r="M250" s="19" t="str">
        <f t="shared" si="36"/>
        <v/>
      </c>
      <c r="N250" s="20" t="str">
        <f t="shared" si="37"/>
        <v/>
      </c>
      <c r="P250" s="15" t="str">
        <f t="shared" si="38"/>
        <v/>
      </c>
      <c r="Q250" s="20" t="str">
        <f t="shared" si="39"/>
        <v/>
      </c>
    </row>
    <row r="251" spans="4:17" x14ac:dyDescent="0.25">
      <c r="D251" s="19" t="str">
        <f t="shared" si="30"/>
        <v/>
      </c>
      <c r="E251" s="20" t="str">
        <f t="shared" si="31"/>
        <v/>
      </c>
      <c r="G251" s="18" t="str">
        <f t="shared" si="32"/>
        <v/>
      </c>
      <c r="H251" s="20" t="str">
        <f t="shared" si="33"/>
        <v/>
      </c>
      <c r="J251" s="19" t="str">
        <f t="shared" si="34"/>
        <v/>
      </c>
      <c r="K251" t="str">
        <f t="shared" si="35"/>
        <v/>
      </c>
      <c r="M251" s="19" t="str">
        <f t="shared" si="36"/>
        <v/>
      </c>
      <c r="N251" s="20" t="str">
        <f t="shared" si="37"/>
        <v/>
      </c>
      <c r="P251" s="15" t="str">
        <f t="shared" si="38"/>
        <v/>
      </c>
      <c r="Q251" s="20" t="str">
        <f t="shared" si="39"/>
        <v/>
      </c>
    </row>
    <row r="252" spans="4:17" x14ac:dyDescent="0.25">
      <c r="D252" s="19" t="str">
        <f t="shared" si="30"/>
        <v/>
      </c>
      <c r="E252" s="20" t="str">
        <f t="shared" si="31"/>
        <v/>
      </c>
      <c r="G252" s="18" t="str">
        <f t="shared" si="32"/>
        <v/>
      </c>
      <c r="H252" s="20" t="str">
        <f t="shared" si="33"/>
        <v/>
      </c>
      <c r="J252" s="19" t="str">
        <f t="shared" si="34"/>
        <v/>
      </c>
      <c r="K252" t="str">
        <f t="shared" si="35"/>
        <v/>
      </c>
      <c r="M252" s="19" t="str">
        <f t="shared" si="36"/>
        <v/>
      </c>
      <c r="N252" s="20" t="str">
        <f t="shared" si="37"/>
        <v/>
      </c>
      <c r="P252" s="15" t="str">
        <f t="shared" si="38"/>
        <v/>
      </c>
      <c r="Q252" s="20" t="str">
        <f t="shared" si="39"/>
        <v/>
      </c>
    </row>
    <row r="253" spans="4:17" x14ac:dyDescent="0.25">
      <c r="D253" s="19" t="str">
        <f t="shared" si="30"/>
        <v/>
      </c>
      <c r="E253" s="20" t="str">
        <f t="shared" si="31"/>
        <v/>
      </c>
      <c r="G253" s="18" t="str">
        <f t="shared" si="32"/>
        <v/>
      </c>
      <c r="H253" s="20" t="str">
        <f t="shared" si="33"/>
        <v/>
      </c>
      <c r="J253" s="19" t="str">
        <f t="shared" si="34"/>
        <v/>
      </c>
      <c r="K253" t="str">
        <f t="shared" si="35"/>
        <v/>
      </c>
      <c r="M253" s="19" t="str">
        <f t="shared" si="36"/>
        <v/>
      </c>
      <c r="N253" s="20" t="str">
        <f t="shared" si="37"/>
        <v/>
      </c>
      <c r="P253" s="15" t="str">
        <f t="shared" si="38"/>
        <v/>
      </c>
      <c r="Q253" s="20" t="str">
        <f t="shared" si="39"/>
        <v/>
      </c>
    </row>
    <row r="254" spans="4:17" x14ac:dyDescent="0.25">
      <c r="D254" s="19" t="str">
        <f t="shared" si="30"/>
        <v/>
      </c>
      <c r="E254" s="20" t="str">
        <f t="shared" si="31"/>
        <v/>
      </c>
      <c r="G254" s="18" t="str">
        <f t="shared" si="32"/>
        <v/>
      </c>
      <c r="H254" s="20" t="str">
        <f t="shared" si="33"/>
        <v/>
      </c>
      <c r="J254" s="19" t="str">
        <f t="shared" si="34"/>
        <v/>
      </c>
      <c r="K254" t="str">
        <f t="shared" si="35"/>
        <v/>
      </c>
      <c r="M254" s="19" t="str">
        <f t="shared" si="36"/>
        <v/>
      </c>
      <c r="N254" s="20" t="str">
        <f t="shared" si="37"/>
        <v/>
      </c>
      <c r="P254" s="15" t="str">
        <f t="shared" si="38"/>
        <v/>
      </c>
      <c r="Q254" s="20" t="str">
        <f t="shared" si="39"/>
        <v/>
      </c>
    </row>
    <row r="255" spans="4:17" x14ac:dyDescent="0.25">
      <c r="D255" s="19" t="str">
        <f t="shared" si="30"/>
        <v/>
      </c>
      <c r="E255" s="20" t="str">
        <f t="shared" si="31"/>
        <v/>
      </c>
      <c r="G255" s="18" t="str">
        <f t="shared" si="32"/>
        <v/>
      </c>
      <c r="H255" s="20" t="str">
        <f t="shared" si="33"/>
        <v/>
      </c>
      <c r="J255" s="19" t="str">
        <f t="shared" si="34"/>
        <v/>
      </c>
      <c r="K255" t="str">
        <f t="shared" si="35"/>
        <v/>
      </c>
      <c r="M255" s="19" t="str">
        <f t="shared" si="36"/>
        <v/>
      </c>
      <c r="N255" s="20" t="str">
        <f t="shared" si="37"/>
        <v/>
      </c>
      <c r="P255" s="15" t="str">
        <f t="shared" si="38"/>
        <v/>
      </c>
      <c r="Q255" s="20" t="str">
        <f t="shared" si="39"/>
        <v/>
      </c>
    </row>
    <row r="256" spans="4:17" x14ac:dyDescent="0.25">
      <c r="D256" s="19" t="str">
        <f t="shared" si="30"/>
        <v/>
      </c>
      <c r="E256" s="20" t="str">
        <f t="shared" si="31"/>
        <v/>
      </c>
      <c r="G256" s="18" t="str">
        <f t="shared" si="32"/>
        <v/>
      </c>
      <c r="H256" s="20" t="str">
        <f t="shared" si="33"/>
        <v/>
      </c>
      <c r="J256" s="19" t="str">
        <f t="shared" si="34"/>
        <v/>
      </c>
      <c r="K256" t="str">
        <f t="shared" si="35"/>
        <v/>
      </c>
      <c r="M256" s="19" t="str">
        <f t="shared" si="36"/>
        <v/>
      </c>
      <c r="N256" s="20" t="str">
        <f t="shared" si="37"/>
        <v/>
      </c>
      <c r="P256" s="15" t="str">
        <f t="shared" si="38"/>
        <v/>
      </c>
      <c r="Q256" s="20" t="str">
        <f t="shared" si="39"/>
        <v/>
      </c>
    </row>
    <row r="257" spans="4:17" x14ac:dyDescent="0.25">
      <c r="D257" s="19" t="str">
        <f t="shared" si="30"/>
        <v/>
      </c>
      <c r="E257" s="20" t="str">
        <f t="shared" si="31"/>
        <v/>
      </c>
      <c r="G257" s="18" t="str">
        <f t="shared" si="32"/>
        <v/>
      </c>
      <c r="H257" s="20" t="str">
        <f t="shared" si="33"/>
        <v/>
      </c>
      <c r="J257" s="19" t="str">
        <f t="shared" si="34"/>
        <v/>
      </c>
      <c r="K257" t="str">
        <f t="shared" si="35"/>
        <v/>
      </c>
      <c r="M257" s="19" t="str">
        <f t="shared" si="36"/>
        <v/>
      </c>
      <c r="N257" s="20" t="str">
        <f t="shared" si="37"/>
        <v/>
      </c>
      <c r="P257" s="15" t="str">
        <f t="shared" si="38"/>
        <v/>
      </c>
      <c r="Q257" s="20" t="str">
        <f t="shared" si="39"/>
        <v/>
      </c>
    </row>
    <row r="258" spans="4:17" x14ac:dyDescent="0.25">
      <c r="D258" s="19" t="str">
        <f t="shared" ref="D258:D321" si="40">IF(B258="","",B258+4)</f>
        <v/>
      </c>
      <c r="E258" s="20" t="str">
        <f t="shared" ref="E258:E321" si="41">IF(OR(C258="",D258=""),"",IF(C258&lt;=D258,"Ja","Nee"))</f>
        <v/>
      </c>
      <c r="G258" s="18" t="str">
        <f t="shared" ref="G258:G321" si="42">IF(F258="","",B258+14)</f>
        <v/>
      </c>
      <c r="H258" s="20" t="str">
        <f t="shared" ref="H258:H321" si="43">IF(OR(F258="",G258=""),"",IF(F258&lt;=G258,"Ja","Nee"))</f>
        <v/>
      </c>
      <c r="J258" s="19" t="str">
        <f t="shared" ref="J258:J321" si="44">IF(F258="","",F258+14)</f>
        <v/>
      </c>
      <c r="K258" t="str">
        <f t="shared" ref="K258:K321" si="45">IF(OR(I258="",J258=""),"",IF(I258&lt;=J258,"Ja","Nee"))</f>
        <v/>
      </c>
      <c r="M258" s="19" t="str">
        <f t="shared" ref="M258:M321" si="46">IF(I258="","",I258+183)</f>
        <v/>
      </c>
      <c r="N258" s="20" t="str">
        <f t="shared" ref="N258:N321" si="47">IF(OR(L258="",M258=""),"",IF(L258&lt;=M258,"Ja","Nee"))</f>
        <v/>
      </c>
      <c r="P258" s="15" t="str">
        <f t="shared" ref="P258:P321" si="48">IF(O258="Ja",B258+7,"")</f>
        <v/>
      </c>
      <c r="Q258" s="20" t="str">
        <f t="shared" ref="Q258:Q321" si="49">IF(OR(O258&lt;&gt;"Ja",F258="",P258=""),"",IF(F258&lt;=P258,"Ja","Nee"))</f>
        <v/>
      </c>
    </row>
    <row r="259" spans="4:17" x14ac:dyDescent="0.25">
      <c r="D259" s="19" t="str">
        <f t="shared" si="40"/>
        <v/>
      </c>
      <c r="E259" s="20" t="str">
        <f t="shared" si="41"/>
        <v/>
      </c>
      <c r="G259" s="18" t="str">
        <f t="shared" si="42"/>
        <v/>
      </c>
      <c r="H259" s="20" t="str">
        <f t="shared" si="43"/>
        <v/>
      </c>
      <c r="J259" s="19" t="str">
        <f t="shared" si="44"/>
        <v/>
      </c>
      <c r="K259" t="str">
        <f t="shared" si="45"/>
        <v/>
      </c>
      <c r="M259" s="19" t="str">
        <f t="shared" si="46"/>
        <v/>
      </c>
      <c r="N259" s="20" t="str">
        <f t="shared" si="47"/>
        <v/>
      </c>
      <c r="P259" s="15" t="str">
        <f t="shared" si="48"/>
        <v/>
      </c>
      <c r="Q259" s="20" t="str">
        <f t="shared" si="49"/>
        <v/>
      </c>
    </row>
    <row r="260" spans="4:17" x14ac:dyDescent="0.25">
      <c r="D260" s="19" t="str">
        <f t="shared" si="40"/>
        <v/>
      </c>
      <c r="E260" s="20" t="str">
        <f t="shared" si="41"/>
        <v/>
      </c>
      <c r="G260" s="18" t="str">
        <f t="shared" si="42"/>
        <v/>
      </c>
      <c r="H260" s="20" t="str">
        <f t="shared" si="43"/>
        <v/>
      </c>
      <c r="J260" s="19" t="str">
        <f t="shared" si="44"/>
        <v/>
      </c>
      <c r="K260" t="str">
        <f t="shared" si="45"/>
        <v/>
      </c>
      <c r="M260" s="19" t="str">
        <f t="shared" si="46"/>
        <v/>
      </c>
      <c r="N260" s="20" t="str">
        <f t="shared" si="47"/>
        <v/>
      </c>
      <c r="P260" s="15" t="str">
        <f t="shared" si="48"/>
        <v/>
      </c>
      <c r="Q260" s="20" t="str">
        <f t="shared" si="49"/>
        <v/>
      </c>
    </row>
    <row r="261" spans="4:17" x14ac:dyDescent="0.25">
      <c r="D261" s="19" t="str">
        <f t="shared" si="40"/>
        <v/>
      </c>
      <c r="E261" s="20" t="str">
        <f t="shared" si="41"/>
        <v/>
      </c>
      <c r="G261" s="18" t="str">
        <f t="shared" si="42"/>
        <v/>
      </c>
      <c r="H261" s="20" t="str">
        <f t="shared" si="43"/>
        <v/>
      </c>
      <c r="J261" s="19" t="str">
        <f t="shared" si="44"/>
        <v/>
      </c>
      <c r="K261" t="str">
        <f t="shared" si="45"/>
        <v/>
      </c>
      <c r="M261" s="19" t="str">
        <f t="shared" si="46"/>
        <v/>
      </c>
      <c r="N261" s="20" t="str">
        <f t="shared" si="47"/>
        <v/>
      </c>
      <c r="P261" s="15" t="str">
        <f t="shared" si="48"/>
        <v/>
      </c>
      <c r="Q261" s="20" t="str">
        <f t="shared" si="49"/>
        <v/>
      </c>
    </row>
    <row r="262" spans="4:17" x14ac:dyDescent="0.25">
      <c r="D262" s="19" t="str">
        <f t="shared" si="40"/>
        <v/>
      </c>
      <c r="E262" s="20" t="str">
        <f t="shared" si="41"/>
        <v/>
      </c>
      <c r="G262" s="18" t="str">
        <f t="shared" si="42"/>
        <v/>
      </c>
      <c r="H262" s="20" t="str">
        <f t="shared" si="43"/>
        <v/>
      </c>
      <c r="J262" s="19" t="str">
        <f t="shared" si="44"/>
        <v/>
      </c>
      <c r="K262" t="str">
        <f t="shared" si="45"/>
        <v/>
      </c>
      <c r="M262" s="19" t="str">
        <f t="shared" si="46"/>
        <v/>
      </c>
      <c r="N262" s="20" t="str">
        <f t="shared" si="47"/>
        <v/>
      </c>
      <c r="P262" s="15" t="str">
        <f t="shared" si="48"/>
        <v/>
      </c>
      <c r="Q262" s="20" t="str">
        <f t="shared" si="49"/>
        <v/>
      </c>
    </row>
    <row r="263" spans="4:17" x14ac:dyDescent="0.25">
      <c r="D263" s="19" t="str">
        <f t="shared" si="40"/>
        <v/>
      </c>
      <c r="E263" s="20" t="str">
        <f t="shared" si="41"/>
        <v/>
      </c>
      <c r="G263" s="18" t="str">
        <f t="shared" si="42"/>
        <v/>
      </c>
      <c r="H263" s="20" t="str">
        <f t="shared" si="43"/>
        <v/>
      </c>
      <c r="J263" s="19" t="str">
        <f t="shared" si="44"/>
        <v/>
      </c>
      <c r="K263" t="str">
        <f t="shared" si="45"/>
        <v/>
      </c>
      <c r="M263" s="19" t="str">
        <f t="shared" si="46"/>
        <v/>
      </c>
      <c r="N263" s="20" t="str">
        <f t="shared" si="47"/>
        <v/>
      </c>
      <c r="P263" s="15" t="str">
        <f t="shared" si="48"/>
        <v/>
      </c>
      <c r="Q263" s="20" t="str">
        <f t="shared" si="49"/>
        <v/>
      </c>
    </row>
    <row r="264" spans="4:17" x14ac:dyDescent="0.25">
      <c r="D264" s="19" t="str">
        <f t="shared" si="40"/>
        <v/>
      </c>
      <c r="E264" s="20" t="str">
        <f t="shared" si="41"/>
        <v/>
      </c>
      <c r="G264" s="18" t="str">
        <f t="shared" si="42"/>
        <v/>
      </c>
      <c r="H264" s="20" t="str">
        <f t="shared" si="43"/>
        <v/>
      </c>
      <c r="J264" s="19" t="str">
        <f t="shared" si="44"/>
        <v/>
      </c>
      <c r="K264" t="str">
        <f t="shared" si="45"/>
        <v/>
      </c>
      <c r="M264" s="19" t="str">
        <f t="shared" si="46"/>
        <v/>
      </c>
      <c r="N264" s="20" t="str">
        <f t="shared" si="47"/>
        <v/>
      </c>
      <c r="P264" s="15" t="str">
        <f t="shared" si="48"/>
        <v/>
      </c>
      <c r="Q264" s="20" t="str">
        <f t="shared" si="49"/>
        <v/>
      </c>
    </row>
    <row r="265" spans="4:17" x14ac:dyDescent="0.25">
      <c r="D265" s="19" t="str">
        <f t="shared" si="40"/>
        <v/>
      </c>
      <c r="E265" s="20" t="str">
        <f t="shared" si="41"/>
        <v/>
      </c>
      <c r="G265" s="18" t="str">
        <f t="shared" si="42"/>
        <v/>
      </c>
      <c r="H265" s="20" t="str">
        <f t="shared" si="43"/>
        <v/>
      </c>
      <c r="J265" s="19" t="str">
        <f t="shared" si="44"/>
        <v/>
      </c>
      <c r="K265" t="str">
        <f t="shared" si="45"/>
        <v/>
      </c>
      <c r="M265" s="19" t="str">
        <f t="shared" si="46"/>
        <v/>
      </c>
      <c r="N265" s="20" t="str">
        <f t="shared" si="47"/>
        <v/>
      </c>
      <c r="P265" s="15" t="str">
        <f t="shared" si="48"/>
        <v/>
      </c>
      <c r="Q265" s="20" t="str">
        <f t="shared" si="49"/>
        <v/>
      </c>
    </row>
    <row r="266" spans="4:17" x14ac:dyDescent="0.25">
      <c r="D266" s="19" t="str">
        <f t="shared" si="40"/>
        <v/>
      </c>
      <c r="E266" s="20" t="str">
        <f t="shared" si="41"/>
        <v/>
      </c>
      <c r="G266" s="18" t="str">
        <f t="shared" si="42"/>
        <v/>
      </c>
      <c r="H266" s="20" t="str">
        <f t="shared" si="43"/>
        <v/>
      </c>
      <c r="J266" s="19" t="str">
        <f t="shared" si="44"/>
        <v/>
      </c>
      <c r="K266" t="str">
        <f t="shared" si="45"/>
        <v/>
      </c>
      <c r="M266" s="19" t="str">
        <f t="shared" si="46"/>
        <v/>
      </c>
      <c r="N266" s="20" t="str">
        <f t="shared" si="47"/>
        <v/>
      </c>
      <c r="P266" s="15" t="str">
        <f t="shared" si="48"/>
        <v/>
      </c>
      <c r="Q266" s="20" t="str">
        <f t="shared" si="49"/>
        <v/>
      </c>
    </row>
    <row r="267" spans="4:17" x14ac:dyDescent="0.25">
      <c r="D267" s="19" t="str">
        <f t="shared" si="40"/>
        <v/>
      </c>
      <c r="E267" s="20" t="str">
        <f t="shared" si="41"/>
        <v/>
      </c>
      <c r="G267" s="18" t="str">
        <f t="shared" si="42"/>
        <v/>
      </c>
      <c r="H267" s="20" t="str">
        <f t="shared" si="43"/>
        <v/>
      </c>
      <c r="J267" s="19" t="str">
        <f t="shared" si="44"/>
        <v/>
      </c>
      <c r="K267" t="str">
        <f t="shared" si="45"/>
        <v/>
      </c>
      <c r="M267" s="19" t="str">
        <f t="shared" si="46"/>
        <v/>
      </c>
      <c r="N267" s="20" t="str">
        <f t="shared" si="47"/>
        <v/>
      </c>
      <c r="P267" s="15" t="str">
        <f t="shared" si="48"/>
        <v/>
      </c>
      <c r="Q267" s="20" t="str">
        <f t="shared" si="49"/>
        <v/>
      </c>
    </row>
    <row r="268" spans="4:17" x14ac:dyDescent="0.25">
      <c r="D268" s="19" t="str">
        <f t="shared" si="40"/>
        <v/>
      </c>
      <c r="E268" s="20" t="str">
        <f t="shared" si="41"/>
        <v/>
      </c>
      <c r="G268" s="18" t="str">
        <f t="shared" si="42"/>
        <v/>
      </c>
      <c r="H268" s="20" t="str">
        <f t="shared" si="43"/>
        <v/>
      </c>
      <c r="J268" s="19" t="str">
        <f t="shared" si="44"/>
        <v/>
      </c>
      <c r="K268" t="str">
        <f t="shared" si="45"/>
        <v/>
      </c>
      <c r="M268" s="19" t="str">
        <f t="shared" si="46"/>
        <v/>
      </c>
      <c r="N268" s="20" t="str">
        <f t="shared" si="47"/>
        <v/>
      </c>
      <c r="P268" s="15" t="str">
        <f t="shared" si="48"/>
        <v/>
      </c>
      <c r="Q268" s="20" t="str">
        <f t="shared" si="49"/>
        <v/>
      </c>
    </row>
    <row r="269" spans="4:17" x14ac:dyDescent="0.25">
      <c r="D269" s="19" t="str">
        <f t="shared" si="40"/>
        <v/>
      </c>
      <c r="E269" s="20" t="str">
        <f t="shared" si="41"/>
        <v/>
      </c>
      <c r="G269" s="18" t="str">
        <f t="shared" si="42"/>
        <v/>
      </c>
      <c r="H269" s="20" t="str">
        <f t="shared" si="43"/>
        <v/>
      </c>
      <c r="J269" s="19" t="str">
        <f t="shared" si="44"/>
        <v/>
      </c>
      <c r="K269" t="str">
        <f t="shared" si="45"/>
        <v/>
      </c>
      <c r="M269" s="19" t="str">
        <f t="shared" si="46"/>
        <v/>
      </c>
      <c r="N269" s="20" t="str">
        <f t="shared" si="47"/>
        <v/>
      </c>
      <c r="P269" s="15" t="str">
        <f t="shared" si="48"/>
        <v/>
      </c>
      <c r="Q269" s="20" t="str">
        <f t="shared" si="49"/>
        <v/>
      </c>
    </row>
    <row r="270" spans="4:17" x14ac:dyDescent="0.25">
      <c r="D270" s="19" t="str">
        <f t="shared" si="40"/>
        <v/>
      </c>
      <c r="E270" s="20" t="str">
        <f t="shared" si="41"/>
        <v/>
      </c>
      <c r="G270" s="18" t="str">
        <f t="shared" si="42"/>
        <v/>
      </c>
      <c r="H270" s="20" t="str">
        <f t="shared" si="43"/>
        <v/>
      </c>
      <c r="J270" s="19" t="str">
        <f t="shared" si="44"/>
        <v/>
      </c>
      <c r="K270" t="str">
        <f t="shared" si="45"/>
        <v/>
      </c>
      <c r="M270" s="19" t="str">
        <f t="shared" si="46"/>
        <v/>
      </c>
      <c r="N270" s="20" t="str">
        <f t="shared" si="47"/>
        <v/>
      </c>
      <c r="P270" s="15" t="str">
        <f t="shared" si="48"/>
        <v/>
      </c>
      <c r="Q270" s="20" t="str">
        <f t="shared" si="49"/>
        <v/>
      </c>
    </row>
    <row r="271" spans="4:17" x14ac:dyDescent="0.25">
      <c r="D271" s="19" t="str">
        <f t="shared" si="40"/>
        <v/>
      </c>
      <c r="E271" s="20" t="str">
        <f t="shared" si="41"/>
        <v/>
      </c>
      <c r="G271" s="18" t="str">
        <f t="shared" si="42"/>
        <v/>
      </c>
      <c r="H271" s="20" t="str">
        <f t="shared" si="43"/>
        <v/>
      </c>
      <c r="J271" s="19" t="str">
        <f t="shared" si="44"/>
        <v/>
      </c>
      <c r="K271" t="str">
        <f t="shared" si="45"/>
        <v/>
      </c>
      <c r="M271" s="19" t="str">
        <f t="shared" si="46"/>
        <v/>
      </c>
      <c r="N271" s="20" t="str">
        <f t="shared" si="47"/>
        <v/>
      </c>
      <c r="P271" s="15" t="str">
        <f t="shared" si="48"/>
        <v/>
      </c>
      <c r="Q271" s="20" t="str">
        <f t="shared" si="49"/>
        <v/>
      </c>
    </row>
    <row r="272" spans="4:17" x14ac:dyDescent="0.25">
      <c r="D272" s="19" t="str">
        <f t="shared" si="40"/>
        <v/>
      </c>
      <c r="E272" s="20" t="str">
        <f t="shared" si="41"/>
        <v/>
      </c>
      <c r="G272" s="18" t="str">
        <f t="shared" si="42"/>
        <v/>
      </c>
      <c r="H272" s="20" t="str">
        <f t="shared" si="43"/>
        <v/>
      </c>
      <c r="J272" s="19" t="str">
        <f t="shared" si="44"/>
        <v/>
      </c>
      <c r="K272" t="str">
        <f t="shared" si="45"/>
        <v/>
      </c>
      <c r="M272" s="19" t="str">
        <f t="shared" si="46"/>
        <v/>
      </c>
      <c r="N272" s="20" t="str">
        <f t="shared" si="47"/>
        <v/>
      </c>
      <c r="P272" s="15" t="str">
        <f t="shared" si="48"/>
        <v/>
      </c>
      <c r="Q272" s="20" t="str">
        <f t="shared" si="49"/>
        <v/>
      </c>
    </row>
    <row r="273" spans="4:17" x14ac:dyDescent="0.25">
      <c r="D273" s="19" t="str">
        <f t="shared" si="40"/>
        <v/>
      </c>
      <c r="E273" s="20" t="str">
        <f t="shared" si="41"/>
        <v/>
      </c>
      <c r="G273" s="18" t="str">
        <f t="shared" si="42"/>
        <v/>
      </c>
      <c r="H273" s="20" t="str">
        <f t="shared" si="43"/>
        <v/>
      </c>
      <c r="J273" s="19" t="str">
        <f t="shared" si="44"/>
        <v/>
      </c>
      <c r="K273" t="str">
        <f t="shared" si="45"/>
        <v/>
      </c>
      <c r="M273" s="19" t="str">
        <f t="shared" si="46"/>
        <v/>
      </c>
      <c r="N273" s="20" t="str">
        <f t="shared" si="47"/>
        <v/>
      </c>
      <c r="P273" s="15" t="str">
        <f t="shared" si="48"/>
        <v/>
      </c>
      <c r="Q273" s="20" t="str">
        <f t="shared" si="49"/>
        <v/>
      </c>
    </row>
    <row r="274" spans="4:17" x14ac:dyDescent="0.25">
      <c r="D274" s="19" t="str">
        <f t="shared" si="40"/>
        <v/>
      </c>
      <c r="E274" s="20" t="str">
        <f t="shared" si="41"/>
        <v/>
      </c>
      <c r="G274" s="18" t="str">
        <f t="shared" si="42"/>
        <v/>
      </c>
      <c r="H274" s="20" t="str">
        <f t="shared" si="43"/>
        <v/>
      </c>
      <c r="J274" s="19" t="str">
        <f t="shared" si="44"/>
        <v/>
      </c>
      <c r="K274" t="str">
        <f t="shared" si="45"/>
        <v/>
      </c>
      <c r="M274" s="19" t="str">
        <f t="shared" si="46"/>
        <v/>
      </c>
      <c r="N274" s="20" t="str">
        <f t="shared" si="47"/>
        <v/>
      </c>
      <c r="P274" s="15" t="str">
        <f t="shared" si="48"/>
        <v/>
      </c>
      <c r="Q274" s="20" t="str">
        <f t="shared" si="49"/>
        <v/>
      </c>
    </row>
    <row r="275" spans="4:17" x14ac:dyDescent="0.25">
      <c r="D275" s="19" t="str">
        <f t="shared" si="40"/>
        <v/>
      </c>
      <c r="E275" s="20" t="str">
        <f t="shared" si="41"/>
        <v/>
      </c>
      <c r="G275" s="18" t="str">
        <f t="shared" si="42"/>
        <v/>
      </c>
      <c r="H275" s="20" t="str">
        <f t="shared" si="43"/>
        <v/>
      </c>
      <c r="J275" s="19" t="str">
        <f t="shared" si="44"/>
        <v/>
      </c>
      <c r="K275" t="str">
        <f t="shared" si="45"/>
        <v/>
      </c>
      <c r="M275" s="19" t="str">
        <f t="shared" si="46"/>
        <v/>
      </c>
      <c r="N275" s="20" t="str">
        <f t="shared" si="47"/>
        <v/>
      </c>
      <c r="P275" s="15" t="str">
        <f t="shared" si="48"/>
        <v/>
      </c>
      <c r="Q275" s="20" t="str">
        <f t="shared" si="49"/>
        <v/>
      </c>
    </row>
    <row r="276" spans="4:17" x14ac:dyDescent="0.25">
      <c r="D276" s="19" t="str">
        <f t="shared" si="40"/>
        <v/>
      </c>
      <c r="E276" s="20" t="str">
        <f t="shared" si="41"/>
        <v/>
      </c>
      <c r="G276" s="18" t="str">
        <f t="shared" si="42"/>
        <v/>
      </c>
      <c r="H276" s="20" t="str">
        <f t="shared" si="43"/>
        <v/>
      </c>
      <c r="J276" s="19" t="str">
        <f t="shared" si="44"/>
        <v/>
      </c>
      <c r="K276" t="str">
        <f t="shared" si="45"/>
        <v/>
      </c>
      <c r="M276" s="19" t="str">
        <f t="shared" si="46"/>
        <v/>
      </c>
      <c r="N276" s="20" t="str">
        <f t="shared" si="47"/>
        <v/>
      </c>
      <c r="P276" s="15" t="str">
        <f t="shared" si="48"/>
        <v/>
      </c>
      <c r="Q276" s="20" t="str">
        <f t="shared" si="49"/>
        <v/>
      </c>
    </row>
    <row r="277" spans="4:17" x14ac:dyDescent="0.25">
      <c r="D277" s="19" t="str">
        <f t="shared" si="40"/>
        <v/>
      </c>
      <c r="E277" s="20" t="str">
        <f t="shared" si="41"/>
        <v/>
      </c>
      <c r="G277" s="18" t="str">
        <f t="shared" si="42"/>
        <v/>
      </c>
      <c r="H277" s="20" t="str">
        <f t="shared" si="43"/>
        <v/>
      </c>
      <c r="J277" s="19" t="str">
        <f t="shared" si="44"/>
        <v/>
      </c>
      <c r="K277" t="str">
        <f t="shared" si="45"/>
        <v/>
      </c>
      <c r="M277" s="19" t="str">
        <f t="shared" si="46"/>
        <v/>
      </c>
      <c r="N277" s="20" t="str">
        <f t="shared" si="47"/>
        <v/>
      </c>
      <c r="P277" s="15" t="str">
        <f t="shared" si="48"/>
        <v/>
      </c>
      <c r="Q277" s="20" t="str">
        <f t="shared" si="49"/>
        <v/>
      </c>
    </row>
    <row r="278" spans="4:17" x14ac:dyDescent="0.25">
      <c r="D278" s="19" t="str">
        <f t="shared" si="40"/>
        <v/>
      </c>
      <c r="E278" s="20" t="str">
        <f t="shared" si="41"/>
        <v/>
      </c>
      <c r="G278" s="18" t="str">
        <f t="shared" si="42"/>
        <v/>
      </c>
      <c r="H278" s="20" t="str">
        <f t="shared" si="43"/>
        <v/>
      </c>
      <c r="J278" s="19" t="str">
        <f t="shared" si="44"/>
        <v/>
      </c>
      <c r="K278" t="str">
        <f t="shared" si="45"/>
        <v/>
      </c>
      <c r="M278" s="19" t="str">
        <f t="shared" si="46"/>
        <v/>
      </c>
      <c r="N278" s="20" t="str">
        <f t="shared" si="47"/>
        <v/>
      </c>
      <c r="P278" s="15" t="str">
        <f t="shared" si="48"/>
        <v/>
      </c>
      <c r="Q278" s="20" t="str">
        <f t="shared" si="49"/>
        <v/>
      </c>
    </row>
    <row r="279" spans="4:17" x14ac:dyDescent="0.25">
      <c r="D279" s="19" t="str">
        <f t="shared" si="40"/>
        <v/>
      </c>
      <c r="E279" s="20" t="str">
        <f t="shared" si="41"/>
        <v/>
      </c>
      <c r="G279" s="18" t="str">
        <f t="shared" si="42"/>
        <v/>
      </c>
      <c r="H279" s="20" t="str">
        <f t="shared" si="43"/>
        <v/>
      </c>
      <c r="J279" s="19" t="str">
        <f t="shared" si="44"/>
        <v/>
      </c>
      <c r="K279" t="str">
        <f t="shared" si="45"/>
        <v/>
      </c>
      <c r="M279" s="19" t="str">
        <f t="shared" si="46"/>
        <v/>
      </c>
      <c r="N279" s="20" t="str">
        <f t="shared" si="47"/>
        <v/>
      </c>
      <c r="P279" s="15" t="str">
        <f t="shared" si="48"/>
        <v/>
      </c>
      <c r="Q279" s="20" t="str">
        <f t="shared" si="49"/>
        <v/>
      </c>
    </row>
    <row r="280" spans="4:17" x14ac:dyDescent="0.25">
      <c r="D280" s="19" t="str">
        <f t="shared" si="40"/>
        <v/>
      </c>
      <c r="E280" s="20" t="str">
        <f t="shared" si="41"/>
        <v/>
      </c>
      <c r="G280" s="18" t="str">
        <f t="shared" si="42"/>
        <v/>
      </c>
      <c r="H280" s="20" t="str">
        <f t="shared" si="43"/>
        <v/>
      </c>
      <c r="J280" s="19" t="str">
        <f t="shared" si="44"/>
        <v/>
      </c>
      <c r="K280" t="str">
        <f t="shared" si="45"/>
        <v/>
      </c>
      <c r="M280" s="19" t="str">
        <f t="shared" si="46"/>
        <v/>
      </c>
      <c r="N280" s="20" t="str">
        <f t="shared" si="47"/>
        <v/>
      </c>
      <c r="P280" s="15" t="str">
        <f t="shared" si="48"/>
        <v/>
      </c>
      <c r="Q280" s="20" t="str">
        <f t="shared" si="49"/>
        <v/>
      </c>
    </row>
    <row r="281" spans="4:17" x14ac:dyDescent="0.25">
      <c r="D281" s="19" t="str">
        <f t="shared" si="40"/>
        <v/>
      </c>
      <c r="E281" s="20" t="str">
        <f t="shared" si="41"/>
        <v/>
      </c>
      <c r="G281" s="18" t="str">
        <f t="shared" si="42"/>
        <v/>
      </c>
      <c r="H281" s="20" t="str">
        <f t="shared" si="43"/>
        <v/>
      </c>
      <c r="J281" s="19" t="str">
        <f t="shared" si="44"/>
        <v/>
      </c>
      <c r="K281" t="str">
        <f t="shared" si="45"/>
        <v/>
      </c>
      <c r="M281" s="19" t="str">
        <f t="shared" si="46"/>
        <v/>
      </c>
      <c r="N281" s="20" t="str">
        <f t="shared" si="47"/>
        <v/>
      </c>
      <c r="P281" s="15" t="str">
        <f t="shared" si="48"/>
        <v/>
      </c>
      <c r="Q281" s="20" t="str">
        <f t="shared" si="49"/>
        <v/>
      </c>
    </row>
    <row r="282" spans="4:17" x14ac:dyDescent="0.25">
      <c r="D282" s="19" t="str">
        <f t="shared" si="40"/>
        <v/>
      </c>
      <c r="E282" s="20" t="str">
        <f t="shared" si="41"/>
        <v/>
      </c>
      <c r="G282" s="18" t="str">
        <f t="shared" si="42"/>
        <v/>
      </c>
      <c r="H282" s="20" t="str">
        <f t="shared" si="43"/>
        <v/>
      </c>
      <c r="J282" s="19" t="str">
        <f t="shared" si="44"/>
        <v/>
      </c>
      <c r="K282" t="str">
        <f t="shared" si="45"/>
        <v/>
      </c>
      <c r="M282" s="19" t="str">
        <f t="shared" si="46"/>
        <v/>
      </c>
      <c r="N282" s="20" t="str">
        <f t="shared" si="47"/>
        <v/>
      </c>
      <c r="P282" s="15" t="str">
        <f t="shared" si="48"/>
        <v/>
      </c>
      <c r="Q282" s="20" t="str">
        <f t="shared" si="49"/>
        <v/>
      </c>
    </row>
    <row r="283" spans="4:17" x14ac:dyDescent="0.25">
      <c r="D283" s="19" t="str">
        <f t="shared" si="40"/>
        <v/>
      </c>
      <c r="E283" s="20" t="str">
        <f t="shared" si="41"/>
        <v/>
      </c>
      <c r="G283" s="18" t="str">
        <f t="shared" si="42"/>
        <v/>
      </c>
      <c r="H283" s="20" t="str">
        <f t="shared" si="43"/>
        <v/>
      </c>
      <c r="J283" s="19" t="str">
        <f t="shared" si="44"/>
        <v/>
      </c>
      <c r="K283" t="str">
        <f t="shared" si="45"/>
        <v/>
      </c>
      <c r="M283" s="19" t="str">
        <f t="shared" si="46"/>
        <v/>
      </c>
      <c r="N283" s="20" t="str">
        <f t="shared" si="47"/>
        <v/>
      </c>
      <c r="P283" s="15" t="str">
        <f t="shared" si="48"/>
        <v/>
      </c>
      <c r="Q283" s="20" t="str">
        <f t="shared" si="49"/>
        <v/>
      </c>
    </row>
    <row r="284" spans="4:17" x14ac:dyDescent="0.25">
      <c r="D284" s="19" t="str">
        <f t="shared" si="40"/>
        <v/>
      </c>
      <c r="E284" s="20" t="str">
        <f t="shared" si="41"/>
        <v/>
      </c>
      <c r="G284" s="18" t="str">
        <f t="shared" si="42"/>
        <v/>
      </c>
      <c r="H284" s="20" t="str">
        <f t="shared" si="43"/>
        <v/>
      </c>
      <c r="J284" s="19" t="str">
        <f t="shared" si="44"/>
        <v/>
      </c>
      <c r="K284" t="str">
        <f t="shared" si="45"/>
        <v/>
      </c>
      <c r="M284" s="19" t="str">
        <f t="shared" si="46"/>
        <v/>
      </c>
      <c r="N284" s="20" t="str">
        <f t="shared" si="47"/>
        <v/>
      </c>
      <c r="P284" s="15" t="str">
        <f t="shared" si="48"/>
        <v/>
      </c>
      <c r="Q284" s="20" t="str">
        <f t="shared" si="49"/>
        <v/>
      </c>
    </row>
    <row r="285" spans="4:17" x14ac:dyDescent="0.25">
      <c r="D285" s="19" t="str">
        <f t="shared" si="40"/>
        <v/>
      </c>
      <c r="E285" s="20" t="str">
        <f t="shared" si="41"/>
        <v/>
      </c>
      <c r="G285" s="18" t="str">
        <f t="shared" si="42"/>
        <v/>
      </c>
      <c r="H285" s="20" t="str">
        <f t="shared" si="43"/>
        <v/>
      </c>
      <c r="J285" s="19" t="str">
        <f t="shared" si="44"/>
        <v/>
      </c>
      <c r="K285" t="str">
        <f t="shared" si="45"/>
        <v/>
      </c>
      <c r="M285" s="19" t="str">
        <f t="shared" si="46"/>
        <v/>
      </c>
      <c r="N285" s="20" t="str">
        <f t="shared" si="47"/>
        <v/>
      </c>
      <c r="P285" s="15" t="str">
        <f t="shared" si="48"/>
        <v/>
      </c>
      <c r="Q285" s="20" t="str">
        <f t="shared" si="49"/>
        <v/>
      </c>
    </row>
    <row r="286" spans="4:17" x14ac:dyDescent="0.25">
      <c r="D286" s="19" t="str">
        <f t="shared" si="40"/>
        <v/>
      </c>
      <c r="E286" s="20" t="str">
        <f t="shared" si="41"/>
        <v/>
      </c>
      <c r="G286" s="18" t="str">
        <f t="shared" si="42"/>
        <v/>
      </c>
      <c r="H286" s="20" t="str">
        <f t="shared" si="43"/>
        <v/>
      </c>
      <c r="J286" s="19" t="str">
        <f t="shared" si="44"/>
        <v/>
      </c>
      <c r="K286" t="str">
        <f t="shared" si="45"/>
        <v/>
      </c>
      <c r="M286" s="19" t="str">
        <f t="shared" si="46"/>
        <v/>
      </c>
      <c r="N286" s="20" t="str">
        <f t="shared" si="47"/>
        <v/>
      </c>
      <c r="P286" s="15" t="str">
        <f t="shared" si="48"/>
        <v/>
      </c>
      <c r="Q286" s="20" t="str">
        <f t="shared" si="49"/>
        <v/>
      </c>
    </row>
    <row r="287" spans="4:17" x14ac:dyDescent="0.25">
      <c r="D287" s="19" t="str">
        <f t="shared" si="40"/>
        <v/>
      </c>
      <c r="E287" s="20" t="str">
        <f t="shared" si="41"/>
        <v/>
      </c>
      <c r="G287" s="18" t="str">
        <f t="shared" si="42"/>
        <v/>
      </c>
      <c r="H287" s="20" t="str">
        <f t="shared" si="43"/>
        <v/>
      </c>
      <c r="J287" s="19" t="str">
        <f t="shared" si="44"/>
        <v/>
      </c>
      <c r="K287" t="str">
        <f t="shared" si="45"/>
        <v/>
      </c>
      <c r="M287" s="19" t="str">
        <f t="shared" si="46"/>
        <v/>
      </c>
      <c r="N287" s="20" t="str">
        <f t="shared" si="47"/>
        <v/>
      </c>
      <c r="P287" s="15" t="str">
        <f t="shared" si="48"/>
        <v/>
      </c>
      <c r="Q287" s="20" t="str">
        <f t="shared" si="49"/>
        <v/>
      </c>
    </row>
    <row r="288" spans="4:17" x14ac:dyDescent="0.25">
      <c r="D288" s="19" t="str">
        <f t="shared" si="40"/>
        <v/>
      </c>
      <c r="E288" s="20" t="str">
        <f t="shared" si="41"/>
        <v/>
      </c>
      <c r="G288" s="18" t="str">
        <f t="shared" si="42"/>
        <v/>
      </c>
      <c r="H288" s="20" t="str">
        <f t="shared" si="43"/>
        <v/>
      </c>
      <c r="J288" s="19" t="str">
        <f t="shared" si="44"/>
        <v/>
      </c>
      <c r="K288" t="str">
        <f t="shared" si="45"/>
        <v/>
      </c>
      <c r="M288" s="19" t="str">
        <f t="shared" si="46"/>
        <v/>
      </c>
      <c r="N288" s="20" t="str">
        <f t="shared" si="47"/>
        <v/>
      </c>
      <c r="P288" s="15" t="str">
        <f t="shared" si="48"/>
        <v/>
      </c>
      <c r="Q288" s="20" t="str">
        <f t="shared" si="49"/>
        <v/>
      </c>
    </row>
    <row r="289" spans="4:17" x14ac:dyDescent="0.25">
      <c r="D289" s="19" t="str">
        <f t="shared" si="40"/>
        <v/>
      </c>
      <c r="E289" s="20" t="str">
        <f t="shared" si="41"/>
        <v/>
      </c>
      <c r="G289" s="18" t="str">
        <f t="shared" si="42"/>
        <v/>
      </c>
      <c r="H289" s="20" t="str">
        <f t="shared" si="43"/>
        <v/>
      </c>
      <c r="J289" s="19" t="str">
        <f t="shared" si="44"/>
        <v/>
      </c>
      <c r="K289" t="str">
        <f t="shared" si="45"/>
        <v/>
      </c>
      <c r="M289" s="19" t="str">
        <f t="shared" si="46"/>
        <v/>
      </c>
      <c r="N289" s="20" t="str">
        <f t="shared" si="47"/>
        <v/>
      </c>
      <c r="P289" s="15" t="str">
        <f t="shared" si="48"/>
        <v/>
      </c>
      <c r="Q289" s="20" t="str">
        <f t="shared" si="49"/>
        <v/>
      </c>
    </row>
    <row r="290" spans="4:17" x14ac:dyDescent="0.25">
      <c r="D290" s="19" t="str">
        <f t="shared" si="40"/>
        <v/>
      </c>
      <c r="E290" s="20" t="str">
        <f t="shared" si="41"/>
        <v/>
      </c>
      <c r="G290" s="18" t="str">
        <f t="shared" si="42"/>
        <v/>
      </c>
      <c r="H290" s="20" t="str">
        <f t="shared" si="43"/>
        <v/>
      </c>
      <c r="J290" s="19" t="str">
        <f t="shared" si="44"/>
        <v/>
      </c>
      <c r="K290" t="str">
        <f t="shared" si="45"/>
        <v/>
      </c>
      <c r="M290" s="19" t="str">
        <f t="shared" si="46"/>
        <v/>
      </c>
      <c r="N290" s="20" t="str">
        <f t="shared" si="47"/>
        <v/>
      </c>
      <c r="P290" s="15" t="str">
        <f t="shared" si="48"/>
        <v/>
      </c>
      <c r="Q290" s="20" t="str">
        <f t="shared" si="49"/>
        <v/>
      </c>
    </row>
    <row r="291" spans="4:17" x14ac:dyDescent="0.25">
      <c r="D291" s="19" t="str">
        <f t="shared" si="40"/>
        <v/>
      </c>
      <c r="E291" s="20" t="str">
        <f t="shared" si="41"/>
        <v/>
      </c>
      <c r="G291" s="18" t="str">
        <f t="shared" si="42"/>
        <v/>
      </c>
      <c r="H291" s="20" t="str">
        <f t="shared" si="43"/>
        <v/>
      </c>
      <c r="J291" s="19" t="str">
        <f t="shared" si="44"/>
        <v/>
      </c>
      <c r="K291" t="str">
        <f t="shared" si="45"/>
        <v/>
      </c>
      <c r="M291" s="19" t="str">
        <f t="shared" si="46"/>
        <v/>
      </c>
      <c r="N291" s="20" t="str">
        <f t="shared" si="47"/>
        <v/>
      </c>
      <c r="P291" s="15" t="str">
        <f t="shared" si="48"/>
        <v/>
      </c>
      <c r="Q291" s="20" t="str">
        <f t="shared" si="49"/>
        <v/>
      </c>
    </row>
    <row r="292" spans="4:17" x14ac:dyDescent="0.25">
      <c r="D292" s="19" t="str">
        <f t="shared" si="40"/>
        <v/>
      </c>
      <c r="E292" s="20" t="str">
        <f t="shared" si="41"/>
        <v/>
      </c>
      <c r="G292" s="18" t="str">
        <f t="shared" si="42"/>
        <v/>
      </c>
      <c r="H292" s="20" t="str">
        <f t="shared" si="43"/>
        <v/>
      </c>
      <c r="J292" s="19" t="str">
        <f t="shared" si="44"/>
        <v/>
      </c>
      <c r="K292" t="str">
        <f t="shared" si="45"/>
        <v/>
      </c>
      <c r="M292" s="19" t="str">
        <f t="shared" si="46"/>
        <v/>
      </c>
      <c r="N292" s="20" t="str">
        <f t="shared" si="47"/>
        <v/>
      </c>
      <c r="P292" s="15" t="str">
        <f t="shared" si="48"/>
        <v/>
      </c>
      <c r="Q292" s="20" t="str">
        <f t="shared" si="49"/>
        <v/>
      </c>
    </row>
    <row r="293" spans="4:17" x14ac:dyDescent="0.25">
      <c r="D293" s="19" t="str">
        <f t="shared" si="40"/>
        <v/>
      </c>
      <c r="E293" s="20" t="str">
        <f t="shared" si="41"/>
        <v/>
      </c>
      <c r="G293" s="18" t="str">
        <f t="shared" si="42"/>
        <v/>
      </c>
      <c r="H293" s="20" t="str">
        <f t="shared" si="43"/>
        <v/>
      </c>
      <c r="J293" s="19" t="str">
        <f t="shared" si="44"/>
        <v/>
      </c>
      <c r="K293" t="str">
        <f t="shared" si="45"/>
        <v/>
      </c>
      <c r="M293" s="19" t="str">
        <f t="shared" si="46"/>
        <v/>
      </c>
      <c r="N293" s="20" t="str">
        <f t="shared" si="47"/>
        <v/>
      </c>
      <c r="P293" s="15" t="str">
        <f t="shared" si="48"/>
        <v/>
      </c>
      <c r="Q293" s="20" t="str">
        <f t="shared" si="49"/>
        <v/>
      </c>
    </row>
    <row r="294" spans="4:17" x14ac:dyDescent="0.25">
      <c r="D294" s="19" t="str">
        <f t="shared" si="40"/>
        <v/>
      </c>
      <c r="E294" s="20" t="str">
        <f t="shared" si="41"/>
        <v/>
      </c>
      <c r="G294" s="18" t="str">
        <f t="shared" si="42"/>
        <v/>
      </c>
      <c r="H294" s="20" t="str">
        <f t="shared" si="43"/>
        <v/>
      </c>
      <c r="J294" s="19" t="str">
        <f t="shared" si="44"/>
        <v/>
      </c>
      <c r="K294" t="str">
        <f t="shared" si="45"/>
        <v/>
      </c>
      <c r="M294" s="19" t="str">
        <f t="shared" si="46"/>
        <v/>
      </c>
      <c r="N294" s="20" t="str">
        <f t="shared" si="47"/>
        <v/>
      </c>
      <c r="P294" s="15" t="str">
        <f t="shared" si="48"/>
        <v/>
      </c>
      <c r="Q294" s="20" t="str">
        <f t="shared" si="49"/>
        <v/>
      </c>
    </row>
    <row r="295" spans="4:17" x14ac:dyDescent="0.25">
      <c r="D295" s="19" t="str">
        <f t="shared" si="40"/>
        <v/>
      </c>
      <c r="E295" s="20" t="str">
        <f t="shared" si="41"/>
        <v/>
      </c>
      <c r="G295" s="18" t="str">
        <f t="shared" si="42"/>
        <v/>
      </c>
      <c r="H295" s="20" t="str">
        <f t="shared" si="43"/>
        <v/>
      </c>
      <c r="J295" s="19" t="str">
        <f t="shared" si="44"/>
        <v/>
      </c>
      <c r="K295" t="str">
        <f t="shared" si="45"/>
        <v/>
      </c>
      <c r="M295" s="19" t="str">
        <f t="shared" si="46"/>
        <v/>
      </c>
      <c r="N295" s="20" t="str">
        <f t="shared" si="47"/>
        <v/>
      </c>
      <c r="P295" s="15" t="str">
        <f t="shared" si="48"/>
        <v/>
      </c>
      <c r="Q295" s="20" t="str">
        <f t="shared" si="49"/>
        <v/>
      </c>
    </row>
    <row r="296" spans="4:17" x14ac:dyDescent="0.25">
      <c r="D296" s="19" t="str">
        <f t="shared" si="40"/>
        <v/>
      </c>
      <c r="E296" s="20" t="str">
        <f t="shared" si="41"/>
        <v/>
      </c>
      <c r="G296" s="18" t="str">
        <f t="shared" si="42"/>
        <v/>
      </c>
      <c r="H296" s="20" t="str">
        <f t="shared" si="43"/>
        <v/>
      </c>
      <c r="J296" s="19" t="str">
        <f t="shared" si="44"/>
        <v/>
      </c>
      <c r="K296" t="str">
        <f t="shared" si="45"/>
        <v/>
      </c>
      <c r="M296" s="19" t="str">
        <f t="shared" si="46"/>
        <v/>
      </c>
      <c r="N296" s="20" t="str">
        <f t="shared" si="47"/>
        <v/>
      </c>
      <c r="P296" s="15" t="str">
        <f t="shared" si="48"/>
        <v/>
      </c>
      <c r="Q296" s="20" t="str">
        <f t="shared" si="49"/>
        <v/>
      </c>
    </row>
    <row r="297" spans="4:17" x14ac:dyDescent="0.25">
      <c r="D297" s="19" t="str">
        <f t="shared" si="40"/>
        <v/>
      </c>
      <c r="E297" s="20" t="str">
        <f t="shared" si="41"/>
        <v/>
      </c>
      <c r="G297" s="18" t="str">
        <f t="shared" si="42"/>
        <v/>
      </c>
      <c r="H297" s="20" t="str">
        <f t="shared" si="43"/>
        <v/>
      </c>
      <c r="J297" s="19" t="str">
        <f t="shared" si="44"/>
        <v/>
      </c>
      <c r="K297" t="str">
        <f t="shared" si="45"/>
        <v/>
      </c>
      <c r="M297" s="19" t="str">
        <f t="shared" si="46"/>
        <v/>
      </c>
      <c r="N297" s="20" t="str">
        <f t="shared" si="47"/>
        <v/>
      </c>
      <c r="P297" s="15" t="str">
        <f t="shared" si="48"/>
        <v/>
      </c>
      <c r="Q297" s="20" t="str">
        <f t="shared" si="49"/>
        <v/>
      </c>
    </row>
    <row r="298" spans="4:17" x14ac:dyDescent="0.25">
      <c r="D298" s="19" t="str">
        <f t="shared" si="40"/>
        <v/>
      </c>
      <c r="E298" s="20" t="str">
        <f t="shared" si="41"/>
        <v/>
      </c>
      <c r="G298" s="18" t="str">
        <f t="shared" si="42"/>
        <v/>
      </c>
      <c r="H298" s="20" t="str">
        <f t="shared" si="43"/>
        <v/>
      </c>
      <c r="J298" s="19" t="str">
        <f t="shared" si="44"/>
        <v/>
      </c>
      <c r="K298" t="str">
        <f t="shared" si="45"/>
        <v/>
      </c>
      <c r="M298" s="19" t="str">
        <f t="shared" si="46"/>
        <v/>
      </c>
      <c r="N298" s="20" t="str">
        <f t="shared" si="47"/>
        <v/>
      </c>
      <c r="P298" s="15" t="str">
        <f t="shared" si="48"/>
        <v/>
      </c>
      <c r="Q298" s="20" t="str">
        <f t="shared" si="49"/>
        <v/>
      </c>
    </row>
    <row r="299" spans="4:17" x14ac:dyDescent="0.25">
      <c r="D299" s="19" t="str">
        <f t="shared" si="40"/>
        <v/>
      </c>
      <c r="E299" s="20" t="str">
        <f t="shared" si="41"/>
        <v/>
      </c>
      <c r="G299" s="18" t="str">
        <f t="shared" si="42"/>
        <v/>
      </c>
      <c r="H299" s="20" t="str">
        <f t="shared" si="43"/>
        <v/>
      </c>
      <c r="J299" s="19" t="str">
        <f t="shared" si="44"/>
        <v/>
      </c>
      <c r="K299" t="str">
        <f t="shared" si="45"/>
        <v/>
      </c>
      <c r="M299" s="19" t="str">
        <f t="shared" si="46"/>
        <v/>
      </c>
      <c r="N299" s="20" t="str">
        <f t="shared" si="47"/>
        <v/>
      </c>
      <c r="P299" s="15" t="str">
        <f t="shared" si="48"/>
        <v/>
      </c>
      <c r="Q299" s="20" t="str">
        <f t="shared" si="49"/>
        <v/>
      </c>
    </row>
    <row r="300" spans="4:17" x14ac:dyDescent="0.25">
      <c r="D300" s="19" t="str">
        <f t="shared" si="40"/>
        <v/>
      </c>
      <c r="E300" s="20" t="str">
        <f t="shared" si="41"/>
        <v/>
      </c>
      <c r="G300" s="18" t="str">
        <f t="shared" si="42"/>
        <v/>
      </c>
      <c r="H300" s="20" t="str">
        <f t="shared" si="43"/>
        <v/>
      </c>
      <c r="J300" s="19" t="str">
        <f t="shared" si="44"/>
        <v/>
      </c>
      <c r="K300" t="str">
        <f t="shared" si="45"/>
        <v/>
      </c>
      <c r="M300" s="19" t="str">
        <f t="shared" si="46"/>
        <v/>
      </c>
      <c r="N300" s="20" t="str">
        <f t="shared" si="47"/>
        <v/>
      </c>
      <c r="P300" s="15" t="str">
        <f t="shared" si="48"/>
        <v/>
      </c>
      <c r="Q300" s="20" t="str">
        <f t="shared" si="49"/>
        <v/>
      </c>
    </row>
    <row r="301" spans="4:17" x14ac:dyDescent="0.25">
      <c r="D301" s="19" t="str">
        <f t="shared" si="40"/>
        <v/>
      </c>
      <c r="E301" s="20" t="str">
        <f t="shared" si="41"/>
        <v/>
      </c>
      <c r="G301" s="18" t="str">
        <f t="shared" si="42"/>
        <v/>
      </c>
      <c r="H301" s="20" t="str">
        <f t="shared" si="43"/>
        <v/>
      </c>
      <c r="J301" s="19" t="str">
        <f t="shared" si="44"/>
        <v/>
      </c>
      <c r="K301" t="str">
        <f t="shared" si="45"/>
        <v/>
      </c>
      <c r="M301" s="19" t="str">
        <f t="shared" si="46"/>
        <v/>
      </c>
      <c r="N301" s="20" t="str">
        <f t="shared" si="47"/>
        <v/>
      </c>
      <c r="P301" s="15" t="str">
        <f t="shared" si="48"/>
        <v/>
      </c>
      <c r="Q301" s="20" t="str">
        <f t="shared" si="49"/>
        <v/>
      </c>
    </row>
    <row r="302" spans="4:17" x14ac:dyDescent="0.25">
      <c r="D302" s="19" t="str">
        <f t="shared" si="40"/>
        <v/>
      </c>
      <c r="E302" s="20" t="str">
        <f t="shared" si="41"/>
        <v/>
      </c>
      <c r="G302" s="18" t="str">
        <f t="shared" si="42"/>
        <v/>
      </c>
      <c r="H302" s="20" t="str">
        <f t="shared" si="43"/>
        <v/>
      </c>
      <c r="J302" s="19" t="str">
        <f t="shared" si="44"/>
        <v/>
      </c>
      <c r="K302" t="str">
        <f t="shared" si="45"/>
        <v/>
      </c>
      <c r="M302" s="19" t="str">
        <f t="shared" si="46"/>
        <v/>
      </c>
      <c r="N302" s="20" t="str">
        <f t="shared" si="47"/>
        <v/>
      </c>
      <c r="P302" s="15" t="str">
        <f t="shared" si="48"/>
        <v/>
      </c>
      <c r="Q302" s="20" t="str">
        <f t="shared" si="49"/>
        <v/>
      </c>
    </row>
    <row r="303" spans="4:17" x14ac:dyDescent="0.25">
      <c r="D303" s="19" t="str">
        <f t="shared" si="40"/>
        <v/>
      </c>
      <c r="E303" s="20" t="str">
        <f t="shared" si="41"/>
        <v/>
      </c>
      <c r="G303" s="18" t="str">
        <f t="shared" si="42"/>
        <v/>
      </c>
      <c r="H303" s="20" t="str">
        <f t="shared" si="43"/>
        <v/>
      </c>
      <c r="J303" s="19" t="str">
        <f t="shared" si="44"/>
        <v/>
      </c>
      <c r="K303" t="str">
        <f t="shared" si="45"/>
        <v/>
      </c>
      <c r="M303" s="19" t="str">
        <f t="shared" si="46"/>
        <v/>
      </c>
      <c r="N303" s="20" t="str">
        <f t="shared" si="47"/>
        <v/>
      </c>
      <c r="P303" s="15" t="str">
        <f t="shared" si="48"/>
        <v/>
      </c>
      <c r="Q303" s="20" t="str">
        <f t="shared" si="49"/>
        <v/>
      </c>
    </row>
    <row r="304" spans="4:17" x14ac:dyDescent="0.25">
      <c r="D304" s="19" t="str">
        <f t="shared" si="40"/>
        <v/>
      </c>
      <c r="E304" s="20" t="str">
        <f t="shared" si="41"/>
        <v/>
      </c>
      <c r="G304" s="18" t="str">
        <f t="shared" si="42"/>
        <v/>
      </c>
      <c r="H304" s="20" t="str">
        <f t="shared" si="43"/>
        <v/>
      </c>
      <c r="J304" s="19" t="str">
        <f t="shared" si="44"/>
        <v/>
      </c>
      <c r="K304" t="str">
        <f t="shared" si="45"/>
        <v/>
      </c>
      <c r="M304" s="19" t="str">
        <f t="shared" si="46"/>
        <v/>
      </c>
      <c r="N304" s="20" t="str">
        <f t="shared" si="47"/>
        <v/>
      </c>
      <c r="P304" s="15" t="str">
        <f t="shared" si="48"/>
        <v/>
      </c>
      <c r="Q304" s="20" t="str">
        <f t="shared" si="49"/>
        <v/>
      </c>
    </row>
    <row r="305" spans="4:17" x14ac:dyDescent="0.25">
      <c r="D305" s="19" t="str">
        <f t="shared" si="40"/>
        <v/>
      </c>
      <c r="E305" s="20" t="str">
        <f t="shared" si="41"/>
        <v/>
      </c>
      <c r="G305" s="18" t="str">
        <f t="shared" si="42"/>
        <v/>
      </c>
      <c r="H305" s="20" t="str">
        <f t="shared" si="43"/>
        <v/>
      </c>
      <c r="J305" s="19" t="str">
        <f t="shared" si="44"/>
        <v/>
      </c>
      <c r="K305" t="str">
        <f t="shared" si="45"/>
        <v/>
      </c>
      <c r="M305" s="19" t="str">
        <f t="shared" si="46"/>
        <v/>
      </c>
      <c r="N305" s="20" t="str">
        <f t="shared" si="47"/>
        <v/>
      </c>
      <c r="P305" s="15" t="str">
        <f t="shared" si="48"/>
        <v/>
      </c>
      <c r="Q305" s="20" t="str">
        <f t="shared" si="49"/>
        <v/>
      </c>
    </row>
    <row r="306" spans="4:17" x14ac:dyDescent="0.25">
      <c r="D306" s="19" t="str">
        <f t="shared" si="40"/>
        <v/>
      </c>
      <c r="E306" s="20" t="str">
        <f t="shared" si="41"/>
        <v/>
      </c>
      <c r="G306" s="18" t="str">
        <f t="shared" si="42"/>
        <v/>
      </c>
      <c r="H306" s="20" t="str">
        <f t="shared" si="43"/>
        <v/>
      </c>
      <c r="J306" s="19" t="str">
        <f t="shared" si="44"/>
        <v/>
      </c>
      <c r="K306" t="str">
        <f t="shared" si="45"/>
        <v/>
      </c>
      <c r="M306" s="19" t="str">
        <f t="shared" si="46"/>
        <v/>
      </c>
      <c r="N306" s="20" t="str">
        <f t="shared" si="47"/>
        <v/>
      </c>
      <c r="P306" s="15" t="str">
        <f t="shared" si="48"/>
        <v/>
      </c>
      <c r="Q306" s="20" t="str">
        <f t="shared" si="49"/>
        <v/>
      </c>
    </row>
    <row r="307" spans="4:17" x14ac:dyDescent="0.25">
      <c r="D307" s="19" t="str">
        <f t="shared" si="40"/>
        <v/>
      </c>
      <c r="E307" s="20" t="str">
        <f t="shared" si="41"/>
        <v/>
      </c>
      <c r="G307" s="18" t="str">
        <f t="shared" si="42"/>
        <v/>
      </c>
      <c r="H307" s="20" t="str">
        <f t="shared" si="43"/>
        <v/>
      </c>
      <c r="J307" s="19" t="str">
        <f t="shared" si="44"/>
        <v/>
      </c>
      <c r="K307" t="str">
        <f t="shared" si="45"/>
        <v/>
      </c>
      <c r="M307" s="19" t="str">
        <f t="shared" si="46"/>
        <v/>
      </c>
      <c r="N307" s="20" t="str">
        <f t="shared" si="47"/>
        <v/>
      </c>
      <c r="P307" s="15" t="str">
        <f t="shared" si="48"/>
        <v/>
      </c>
      <c r="Q307" s="20" t="str">
        <f t="shared" si="49"/>
        <v/>
      </c>
    </row>
    <row r="308" spans="4:17" x14ac:dyDescent="0.25">
      <c r="D308" s="19" t="str">
        <f t="shared" si="40"/>
        <v/>
      </c>
      <c r="E308" s="20" t="str">
        <f t="shared" si="41"/>
        <v/>
      </c>
      <c r="G308" s="18" t="str">
        <f t="shared" si="42"/>
        <v/>
      </c>
      <c r="H308" s="20" t="str">
        <f t="shared" si="43"/>
        <v/>
      </c>
      <c r="J308" s="19" t="str">
        <f t="shared" si="44"/>
        <v/>
      </c>
      <c r="K308" t="str">
        <f t="shared" si="45"/>
        <v/>
      </c>
      <c r="M308" s="19" t="str">
        <f t="shared" si="46"/>
        <v/>
      </c>
      <c r="N308" s="20" t="str">
        <f t="shared" si="47"/>
        <v/>
      </c>
      <c r="P308" s="15" t="str">
        <f t="shared" si="48"/>
        <v/>
      </c>
      <c r="Q308" s="20" t="str">
        <f t="shared" si="49"/>
        <v/>
      </c>
    </row>
    <row r="309" spans="4:17" x14ac:dyDescent="0.25">
      <c r="D309" s="19" t="str">
        <f t="shared" si="40"/>
        <v/>
      </c>
      <c r="E309" s="20" t="str">
        <f t="shared" si="41"/>
        <v/>
      </c>
      <c r="G309" s="18" t="str">
        <f t="shared" si="42"/>
        <v/>
      </c>
      <c r="H309" s="20" t="str">
        <f t="shared" si="43"/>
        <v/>
      </c>
      <c r="J309" s="19" t="str">
        <f t="shared" si="44"/>
        <v/>
      </c>
      <c r="K309" t="str">
        <f t="shared" si="45"/>
        <v/>
      </c>
      <c r="M309" s="19" t="str">
        <f t="shared" si="46"/>
        <v/>
      </c>
      <c r="N309" s="20" t="str">
        <f t="shared" si="47"/>
        <v/>
      </c>
      <c r="P309" s="15" t="str">
        <f t="shared" si="48"/>
        <v/>
      </c>
      <c r="Q309" s="20" t="str">
        <f t="shared" si="49"/>
        <v/>
      </c>
    </row>
    <row r="310" spans="4:17" x14ac:dyDescent="0.25">
      <c r="D310" s="19" t="str">
        <f t="shared" si="40"/>
        <v/>
      </c>
      <c r="E310" s="20" t="str">
        <f t="shared" si="41"/>
        <v/>
      </c>
      <c r="G310" s="18" t="str">
        <f t="shared" si="42"/>
        <v/>
      </c>
      <c r="H310" s="20" t="str">
        <f t="shared" si="43"/>
        <v/>
      </c>
      <c r="J310" s="19" t="str">
        <f t="shared" si="44"/>
        <v/>
      </c>
      <c r="K310" t="str">
        <f t="shared" si="45"/>
        <v/>
      </c>
      <c r="M310" s="19" t="str">
        <f t="shared" si="46"/>
        <v/>
      </c>
      <c r="N310" s="20" t="str">
        <f t="shared" si="47"/>
        <v/>
      </c>
      <c r="P310" s="15" t="str">
        <f t="shared" si="48"/>
        <v/>
      </c>
      <c r="Q310" s="20" t="str">
        <f t="shared" si="49"/>
        <v/>
      </c>
    </row>
    <row r="311" spans="4:17" x14ac:dyDescent="0.25">
      <c r="D311" s="19" t="str">
        <f t="shared" si="40"/>
        <v/>
      </c>
      <c r="E311" s="20" t="str">
        <f t="shared" si="41"/>
        <v/>
      </c>
      <c r="G311" s="18" t="str">
        <f t="shared" si="42"/>
        <v/>
      </c>
      <c r="H311" s="20" t="str">
        <f t="shared" si="43"/>
        <v/>
      </c>
      <c r="J311" s="19" t="str">
        <f t="shared" si="44"/>
        <v/>
      </c>
      <c r="K311" t="str">
        <f t="shared" si="45"/>
        <v/>
      </c>
      <c r="M311" s="19" t="str">
        <f t="shared" si="46"/>
        <v/>
      </c>
      <c r="N311" s="20" t="str">
        <f t="shared" si="47"/>
        <v/>
      </c>
      <c r="P311" s="15" t="str">
        <f t="shared" si="48"/>
        <v/>
      </c>
      <c r="Q311" s="20" t="str">
        <f t="shared" si="49"/>
        <v/>
      </c>
    </row>
    <row r="312" spans="4:17" x14ac:dyDescent="0.25">
      <c r="D312" s="19" t="str">
        <f t="shared" si="40"/>
        <v/>
      </c>
      <c r="E312" s="20" t="str">
        <f t="shared" si="41"/>
        <v/>
      </c>
      <c r="G312" s="18" t="str">
        <f t="shared" si="42"/>
        <v/>
      </c>
      <c r="H312" s="20" t="str">
        <f t="shared" si="43"/>
        <v/>
      </c>
      <c r="J312" s="19" t="str">
        <f t="shared" si="44"/>
        <v/>
      </c>
      <c r="K312" t="str">
        <f t="shared" si="45"/>
        <v/>
      </c>
      <c r="M312" s="19" t="str">
        <f t="shared" si="46"/>
        <v/>
      </c>
      <c r="N312" s="20" t="str">
        <f t="shared" si="47"/>
        <v/>
      </c>
      <c r="P312" s="15" t="str">
        <f t="shared" si="48"/>
        <v/>
      </c>
      <c r="Q312" s="20" t="str">
        <f t="shared" si="49"/>
        <v/>
      </c>
    </row>
    <row r="313" spans="4:17" x14ac:dyDescent="0.25">
      <c r="D313" s="19" t="str">
        <f t="shared" si="40"/>
        <v/>
      </c>
      <c r="E313" s="20" t="str">
        <f t="shared" si="41"/>
        <v/>
      </c>
      <c r="G313" s="18" t="str">
        <f t="shared" si="42"/>
        <v/>
      </c>
      <c r="H313" s="20" t="str">
        <f t="shared" si="43"/>
        <v/>
      </c>
      <c r="J313" s="19" t="str">
        <f t="shared" si="44"/>
        <v/>
      </c>
      <c r="K313" t="str">
        <f t="shared" si="45"/>
        <v/>
      </c>
      <c r="M313" s="19" t="str">
        <f t="shared" si="46"/>
        <v/>
      </c>
      <c r="N313" s="20" t="str">
        <f t="shared" si="47"/>
        <v/>
      </c>
      <c r="P313" s="15" t="str">
        <f t="shared" si="48"/>
        <v/>
      </c>
      <c r="Q313" s="20" t="str">
        <f t="shared" si="49"/>
        <v/>
      </c>
    </row>
    <row r="314" spans="4:17" x14ac:dyDescent="0.25">
      <c r="D314" s="19" t="str">
        <f t="shared" si="40"/>
        <v/>
      </c>
      <c r="E314" s="20" t="str">
        <f t="shared" si="41"/>
        <v/>
      </c>
      <c r="G314" s="18" t="str">
        <f t="shared" si="42"/>
        <v/>
      </c>
      <c r="H314" s="20" t="str">
        <f t="shared" si="43"/>
        <v/>
      </c>
      <c r="J314" s="19" t="str">
        <f t="shared" si="44"/>
        <v/>
      </c>
      <c r="K314" t="str">
        <f t="shared" si="45"/>
        <v/>
      </c>
      <c r="M314" s="19" t="str">
        <f t="shared" si="46"/>
        <v/>
      </c>
      <c r="N314" s="20" t="str">
        <f t="shared" si="47"/>
        <v/>
      </c>
      <c r="P314" s="15" t="str">
        <f t="shared" si="48"/>
        <v/>
      </c>
      <c r="Q314" s="20" t="str">
        <f t="shared" si="49"/>
        <v/>
      </c>
    </row>
    <row r="315" spans="4:17" x14ac:dyDescent="0.25">
      <c r="D315" s="19" t="str">
        <f t="shared" si="40"/>
        <v/>
      </c>
      <c r="E315" s="20" t="str">
        <f t="shared" si="41"/>
        <v/>
      </c>
      <c r="G315" s="18" t="str">
        <f t="shared" si="42"/>
        <v/>
      </c>
      <c r="H315" s="20" t="str">
        <f t="shared" si="43"/>
        <v/>
      </c>
      <c r="J315" s="19" t="str">
        <f t="shared" si="44"/>
        <v/>
      </c>
      <c r="K315" t="str">
        <f t="shared" si="45"/>
        <v/>
      </c>
      <c r="M315" s="19" t="str">
        <f t="shared" si="46"/>
        <v/>
      </c>
      <c r="N315" s="20" t="str">
        <f t="shared" si="47"/>
        <v/>
      </c>
      <c r="P315" s="15" t="str">
        <f t="shared" si="48"/>
        <v/>
      </c>
      <c r="Q315" s="20" t="str">
        <f t="shared" si="49"/>
        <v/>
      </c>
    </row>
    <row r="316" spans="4:17" x14ac:dyDescent="0.25">
      <c r="D316" s="19" t="str">
        <f t="shared" si="40"/>
        <v/>
      </c>
      <c r="E316" s="20" t="str">
        <f t="shared" si="41"/>
        <v/>
      </c>
      <c r="G316" s="18" t="str">
        <f t="shared" si="42"/>
        <v/>
      </c>
      <c r="H316" s="20" t="str">
        <f t="shared" si="43"/>
        <v/>
      </c>
      <c r="J316" s="19" t="str">
        <f t="shared" si="44"/>
        <v/>
      </c>
      <c r="K316" t="str">
        <f t="shared" si="45"/>
        <v/>
      </c>
      <c r="M316" s="19" t="str">
        <f t="shared" si="46"/>
        <v/>
      </c>
      <c r="N316" s="20" t="str">
        <f t="shared" si="47"/>
        <v/>
      </c>
      <c r="P316" s="15" t="str">
        <f t="shared" si="48"/>
        <v/>
      </c>
      <c r="Q316" s="20" t="str">
        <f t="shared" si="49"/>
        <v/>
      </c>
    </row>
    <row r="317" spans="4:17" x14ac:dyDescent="0.25">
      <c r="D317" s="19" t="str">
        <f t="shared" si="40"/>
        <v/>
      </c>
      <c r="E317" s="20" t="str">
        <f t="shared" si="41"/>
        <v/>
      </c>
      <c r="G317" s="18" t="str">
        <f t="shared" si="42"/>
        <v/>
      </c>
      <c r="H317" s="20" t="str">
        <f t="shared" si="43"/>
        <v/>
      </c>
      <c r="J317" s="19" t="str">
        <f t="shared" si="44"/>
        <v/>
      </c>
      <c r="K317" t="str">
        <f t="shared" si="45"/>
        <v/>
      </c>
      <c r="M317" s="19" t="str">
        <f t="shared" si="46"/>
        <v/>
      </c>
      <c r="N317" s="20" t="str">
        <f t="shared" si="47"/>
        <v/>
      </c>
      <c r="P317" s="15" t="str">
        <f t="shared" si="48"/>
        <v/>
      </c>
      <c r="Q317" s="20" t="str">
        <f t="shared" si="49"/>
        <v/>
      </c>
    </row>
    <row r="318" spans="4:17" x14ac:dyDescent="0.25">
      <c r="D318" s="19" t="str">
        <f t="shared" si="40"/>
        <v/>
      </c>
      <c r="E318" s="20" t="str">
        <f t="shared" si="41"/>
        <v/>
      </c>
      <c r="G318" s="18" t="str">
        <f t="shared" si="42"/>
        <v/>
      </c>
      <c r="H318" s="20" t="str">
        <f t="shared" si="43"/>
        <v/>
      </c>
      <c r="J318" s="19" t="str">
        <f t="shared" si="44"/>
        <v/>
      </c>
      <c r="K318" t="str">
        <f t="shared" si="45"/>
        <v/>
      </c>
      <c r="M318" s="19" t="str">
        <f t="shared" si="46"/>
        <v/>
      </c>
      <c r="N318" s="20" t="str">
        <f t="shared" si="47"/>
        <v/>
      </c>
      <c r="P318" s="15" t="str">
        <f t="shared" si="48"/>
        <v/>
      </c>
      <c r="Q318" s="20" t="str">
        <f t="shared" si="49"/>
        <v/>
      </c>
    </row>
    <row r="319" spans="4:17" x14ac:dyDescent="0.25">
      <c r="D319" s="19" t="str">
        <f t="shared" si="40"/>
        <v/>
      </c>
      <c r="E319" s="20" t="str">
        <f t="shared" si="41"/>
        <v/>
      </c>
      <c r="G319" s="18" t="str">
        <f t="shared" si="42"/>
        <v/>
      </c>
      <c r="H319" s="20" t="str">
        <f t="shared" si="43"/>
        <v/>
      </c>
      <c r="J319" s="19" t="str">
        <f t="shared" si="44"/>
        <v/>
      </c>
      <c r="K319" t="str">
        <f t="shared" si="45"/>
        <v/>
      </c>
      <c r="M319" s="19" t="str">
        <f t="shared" si="46"/>
        <v/>
      </c>
      <c r="N319" s="20" t="str">
        <f t="shared" si="47"/>
        <v/>
      </c>
      <c r="P319" s="15" t="str">
        <f t="shared" si="48"/>
        <v/>
      </c>
      <c r="Q319" s="20" t="str">
        <f t="shared" si="49"/>
        <v/>
      </c>
    </row>
    <row r="320" spans="4:17" x14ac:dyDescent="0.25">
      <c r="D320" s="19" t="str">
        <f t="shared" si="40"/>
        <v/>
      </c>
      <c r="E320" s="20" t="str">
        <f t="shared" si="41"/>
        <v/>
      </c>
      <c r="G320" s="18" t="str">
        <f t="shared" si="42"/>
        <v/>
      </c>
      <c r="H320" s="20" t="str">
        <f t="shared" si="43"/>
        <v/>
      </c>
      <c r="J320" s="19" t="str">
        <f t="shared" si="44"/>
        <v/>
      </c>
      <c r="K320" t="str">
        <f t="shared" si="45"/>
        <v/>
      </c>
      <c r="M320" s="19" t="str">
        <f t="shared" si="46"/>
        <v/>
      </c>
      <c r="N320" s="20" t="str">
        <f t="shared" si="47"/>
        <v/>
      </c>
      <c r="P320" s="15" t="str">
        <f t="shared" si="48"/>
        <v/>
      </c>
      <c r="Q320" s="20" t="str">
        <f t="shared" si="49"/>
        <v/>
      </c>
    </row>
    <row r="321" spans="4:17" x14ac:dyDescent="0.25">
      <c r="D321" s="19" t="str">
        <f t="shared" si="40"/>
        <v/>
      </c>
      <c r="E321" s="20" t="str">
        <f t="shared" si="41"/>
        <v/>
      </c>
      <c r="G321" s="18" t="str">
        <f t="shared" si="42"/>
        <v/>
      </c>
      <c r="H321" s="20" t="str">
        <f t="shared" si="43"/>
        <v/>
      </c>
      <c r="J321" s="19" t="str">
        <f t="shared" si="44"/>
        <v/>
      </c>
      <c r="K321" t="str">
        <f t="shared" si="45"/>
        <v/>
      </c>
      <c r="M321" s="19" t="str">
        <f t="shared" si="46"/>
        <v/>
      </c>
      <c r="N321" s="20" t="str">
        <f t="shared" si="47"/>
        <v/>
      </c>
      <c r="P321" s="15" t="str">
        <f t="shared" si="48"/>
        <v/>
      </c>
      <c r="Q321" s="20" t="str">
        <f t="shared" si="49"/>
        <v/>
      </c>
    </row>
    <row r="322" spans="4:17" x14ac:dyDescent="0.25">
      <c r="D322" s="19" t="str">
        <f t="shared" ref="D322:D385" si="50">IF(B322="","",B322+4)</f>
        <v/>
      </c>
      <c r="E322" s="20" t="str">
        <f t="shared" ref="E322:E385" si="51">IF(OR(C322="",D322=""),"",IF(C322&lt;=D322,"Ja","Nee"))</f>
        <v/>
      </c>
      <c r="G322" s="18" t="str">
        <f t="shared" ref="G322:G385" si="52">IF(F322="","",B322+14)</f>
        <v/>
      </c>
      <c r="H322" s="20" t="str">
        <f t="shared" ref="H322:H385" si="53">IF(OR(F322="",G322=""),"",IF(F322&lt;=G322,"Ja","Nee"))</f>
        <v/>
      </c>
      <c r="J322" s="19" t="str">
        <f t="shared" ref="J322:J385" si="54">IF(F322="","",F322+14)</f>
        <v/>
      </c>
      <c r="K322" t="str">
        <f t="shared" ref="K322:K385" si="55">IF(OR(I322="",J322=""),"",IF(I322&lt;=J322,"Ja","Nee"))</f>
        <v/>
      </c>
      <c r="M322" s="19" t="str">
        <f t="shared" ref="M322:M385" si="56">IF(I322="","",I322+183)</f>
        <v/>
      </c>
      <c r="N322" s="20" t="str">
        <f t="shared" ref="N322:N385" si="57">IF(OR(L322="",M322=""),"",IF(L322&lt;=M322,"Ja","Nee"))</f>
        <v/>
      </c>
      <c r="P322" s="15" t="str">
        <f t="shared" ref="P322:P385" si="58">IF(O322="Ja",B322+7,"")</f>
        <v/>
      </c>
      <c r="Q322" s="20" t="str">
        <f t="shared" ref="Q322:Q385" si="59">IF(OR(O322&lt;&gt;"Ja",F322="",P322=""),"",IF(F322&lt;=P322,"Ja","Nee"))</f>
        <v/>
      </c>
    </row>
    <row r="323" spans="4:17" x14ac:dyDescent="0.25">
      <c r="D323" s="19" t="str">
        <f t="shared" si="50"/>
        <v/>
      </c>
      <c r="E323" s="20" t="str">
        <f t="shared" si="51"/>
        <v/>
      </c>
      <c r="G323" s="18" t="str">
        <f t="shared" si="52"/>
        <v/>
      </c>
      <c r="H323" s="20" t="str">
        <f t="shared" si="53"/>
        <v/>
      </c>
      <c r="J323" s="19" t="str">
        <f t="shared" si="54"/>
        <v/>
      </c>
      <c r="K323" t="str">
        <f t="shared" si="55"/>
        <v/>
      </c>
      <c r="M323" s="19" t="str">
        <f t="shared" si="56"/>
        <v/>
      </c>
      <c r="N323" s="20" t="str">
        <f t="shared" si="57"/>
        <v/>
      </c>
      <c r="P323" s="15" t="str">
        <f t="shared" si="58"/>
        <v/>
      </c>
      <c r="Q323" s="20" t="str">
        <f t="shared" si="59"/>
        <v/>
      </c>
    </row>
    <row r="324" spans="4:17" x14ac:dyDescent="0.25">
      <c r="D324" s="19" t="str">
        <f t="shared" si="50"/>
        <v/>
      </c>
      <c r="E324" s="20" t="str">
        <f t="shared" si="51"/>
        <v/>
      </c>
      <c r="G324" s="18" t="str">
        <f t="shared" si="52"/>
        <v/>
      </c>
      <c r="H324" s="20" t="str">
        <f t="shared" si="53"/>
        <v/>
      </c>
      <c r="J324" s="19" t="str">
        <f t="shared" si="54"/>
        <v/>
      </c>
      <c r="K324" t="str">
        <f t="shared" si="55"/>
        <v/>
      </c>
      <c r="M324" s="19" t="str">
        <f t="shared" si="56"/>
        <v/>
      </c>
      <c r="N324" s="20" t="str">
        <f t="shared" si="57"/>
        <v/>
      </c>
      <c r="P324" s="15" t="str">
        <f t="shared" si="58"/>
        <v/>
      </c>
      <c r="Q324" s="20" t="str">
        <f t="shared" si="59"/>
        <v/>
      </c>
    </row>
    <row r="325" spans="4:17" x14ac:dyDescent="0.25">
      <c r="D325" s="19" t="str">
        <f t="shared" si="50"/>
        <v/>
      </c>
      <c r="E325" s="20" t="str">
        <f t="shared" si="51"/>
        <v/>
      </c>
      <c r="G325" s="18" t="str">
        <f t="shared" si="52"/>
        <v/>
      </c>
      <c r="H325" s="20" t="str">
        <f t="shared" si="53"/>
        <v/>
      </c>
      <c r="J325" s="19" t="str">
        <f t="shared" si="54"/>
        <v/>
      </c>
      <c r="K325" t="str">
        <f t="shared" si="55"/>
        <v/>
      </c>
      <c r="M325" s="19" t="str">
        <f t="shared" si="56"/>
        <v/>
      </c>
      <c r="N325" s="20" t="str">
        <f t="shared" si="57"/>
        <v/>
      </c>
      <c r="P325" s="15" t="str">
        <f t="shared" si="58"/>
        <v/>
      </c>
      <c r="Q325" s="20" t="str">
        <f t="shared" si="59"/>
        <v/>
      </c>
    </row>
    <row r="326" spans="4:17" x14ac:dyDescent="0.25">
      <c r="D326" s="19" t="str">
        <f t="shared" si="50"/>
        <v/>
      </c>
      <c r="E326" s="20" t="str">
        <f t="shared" si="51"/>
        <v/>
      </c>
      <c r="G326" s="18" t="str">
        <f t="shared" si="52"/>
        <v/>
      </c>
      <c r="H326" s="20" t="str">
        <f t="shared" si="53"/>
        <v/>
      </c>
      <c r="J326" s="19" t="str">
        <f t="shared" si="54"/>
        <v/>
      </c>
      <c r="K326" t="str">
        <f t="shared" si="55"/>
        <v/>
      </c>
      <c r="M326" s="19" t="str">
        <f t="shared" si="56"/>
        <v/>
      </c>
      <c r="N326" s="20" t="str">
        <f t="shared" si="57"/>
        <v/>
      </c>
      <c r="P326" s="15" t="str">
        <f t="shared" si="58"/>
        <v/>
      </c>
      <c r="Q326" s="20" t="str">
        <f t="shared" si="59"/>
        <v/>
      </c>
    </row>
    <row r="327" spans="4:17" x14ac:dyDescent="0.25">
      <c r="D327" s="19" t="str">
        <f t="shared" si="50"/>
        <v/>
      </c>
      <c r="E327" s="20" t="str">
        <f t="shared" si="51"/>
        <v/>
      </c>
      <c r="G327" s="18" t="str">
        <f t="shared" si="52"/>
        <v/>
      </c>
      <c r="H327" s="20" t="str">
        <f t="shared" si="53"/>
        <v/>
      </c>
      <c r="J327" s="19" t="str">
        <f t="shared" si="54"/>
        <v/>
      </c>
      <c r="K327" t="str">
        <f t="shared" si="55"/>
        <v/>
      </c>
      <c r="M327" s="19" t="str">
        <f t="shared" si="56"/>
        <v/>
      </c>
      <c r="N327" s="20" t="str">
        <f t="shared" si="57"/>
        <v/>
      </c>
      <c r="P327" s="15" t="str">
        <f t="shared" si="58"/>
        <v/>
      </c>
      <c r="Q327" s="20" t="str">
        <f t="shared" si="59"/>
        <v/>
      </c>
    </row>
    <row r="328" spans="4:17" x14ac:dyDescent="0.25">
      <c r="D328" s="19" t="str">
        <f t="shared" si="50"/>
        <v/>
      </c>
      <c r="E328" s="20" t="str">
        <f t="shared" si="51"/>
        <v/>
      </c>
      <c r="G328" s="18" t="str">
        <f t="shared" si="52"/>
        <v/>
      </c>
      <c r="H328" s="20" t="str">
        <f t="shared" si="53"/>
        <v/>
      </c>
      <c r="J328" s="19" t="str">
        <f t="shared" si="54"/>
        <v/>
      </c>
      <c r="K328" t="str">
        <f t="shared" si="55"/>
        <v/>
      </c>
      <c r="M328" s="19" t="str">
        <f t="shared" si="56"/>
        <v/>
      </c>
      <c r="N328" s="20" t="str">
        <f t="shared" si="57"/>
        <v/>
      </c>
      <c r="P328" s="15" t="str">
        <f t="shared" si="58"/>
        <v/>
      </c>
      <c r="Q328" s="20" t="str">
        <f t="shared" si="59"/>
        <v/>
      </c>
    </row>
    <row r="329" spans="4:17" x14ac:dyDescent="0.25">
      <c r="D329" s="19" t="str">
        <f t="shared" si="50"/>
        <v/>
      </c>
      <c r="E329" s="20" t="str">
        <f t="shared" si="51"/>
        <v/>
      </c>
      <c r="G329" s="18" t="str">
        <f t="shared" si="52"/>
        <v/>
      </c>
      <c r="H329" s="20" t="str">
        <f t="shared" si="53"/>
        <v/>
      </c>
      <c r="J329" s="19" t="str">
        <f t="shared" si="54"/>
        <v/>
      </c>
      <c r="K329" t="str">
        <f t="shared" si="55"/>
        <v/>
      </c>
      <c r="M329" s="19" t="str">
        <f t="shared" si="56"/>
        <v/>
      </c>
      <c r="N329" s="20" t="str">
        <f t="shared" si="57"/>
        <v/>
      </c>
      <c r="P329" s="15" t="str">
        <f t="shared" si="58"/>
        <v/>
      </c>
      <c r="Q329" s="20" t="str">
        <f t="shared" si="59"/>
        <v/>
      </c>
    </row>
    <row r="330" spans="4:17" x14ac:dyDescent="0.25">
      <c r="D330" s="19" t="str">
        <f t="shared" si="50"/>
        <v/>
      </c>
      <c r="E330" s="20" t="str">
        <f t="shared" si="51"/>
        <v/>
      </c>
      <c r="G330" s="18" t="str">
        <f t="shared" si="52"/>
        <v/>
      </c>
      <c r="H330" s="20" t="str">
        <f t="shared" si="53"/>
        <v/>
      </c>
      <c r="J330" s="19" t="str">
        <f t="shared" si="54"/>
        <v/>
      </c>
      <c r="K330" t="str">
        <f t="shared" si="55"/>
        <v/>
      </c>
      <c r="M330" s="19" t="str">
        <f t="shared" si="56"/>
        <v/>
      </c>
      <c r="N330" s="20" t="str">
        <f t="shared" si="57"/>
        <v/>
      </c>
      <c r="P330" s="15" t="str">
        <f t="shared" si="58"/>
        <v/>
      </c>
      <c r="Q330" s="20" t="str">
        <f t="shared" si="59"/>
        <v/>
      </c>
    </row>
    <row r="331" spans="4:17" x14ac:dyDescent="0.25">
      <c r="D331" s="19" t="str">
        <f t="shared" si="50"/>
        <v/>
      </c>
      <c r="E331" s="20" t="str">
        <f t="shared" si="51"/>
        <v/>
      </c>
      <c r="G331" s="18" t="str">
        <f t="shared" si="52"/>
        <v/>
      </c>
      <c r="H331" s="20" t="str">
        <f t="shared" si="53"/>
        <v/>
      </c>
      <c r="J331" s="19" t="str">
        <f t="shared" si="54"/>
        <v/>
      </c>
      <c r="K331" t="str">
        <f t="shared" si="55"/>
        <v/>
      </c>
      <c r="M331" s="19" t="str">
        <f t="shared" si="56"/>
        <v/>
      </c>
      <c r="N331" s="20" t="str">
        <f t="shared" si="57"/>
        <v/>
      </c>
      <c r="P331" s="15" t="str">
        <f t="shared" si="58"/>
        <v/>
      </c>
      <c r="Q331" s="20" t="str">
        <f t="shared" si="59"/>
        <v/>
      </c>
    </row>
    <row r="332" spans="4:17" x14ac:dyDescent="0.25">
      <c r="D332" s="19" t="str">
        <f t="shared" si="50"/>
        <v/>
      </c>
      <c r="E332" s="20" t="str">
        <f t="shared" si="51"/>
        <v/>
      </c>
      <c r="G332" s="18" t="str">
        <f t="shared" si="52"/>
        <v/>
      </c>
      <c r="H332" s="20" t="str">
        <f t="shared" si="53"/>
        <v/>
      </c>
      <c r="J332" s="19" t="str">
        <f t="shared" si="54"/>
        <v/>
      </c>
      <c r="K332" t="str">
        <f t="shared" si="55"/>
        <v/>
      </c>
      <c r="M332" s="19" t="str">
        <f t="shared" si="56"/>
        <v/>
      </c>
      <c r="N332" s="20" t="str">
        <f t="shared" si="57"/>
        <v/>
      </c>
      <c r="P332" s="15" t="str">
        <f t="shared" si="58"/>
        <v/>
      </c>
      <c r="Q332" s="20" t="str">
        <f t="shared" si="59"/>
        <v/>
      </c>
    </row>
    <row r="333" spans="4:17" x14ac:dyDescent="0.25">
      <c r="D333" s="19" t="str">
        <f t="shared" si="50"/>
        <v/>
      </c>
      <c r="E333" s="20" t="str">
        <f t="shared" si="51"/>
        <v/>
      </c>
      <c r="G333" s="18" t="str">
        <f t="shared" si="52"/>
        <v/>
      </c>
      <c r="H333" s="20" t="str">
        <f t="shared" si="53"/>
        <v/>
      </c>
      <c r="J333" s="19" t="str">
        <f t="shared" si="54"/>
        <v/>
      </c>
      <c r="K333" t="str">
        <f t="shared" si="55"/>
        <v/>
      </c>
      <c r="M333" s="19" t="str">
        <f t="shared" si="56"/>
        <v/>
      </c>
      <c r="N333" s="20" t="str">
        <f t="shared" si="57"/>
        <v/>
      </c>
      <c r="P333" s="15" t="str">
        <f t="shared" si="58"/>
        <v/>
      </c>
      <c r="Q333" s="20" t="str">
        <f t="shared" si="59"/>
        <v/>
      </c>
    </row>
    <row r="334" spans="4:17" x14ac:dyDescent="0.25">
      <c r="D334" s="19" t="str">
        <f t="shared" si="50"/>
        <v/>
      </c>
      <c r="E334" s="20" t="str">
        <f t="shared" si="51"/>
        <v/>
      </c>
      <c r="G334" s="18" t="str">
        <f t="shared" si="52"/>
        <v/>
      </c>
      <c r="H334" s="20" t="str">
        <f t="shared" si="53"/>
        <v/>
      </c>
      <c r="J334" s="19" t="str">
        <f t="shared" si="54"/>
        <v/>
      </c>
      <c r="K334" t="str">
        <f t="shared" si="55"/>
        <v/>
      </c>
      <c r="M334" s="19" t="str">
        <f t="shared" si="56"/>
        <v/>
      </c>
      <c r="N334" s="20" t="str">
        <f t="shared" si="57"/>
        <v/>
      </c>
      <c r="P334" s="15" t="str">
        <f t="shared" si="58"/>
        <v/>
      </c>
      <c r="Q334" s="20" t="str">
        <f t="shared" si="59"/>
        <v/>
      </c>
    </row>
    <row r="335" spans="4:17" x14ac:dyDescent="0.25">
      <c r="D335" s="19" t="str">
        <f t="shared" si="50"/>
        <v/>
      </c>
      <c r="E335" s="20" t="str">
        <f t="shared" si="51"/>
        <v/>
      </c>
      <c r="G335" s="18" t="str">
        <f t="shared" si="52"/>
        <v/>
      </c>
      <c r="H335" s="20" t="str">
        <f t="shared" si="53"/>
        <v/>
      </c>
      <c r="J335" s="19" t="str">
        <f t="shared" si="54"/>
        <v/>
      </c>
      <c r="K335" t="str">
        <f t="shared" si="55"/>
        <v/>
      </c>
      <c r="M335" s="19" t="str">
        <f t="shared" si="56"/>
        <v/>
      </c>
      <c r="N335" s="20" t="str">
        <f t="shared" si="57"/>
        <v/>
      </c>
      <c r="P335" s="15" t="str">
        <f t="shared" si="58"/>
        <v/>
      </c>
      <c r="Q335" s="20" t="str">
        <f t="shared" si="59"/>
        <v/>
      </c>
    </row>
    <row r="336" spans="4:17" x14ac:dyDescent="0.25">
      <c r="D336" s="19" t="str">
        <f t="shared" si="50"/>
        <v/>
      </c>
      <c r="E336" s="20" t="str">
        <f t="shared" si="51"/>
        <v/>
      </c>
      <c r="G336" s="18" t="str">
        <f t="shared" si="52"/>
        <v/>
      </c>
      <c r="H336" s="20" t="str">
        <f t="shared" si="53"/>
        <v/>
      </c>
      <c r="J336" s="19" t="str">
        <f t="shared" si="54"/>
        <v/>
      </c>
      <c r="K336" t="str">
        <f t="shared" si="55"/>
        <v/>
      </c>
      <c r="M336" s="19" t="str">
        <f t="shared" si="56"/>
        <v/>
      </c>
      <c r="N336" s="20" t="str">
        <f t="shared" si="57"/>
        <v/>
      </c>
      <c r="P336" s="15" t="str">
        <f t="shared" si="58"/>
        <v/>
      </c>
      <c r="Q336" s="20" t="str">
        <f t="shared" si="59"/>
        <v/>
      </c>
    </row>
    <row r="337" spans="4:17" x14ac:dyDescent="0.25">
      <c r="D337" s="19" t="str">
        <f t="shared" si="50"/>
        <v/>
      </c>
      <c r="E337" s="20" t="str">
        <f t="shared" si="51"/>
        <v/>
      </c>
      <c r="G337" s="18" t="str">
        <f t="shared" si="52"/>
        <v/>
      </c>
      <c r="H337" s="20" t="str">
        <f t="shared" si="53"/>
        <v/>
      </c>
      <c r="J337" s="19" t="str">
        <f t="shared" si="54"/>
        <v/>
      </c>
      <c r="K337" t="str">
        <f t="shared" si="55"/>
        <v/>
      </c>
      <c r="M337" s="19" t="str">
        <f t="shared" si="56"/>
        <v/>
      </c>
      <c r="N337" s="20" t="str">
        <f t="shared" si="57"/>
        <v/>
      </c>
      <c r="P337" s="15" t="str">
        <f t="shared" si="58"/>
        <v/>
      </c>
      <c r="Q337" s="20" t="str">
        <f t="shared" si="59"/>
        <v/>
      </c>
    </row>
    <row r="338" spans="4:17" x14ac:dyDescent="0.25">
      <c r="D338" s="19" t="str">
        <f t="shared" si="50"/>
        <v/>
      </c>
      <c r="E338" s="20" t="str">
        <f t="shared" si="51"/>
        <v/>
      </c>
      <c r="G338" s="18" t="str">
        <f t="shared" si="52"/>
        <v/>
      </c>
      <c r="H338" s="20" t="str">
        <f t="shared" si="53"/>
        <v/>
      </c>
      <c r="J338" s="19" t="str">
        <f t="shared" si="54"/>
        <v/>
      </c>
      <c r="K338" t="str">
        <f t="shared" si="55"/>
        <v/>
      </c>
      <c r="M338" s="19" t="str">
        <f t="shared" si="56"/>
        <v/>
      </c>
      <c r="N338" s="20" t="str">
        <f t="shared" si="57"/>
        <v/>
      </c>
      <c r="P338" s="15" t="str">
        <f t="shared" si="58"/>
        <v/>
      </c>
      <c r="Q338" s="20" t="str">
        <f t="shared" si="59"/>
        <v/>
      </c>
    </row>
    <row r="339" spans="4:17" x14ac:dyDescent="0.25">
      <c r="D339" s="19" t="str">
        <f t="shared" si="50"/>
        <v/>
      </c>
      <c r="E339" s="20" t="str">
        <f t="shared" si="51"/>
        <v/>
      </c>
      <c r="G339" s="18" t="str">
        <f t="shared" si="52"/>
        <v/>
      </c>
      <c r="H339" s="20" t="str">
        <f t="shared" si="53"/>
        <v/>
      </c>
      <c r="J339" s="19" t="str">
        <f t="shared" si="54"/>
        <v/>
      </c>
      <c r="K339" t="str">
        <f t="shared" si="55"/>
        <v/>
      </c>
      <c r="M339" s="19" t="str">
        <f t="shared" si="56"/>
        <v/>
      </c>
      <c r="N339" s="20" t="str">
        <f t="shared" si="57"/>
        <v/>
      </c>
      <c r="P339" s="15" t="str">
        <f t="shared" si="58"/>
        <v/>
      </c>
      <c r="Q339" s="20" t="str">
        <f t="shared" si="59"/>
        <v/>
      </c>
    </row>
    <row r="340" spans="4:17" x14ac:dyDescent="0.25">
      <c r="D340" s="19" t="str">
        <f t="shared" si="50"/>
        <v/>
      </c>
      <c r="E340" s="20" t="str">
        <f t="shared" si="51"/>
        <v/>
      </c>
      <c r="G340" s="18" t="str">
        <f t="shared" si="52"/>
        <v/>
      </c>
      <c r="H340" s="20" t="str">
        <f t="shared" si="53"/>
        <v/>
      </c>
      <c r="J340" s="19" t="str">
        <f t="shared" si="54"/>
        <v/>
      </c>
      <c r="K340" t="str">
        <f t="shared" si="55"/>
        <v/>
      </c>
      <c r="M340" s="19" t="str">
        <f t="shared" si="56"/>
        <v/>
      </c>
      <c r="N340" s="20" t="str">
        <f t="shared" si="57"/>
        <v/>
      </c>
      <c r="P340" s="15" t="str">
        <f t="shared" si="58"/>
        <v/>
      </c>
      <c r="Q340" s="20" t="str">
        <f t="shared" si="59"/>
        <v/>
      </c>
    </row>
    <row r="341" spans="4:17" x14ac:dyDescent="0.25">
      <c r="D341" s="19" t="str">
        <f t="shared" si="50"/>
        <v/>
      </c>
      <c r="E341" s="20" t="str">
        <f t="shared" si="51"/>
        <v/>
      </c>
      <c r="G341" s="18" t="str">
        <f t="shared" si="52"/>
        <v/>
      </c>
      <c r="H341" s="20" t="str">
        <f t="shared" si="53"/>
        <v/>
      </c>
      <c r="J341" s="19" t="str">
        <f t="shared" si="54"/>
        <v/>
      </c>
      <c r="K341" t="str">
        <f t="shared" si="55"/>
        <v/>
      </c>
      <c r="M341" s="19" t="str">
        <f t="shared" si="56"/>
        <v/>
      </c>
      <c r="N341" s="20" t="str">
        <f t="shared" si="57"/>
        <v/>
      </c>
      <c r="P341" s="15" t="str">
        <f t="shared" si="58"/>
        <v/>
      </c>
      <c r="Q341" s="20" t="str">
        <f t="shared" si="59"/>
        <v/>
      </c>
    </row>
    <row r="342" spans="4:17" x14ac:dyDescent="0.25">
      <c r="D342" s="19" t="str">
        <f t="shared" si="50"/>
        <v/>
      </c>
      <c r="E342" s="20" t="str">
        <f t="shared" si="51"/>
        <v/>
      </c>
      <c r="G342" s="18" t="str">
        <f t="shared" si="52"/>
        <v/>
      </c>
      <c r="H342" s="20" t="str">
        <f t="shared" si="53"/>
        <v/>
      </c>
      <c r="J342" s="19" t="str">
        <f t="shared" si="54"/>
        <v/>
      </c>
      <c r="K342" t="str">
        <f t="shared" si="55"/>
        <v/>
      </c>
      <c r="M342" s="19" t="str">
        <f t="shared" si="56"/>
        <v/>
      </c>
      <c r="N342" s="20" t="str">
        <f t="shared" si="57"/>
        <v/>
      </c>
      <c r="P342" s="15" t="str">
        <f t="shared" si="58"/>
        <v/>
      </c>
      <c r="Q342" s="20" t="str">
        <f t="shared" si="59"/>
        <v/>
      </c>
    </row>
    <row r="343" spans="4:17" x14ac:dyDescent="0.25">
      <c r="D343" s="19" t="str">
        <f t="shared" si="50"/>
        <v/>
      </c>
      <c r="E343" s="20" t="str">
        <f t="shared" si="51"/>
        <v/>
      </c>
      <c r="G343" s="18" t="str">
        <f t="shared" si="52"/>
        <v/>
      </c>
      <c r="H343" s="20" t="str">
        <f t="shared" si="53"/>
        <v/>
      </c>
      <c r="J343" s="19" t="str">
        <f t="shared" si="54"/>
        <v/>
      </c>
      <c r="K343" t="str">
        <f t="shared" si="55"/>
        <v/>
      </c>
      <c r="M343" s="19" t="str">
        <f t="shared" si="56"/>
        <v/>
      </c>
      <c r="N343" s="20" t="str">
        <f t="shared" si="57"/>
        <v/>
      </c>
      <c r="P343" s="15" t="str">
        <f t="shared" si="58"/>
        <v/>
      </c>
      <c r="Q343" s="20" t="str">
        <f t="shared" si="59"/>
        <v/>
      </c>
    </row>
    <row r="344" spans="4:17" x14ac:dyDescent="0.25">
      <c r="D344" s="19" t="str">
        <f t="shared" si="50"/>
        <v/>
      </c>
      <c r="E344" s="20" t="str">
        <f t="shared" si="51"/>
        <v/>
      </c>
      <c r="G344" s="18" t="str">
        <f t="shared" si="52"/>
        <v/>
      </c>
      <c r="H344" s="20" t="str">
        <f t="shared" si="53"/>
        <v/>
      </c>
      <c r="J344" s="19" t="str">
        <f t="shared" si="54"/>
        <v/>
      </c>
      <c r="K344" t="str">
        <f t="shared" si="55"/>
        <v/>
      </c>
      <c r="M344" s="19" t="str">
        <f t="shared" si="56"/>
        <v/>
      </c>
      <c r="N344" s="20" t="str">
        <f t="shared" si="57"/>
        <v/>
      </c>
      <c r="P344" s="15" t="str">
        <f t="shared" si="58"/>
        <v/>
      </c>
      <c r="Q344" s="20" t="str">
        <f t="shared" si="59"/>
        <v/>
      </c>
    </row>
    <row r="345" spans="4:17" x14ac:dyDescent="0.25">
      <c r="D345" s="19" t="str">
        <f t="shared" si="50"/>
        <v/>
      </c>
      <c r="E345" s="20" t="str">
        <f t="shared" si="51"/>
        <v/>
      </c>
      <c r="G345" s="18" t="str">
        <f t="shared" si="52"/>
        <v/>
      </c>
      <c r="H345" s="20" t="str">
        <f t="shared" si="53"/>
        <v/>
      </c>
      <c r="J345" s="19" t="str">
        <f t="shared" si="54"/>
        <v/>
      </c>
      <c r="K345" t="str">
        <f t="shared" si="55"/>
        <v/>
      </c>
      <c r="M345" s="19" t="str">
        <f t="shared" si="56"/>
        <v/>
      </c>
      <c r="N345" s="20" t="str">
        <f t="shared" si="57"/>
        <v/>
      </c>
      <c r="P345" s="15" t="str">
        <f t="shared" si="58"/>
        <v/>
      </c>
      <c r="Q345" s="20" t="str">
        <f t="shared" si="59"/>
        <v/>
      </c>
    </row>
    <row r="346" spans="4:17" x14ac:dyDescent="0.25">
      <c r="D346" s="19" t="str">
        <f t="shared" si="50"/>
        <v/>
      </c>
      <c r="E346" s="20" t="str">
        <f t="shared" si="51"/>
        <v/>
      </c>
      <c r="G346" s="18" t="str">
        <f t="shared" si="52"/>
        <v/>
      </c>
      <c r="H346" s="20" t="str">
        <f t="shared" si="53"/>
        <v/>
      </c>
      <c r="J346" s="19" t="str">
        <f t="shared" si="54"/>
        <v/>
      </c>
      <c r="K346" t="str">
        <f t="shared" si="55"/>
        <v/>
      </c>
      <c r="M346" s="19" t="str">
        <f t="shared" si="56"/>
        <v/>
      </c>
      <c r="N346" s="20" t="str">
        <f t="shared" si="57"/>
        <v/>
      </c>
      <c r="P346" s="15" t="str">
        <f t="shared" si="58"/>
        <v/>
      </c>
      <c r="Q346" s="20" t="str">
        <f t="shared" si="59"/>
        <v/>
      </c>
    </row>
    <row r="347" spans="4:17" x14ac:dyDescent="0.25">
      <c r="D347" s="19" t="str">
        <f t="shared" si="50"/>
        <v/>
      </c>
      <c r="E347" s="20" t="str">
        <f t="shared" si="51"/>
        <v/>
      </c>
      <c r="G347" s="18" t="str">
        <f t="shared" si="52"/>
        <v/>
      </c>
      <c r="H347" s="20" t="str">
        <f t="shared" si="53"/>
        <v/>
      </c>
      <c r="J347" s="19" t="str">
        <f t="shared" si="54"/>
        <v/>
      </c>
      <c r="K347" t="str">
        <f t="shared" si="55"/>
        <v/>
      </c>
      <c r="M347" s="19" t="str">
        <f t="shared" si="56"/>
        <v/>
      </c>
      <c r="N347" s="20" t="str">
        <f t="shared" si="57"/>
        <v/>
      </c>
      <c r="P347" s="15" t="str">
        <f t="shared" si="58"/>
        <v/>
      </c>
      <c r="Q347" s="20" t="str">
        <f t="shared" si="59"/>
        <v/>
      </c>
    </row>
    <row r="348" spans="4:17" x14ac:dyDescent="0.25">
      <c r="D348" s="19" t="str">
        <f t="shared" si="50"/>
        <v/>
      </c>
      <c r="E348" s="20" t="str">
        <f t="shared" si="51"/>
        <v/>
      </c>
      <c r="G348" s="18" t="str">
        <f t="shared" si="52"/>
        <v/>
      </c>
      <c r="H348" s="20" t="str">
        <f t="shared" si="53"/>
        <v/>
      </c>
      <c r="J348" s="19" t="str">
        <f t="shared" si="54"/>
        <v/>
      </c>
      <c r="K348" t="str">
        <f t="shared" si="55"/>
        <v/>
      </c>
      <c r="M348" s="19" t="str">
        <f t="shared" si="56"/>
        <v/>
      </c>
      <c r="N348" s="20" t="str">
        <f t="shared" si="57"/>
        <v/>
      </c>
      <c r="P348" s="15" t="str">
        <f t="shared" si="58"/>
        <v/>
      </c>
      <c r="Q348" s="20" t="str">
        <f t="shared" si="59"/>
        <v/>
      </c>
    </row>
    <row r="349" spans="4:17" x14ac:dyDescent="0.25">
      <c r="D349" s="19" t="str">
        <f t="shared" si="50"/>
        <v/>
      </c>
      <c r="E349" s="20" t="str">
        <f t="shared" si="51"/>
        <v/>
      </c>
      <c r="G349" s="18" t="str">
        <f t="shared" si="52"/>
        <v/>
      </c>
      <c r="H349" s="20" t="str">
        <f t="shared" si="53"/>
        <v/>
      </c>
      <c r="J349" s="19" t="str">
        <f t="shared" si="54"/>
        <v/>
      </c>
      <c r="K349" t="str">
        <f t="shared" si="55"/>
        <v/>
      </c>
      <c r="M349" s="19" t="str">
        <f t="shared" si="56"/>
        <v/>
      </c>
      <c r="N349" s="20" t="str">
        <f t="shared" si="57"/>
        <v/>
      </c>
      <c r="P349" s="15" t="str">
        <f t="shared" si="58"/>
        <v/>
      </c>
      <c r="Q349" s="20" t="str">
        <f t="shared" si="59"/>
        <v/>
      </c>
    </row>
    <row r="350" spans="4:17" x14ac:dyDescent="0.25">
      <c r="D350" s="19" t="str">
        <f t="shared" si="50"/>
        <v/>
      </c>
      <c r="E350" s="20" t="str">
        <f t="shared" si="51"/>
        <v/>
      </c>
      <c r="G350" s="18" t="str">
        <f t="shared" si="52"/>
        <v/>
      </c>
      <c r="H350" s="20" t="str">
        <f t="shared" si="53"/>
        <v/>
      </c>
      <c r="J350" s="19" t="str">
        <f t="shared" si="54"/>
        <v/>
      </c>
      <c r="K350" t="str">
        <f t="shared" si="55"/>
        <v/>
      </c>
      <c r="M350" s="19" t="str">
        <f t="shared" si="56"/>
        <v/>
      </c>
      <c r="N350" s="20" t="str">
        <f t="shared" si="57"/>
        <v/>
      </c>
      <c r="P350" s="15" t="str">
        <f t="shared" si="58"/>
        <v/>
      </c>
      <c r="Q350" s="20" t="str">
        <f t="shared" si="59"/>
        <v/>
      </c>
    </row>
    <row r="351" spans="4:17" x14ac:dyDescent="0.25">
      <c r="D351" s="19" t="str">
        <f t="shared" si="50"/>
        <v/>
      </c>
      <c r="E351" s="20" t="str">
        <f t="shared" si="51"/>
        <v/>
      </c>
      <c r="G351" s="18" t="str">
        <f t="shared" si="52"/>
        <v/>
      </c>
      <c r="H351" s="20" t="str">
        <f t="shared" si="53"/>
        <v/>
      </c>
      <c r="J351" s="19" t="str">
        <f t="shared" si="54"/>
        <v/>
      </c>
      <c r="K351" t="str">
        <f t="shared" si="55"/>
        <v/>
      </c>
      <c r="M351" s="19" t="str">
        <f t="shared" si="56"/>
        <v/>
      </c>
      <c r="N351" s="20" t="str">
        <f t="shared" si="57"/>
        <v/>
      </c>
      <c r="P351" s="15" t="str">
        <f t="shared" si="58"/>
        <v/>
      </c>
      <c r="Q351" s="20" t="str">
        <f t="shared" si="59"/>
        <v/>
      </c>
    </row>
    <row r="352" spans="4:17" x14ac:dyDescent="0.25">
      <c r="D352" s="19" t="str">
        <f t="shared" si="50"/>
        <v/>
      </c>
      <c r="E352" s="20" t="str">
        <f t="shared" si="51"/>
        <v/>
      </c>
      <c r="G352" s="18" t="str">
        <f t="shared" si="52"/>
        <v/>
      </c>
      <c r="H352" s="20" t="str">
        <f t="shared" si="53"/>
        <v/>
      </c>
      <c r="J352" s="19" t="str">
        <f t="shared" si="54"/>
        <v/>
      </c>
      <c r="K352" t="str">
        <f t="shared" si="55"/>
        <v/>
      </c>
      <c r="M352" s="19" t="str">
        <f t="shared" si="56"/>
        <v/>
      </c>
      <c r="N352" s="20" t="str">
        <f t="shared" si="57"/>
        <v/>
      </c>
      <c r="P352" s="15" t="str">
        <f t="shared" si="58"/>
        <v/>
      </c>
      <c r="Q352" s="20" t="str">
        <f t="shared" si="59"/>
        <v/>
      </c>
    </row>
    <row r="353" spans="4:17" x14ac:dyDescent="0.25">
      <c r="D353" s="19" t="str">
        <f t="shared" si="50"/>
        <v/>
      </c>
      <c r="E353" s="20" t="str">
        <f t="shared" si="51"/>
        <v/>
      </c>
      <c r="G353" s="18" t="str">
        <f t="shared" si="52"/>
        <v/>
      </c>
      <c r="H353" s="20" t="str">
        <f t="shared" si="53"/>
        <v/>
      </c>
      <c r="J353" s="19" t="str">
        <f t="shared" si="54"/>
        <v/>
      </c>
      <c r="K353" t="str">
        <f t="shared" si="55"/>
        <v/>
      </c>
      <c r="M353" s="19" t="str">
        <f t="shared" si="56"/>
        <v/>
      </c>
      <c r="N353" s="20" t="str">
        <f t="shared" si="57"/>
        <v/>
      </c>
      <c r="P353" s="15" t="str">
        <f t="shared" si="58"/>
        <v/>
      </c>
      <c r="Q353" s="20" t="str">
        <f t="shared" si="59"/>
        <v/>
      </c>
    </row>
    <row r="354" spans="4:17" x14ac:dyDescent="0.25">
      <c r="D354" s="19" t="str">
        <f t="shared" si="50"/>
        <v/>
      </c>
      <c r="E354" s="20" t="str">
        <f t="shared" si="51"/>
        <v/>
      </c>
      <c r="G354" s="18" t="str">
        <f t="shared" si="52"/>
        <v/>
      </c>
      <c r="H354" s="20" t="str">
        <f t="shared" si="53"/>
        <v/>
      </c>
      <c r="J354" s="19" t="str">
        <f t="shared" si="54"/>
        <v/>
      </c>
      <c r="K354" t="str">
        <f t="shared" si="55"/>
        <v/>
      </c>
      <c r="M354" s="19" t="str">
        <f t="shared" si="56"/>
        <v/>
      </c>
      <c r="N354" s="20" t="str">
        <f t="shared" si="57"/>
        <v/>
      </c>
      <c r="P354" s="15" t="str">
        <f t="shared" si="58"/>
        <v/>
      </c>
      <c r="Q354" s="20" t="str">
        <f t="shared" si="59"/>
        <v/>
      </c>
    </row>
    <row r="355" spans="4:17" x14ac:dyDescent="0.25">
      <c r="D355" s="19" t="str">
        <f t="shared" si="50"/>
        <v/>
      </c>
      <c r="E355" s="20" t="str">
        <f t="shared" si="51"/>
        <v/>
      </c>
      <c r="G355" s="18" t="str">
        <f t="shared" si="52"/>
        <v/>
      </c>
      <c r="H355" s="20" t="str">
        <f t="shared" si="53"/>
        <v/>
      </c>
      <c r="J355" s="19" t="str">
        <f t="shared" si="54"/>
        <v/>
      </c>
      <c r="K355" t="str">
        <f t="shared" si="55"/>
        <v/>
      </c>
      <c r="M355" s="19" t="str">
        <f t="shared" si="56"/>
        <v/>
      </c>
      <c r="N355" s="20" t="str">
        <f t="shared" si="57"/>
        <v/>
      </c>
      <c r="P355" s="15" t="str">
        <f t="shared" si="58"/>
        <v/>
      </c>
      <c r="Q355" s="20" t="str">
        <f t="shared" si="59"/>
        <v/>
      </c>
    </row>
    <row r="356" spans="4:17" x14ac:dyDescent="0.25">
      <c r="D356" s="19" t="str">
        <f t="shared" si="50"/>
        <v/>
      </c>
      <c r="E356" s="20" t="str">
        <f t="shared" si="51"/>
        <v/>
      </c>
      <c r="G356" s="18" t="str">
        <f t="shared" si="52"/>
        <v/>
      </c>
      <c r="H356" s="20" t="str">
        <f t="shared" si="53"/>
        <v/>
      </c>
      <c r="J356" s="19" t="str">
        <f t="shared" si="54"/>
        <v/>
      </c>
      <c r="K356" t="str">
        <f t="shared" si="55"/>
        <v/>
      </c>
      <c r="M356" s="19" t="str">
        <f t="shared" si="56"/>
        <v/>
      </c>
      <c r="N356" s="20" t="str">
        <f t="shared" si="57"/>
        <v/>
      </c>
      <c r="P356" s="15" t="str">
        <f t="shared" si="58"/>
        <v/>
      </c>
      <c r="Q356" s="20" t="str">
        <f t="shared" si="59"/>
        <v/>
      </c>
    </row>
    <row r="357" spans="4:17" x14ac:dyDescent="0.25">
      <c r="D357" s="19" t="str">
        <f t="shared" si="50"/>
        <v/>
      </c>
      <c r="E357" s="20" t="str">
        <f t="shared" si="51"/>
        <v/>
      </c>
      <c r="G357" s="18" t="str">
        <f t="shared" si="52"/>
        <v/>
      </c>
      <c r="H357" s="20" t="str">
        <f t="shared" si="53"/>
        <v/>
      </c>
      <c r="J357" s="19" t="str">
        <f t="shared" si="54"/>
        <v/>
      </c>
      <c r="K357" t="str">
        <f t="shared" si="55"/>
        <v/>
      </c>
      <c r="M357" s="19" t="str">
        <f t="shared" si="56"/>
        <v/>
      </c>
      <c r="N357" s="20" t="str">
        <f t="shared" si="57"/>
        <v/>
      </c>
      <c r="P357" s="15" t="str">
        <f t="shared" si="58"/>
        <v/>
      </c>
      <c r="Q357" s="20" t="str">
        <f t="shared" si="59"/>
        <v/>
      </c>
    </row>
    <row r="358" spans="4:17" x14ac:dyDescent="0.25">
      <c r="D358" s="19" t="str">
        <f t="shared" si="50"/>
        <v/>
      </c>
      <c r="E358" s="20" t="str">
        <f t="shared" si="51"/>
        <v/>
      </c>
      <c r="G358" s="18" t="str">
        <f t="shared" si="52"/>
        <v/>
      </c>
      <c r="H358" s="20" t="str">
        <f t="shared" si="53"/>
        <v/>
      </c>
      <c r="J358" s="19" t="str">
        <f t="shared" si="54"/>
        <v/>
      </c>
      <c r="K358" t="str">
        <f t="shared" si="55"/>
        <v/>
      </c>
      <c r="M358" s="19" t="str">
        <f t="shared" si="56"/>
        <v/>
      </c>
      <c r="N358" s="20" t="str">
        <f t="shared" si="57"/>
        <v/>
      </c>
      <c r="P358" s="15" t="str">
        <f t="shared" si="58"/>
        <v/>
      </c>
      <c r="Q358" s="20" t="str">
        <f t="shared" si="59"/>
        <v/>
      </c>
    </row>
    <row r="359" spans="4:17" x14ac:dyDescent="0.25">
      <c r="D359" s="19" t="str">
        <f t="shared" si="50"/>
        <v/>
      </c>
      <c r="E359" s="20" t="str">
        <f t="shared" si="51"/>
        <v/>
      </c>
      <c r="G359" s="18" t="str">
        <f t="shared" si="52"/>
        <v/>
      </c>
      <c r="H359" s="20" t="str">
        <f t="shared" si="53"/>
        <v/>
      </c>
      <c r="J359" s="19" t="str">
        <f t="shared" si="54"/>
        <v/>
      </c>
      <c r="K359" t="str">
        <f t="shared" si="55"/>
        <v/>
      </c>
      <c r="M359" s="19" t="str">
        <f t="shared" si="56"/>
        <v/>
      </c>
      <c r="N359" s="20" t="str">
        <f t="shared" si="57"/>
        <v/>
      </c>
      <c r="P359" s="15" t="str">
        <f t="shared" si="58"/>
        <v/>
      </c>
      <c r="Q359" s="20" t="str">
        <f t="shared" si="59"/>
        <v/>
      </c>
    </row>
    <row r="360" spans="4:17" x14ac:dyDescent="0.25">
      <c r="D360" s="19" t="str">
        <f t="shared" si="50"/>
        <v/>
      </c>
      <c r="E360" s="20" t="str">
        <f t="shared" si="51"/>
        <v/>
      </c>
      <c r="G360" s="18" t="str">
        <f t="shared" si="52"/>
        <v/>
      </c>
      <c r="H360" s="20" t="str">
        <f t="shared" si="53"/>
        <v/>
      </c>
      <c r="J360" s="19" t="str">
        <f t="shared" si="54"/>
        <v/>
      </c>
      <c r="K360" t="str">
        <f t="shared" si="55"/>
        <v/>
      </c>
      <c r="M360" s="19" t="str">
        <f t="shared" si="56"/>
        <v/>
      </c>
      <c r="N360" s="20" t="str">
        <f t="shared" si="57"/>
        <v/>
      </c>
      <c r="P360" s="15" t="str">
        <f t="shared" si="58"/>
        <v/>
      </c>
      <c r="Q360" s="20" t="str">
        <f t="shared" si="59"/>
        <v/>
      </c>
    </row>
    <row r="361" spans="4:17" x14ac:dyDescent="0.25">
      <c r="D361" s="19" t="str">
        <f t="shared" si="50"/>
        <v/>
      </c>
      <c r="E361" s="20" t="str">
        <f t="shared" si="51"/>
        <v/>
      </c>
      <c r="G361" s="18" t="str">
        <f t="shared" si="52"/>
        <v/>
      </c>
      <c r="H361" s="20" t="str">
        <f t="shared" si="53"/>
        <v/>
      </c>
      <c r="J361" s="19" t="str">
        <f t="shared" si="54"/>
        <v/>
      </c>
      <c r="K361" t="str">
        <f t="shared" si="55"/>
        <v/>
      </c>
      <c r="M361" s="19" t="str">
        <f t="shared" si="56"/>
        <v/>
      </c>
      <c r="N361" s="20" t="str">
        <f t="shared" si="57"/>
        <v/>
      </c>
      <c r="P361" s="15" t="str">
        <f t="shared" si="58"/>
        <v/>
      </c>
      <c r="Q361" s="20" t="str">
        <f t="shared" si="59"/>
        <v/>
      </c>
    </row>
    <row r="362" spans="4:17" x14ac:dyDescent="0.25">
      <c r="D362" s="19" t="str">
        <f t="shared" si="50"/>
        <v/>
      </c>
      <c r="E362" s="20" t="str">
        <f t="shared" si="51"/>
        <v/>
      </c>
      <c r="G362" s="18" t="str">
        <f t="shared" si="52"/>
        <v/>
      </c>
      <c r="H362" s="20" t="str">
        <f t="shared" si="53"/>
        <v/>
      </c>
      <c r="J362" s="19" t="str">
        <f t="shared" si="54"/>
        <v/>
      </c>
      <c r="K362" t="str">
        <f t="shared" si="55"/>
        <v/>
      </c>
      <c r="M362" s="19" t="str">
        <f t="shared" si="56"/>
        <v/>
      </c>
      <c r="N362" s="20" t="str">
        <f t="shared" si="57"/>
        <v/>
      </c>
      <c r="P362" s="15" t="str">
        <f t="shared" si="58"/>
        <v/>
      </c>
      <c r="Q362" s="20" t="str">
        <f t="shared" si="59"/>
        <v/>
      </c>
    </row>
    <row r="363" spans="4:17" x14ac:dyDescent="0.25">
      <c r="D363" s="19" t="str">
        <f t="shared" si="50"/>
        <v/>
      </c>
      <c r="E363" s="20" t="str">
        <f t="shared" si="51"/>
        <v/>
      </c>
      <c r="G363" s="18" t="str">
        <f t="shared" si="52"/>
        <v/>
      </c>
      <c r="H363" s="20" t="str">
        <f t="shared" si="53"/>
        <v/>
      </c>
      <c r="J363" s="19" t="str">
        <f t="shared" si="54"/>
        <v/>
      </c>
      <c r="K363" t="str">
        <f t="shared" si="55"/>
        <v/>
      </c>
      <c r="M363" s="19" t="str">
        <f t="shared" si="56"/>
        <v/>
      </c>
      <c r="N363" s="20" t="str">
        <f t="shared" si="57"/>
        <v/>
      </c>
      <c r="P363" s="15" t="str">
        <f t="shared" si="58"/>
        <v/>
      </c>
      <c r="Q363" s="20" t="str">
        <f t="shared" si="59"/>
        <v/>
      </c>
    </row>
    <row r="364" spans="4:17" x14ac:dyDescent="0.25">
      <c r="D364" s="19" t="str">
        <f t="shared" si="50"/>
        <v/>
      </c>
      <c r="E364" s="20" t="str">
        <f t="shared" si="51"/>
        <v/>
      </c>
      <c r="G364" s="18" t="str">
        <f t="shared" si="52"/>
        <v/>
      </c>
      <c r="H364" s="20" t="str">
        <f t="shared" si="53"/>
        <v/>
      </c>
      <c r="J364" s="19" t="str">
        <f t="shared" si="54"/>
        <v/>
      </c>
      <c r="K364" t="str">
        <f t="shared" si="55"/>
        <v/>
      </c>
      <c r="M364" s="19" t="str">
        <f t="shared" si="56"/>
        <v/>
      </c>
      <c r="N364" s="20" t="str">
        <f t="shared" si="57"/>
        <v/>
      </c>
      <c r="P364" s="15" t="str">
        <f t="shared" si="58"/>
        <v/>
      </c>
      <c r="Q364" s="20" t="str">
        <f t="shared" si="59"/>
        <v/>
      </c>
    </row>
    <row r="365" spans="4:17" x14ac:dyDescent="0.25">
      <c r="D365" s="19" t="str">
        <f t="shared" si="50"/>
        <v/>
      </c>
      <c r="E365" s="20" t="str">
        <f t="shared" si="51"/>
        <v/>
      </c>
      <c r="G365" s="18" t="str">
        <f t="shared" si="52"/>
        <v/>
      </c>
      <c r="H365" s="20" t="str">
        <f t="shared" si="53"/>
        <v/>
      </c>
      <c r="J365" s="19" t="str">
        <f t="shared" si="54"/>
        <v/>
      </c>
      <c r="K365" t="str">
        <f t="shared" si="55"/>
        <v/>
      </c>
      <c r="M365" s="19" t="str">
        <f t="shared" si="56"/>
        <v/>
      </c>
      <c r="N365" s="20" t="str">
        <f t="shared" si="57"/>
        <v/>
      </c>
      <c r="P365" s="15" t="str">
        <f t="shared" si="58"/>
        <v/>
      </c>
      <c r="Q365" s="20" t="str">
        <f t="shared" si="59"/>
        <v/>
      </c>
    </row>
    <row r="366" spans="4:17" x14ac:dyDescent="0.25">
      <c r="D366" s="19" t="str">
        <f t="shared" si="50"/>
        <v/>
      </c>
      <c r="E366" s="20" t="str">
        <f t="shared" si="51"/>
        <v/>
      </c>
      <c r="G366" s="18" t="str">
        <f t="shared" si="52"/>
        <v/>
      </c>
      <c r="H366" s="20" t="str">
        <f t="shared" si="53"/>
        <v/>
      </c>
      <c r="J366" s="19" t="str">
        <f t="shared" si="54"/>
        <v/>
      </c>
      <c r="K366" t="str">
        <f t="shared" si="55"/>
        <v/>
      </c>
      <c r="M366" s="19" t="str">
        <f t="shared" si="56"/>
        <v/>
      </c>
      <c r="N366" s="20" t="str">
        <f t="shared" si="57"/>
        <v/>
      </c>
      <c r="P366" s="15" t="str">
        <f t="shared" si="58"/>
        <v/>
      </c>
      <c r="Q366" s="20" t="str">
        <f t="shared" si="59"/>
        <v/>
      </c>
    </row>
    <row r="367" spans="4:17" x14ac:dyDescent="0.25">
      <c r="D367" s="19" t="str">
        <f t="shared" si="50"/>
        <v/>
      </c>
      <c r="E367" s="20" t="str">
        <f t="shared" si="51"/>
        <v/>
      </c>
      <c r="G367" s="18" t="str">
        <f t="shared" si="52"/>
        <v/>
      </c>
      <c r="H367" s="20" t="str">
        <f t="shared" si="53"/>
        <v/>
      </c>
      <c r="J367" s="19" t="str">
        <f t="shared" si="54"/>
        <v/>
      </c>
      <c r="K367" t="str">
        <f t="shared" si="55"/>
        <v/>
      </c>
      <c r="M367" s="19" t="str">
        <f t="shared" si="56"/>
        <v/>
      </c>
      <c r="N367" s="20" t="str">
        <f t="shared" si="57"/>
        <v/>
      </c>
      <c r="P367" s="15" t="str">
        <f t="shared" si="58"/>
        <v/>
      </c>
      <c r="Q367" s="20" t="str">
        <f t="shared" si="59"/>
        <v/>
      </c>
    </row>
    <row r="368" spans="4:17" x14ac:dyDescent="0.25">
      <c r="D368" s="19" t="str">
        <f t="shared" si="50"/>
        <v/>
      </c>
      <c r="E368" s="20" t="str">
        <f t="shared" si="51"/>
        <v/>
      </c>
      <c r="G368" s="18" t="str">
        <f t="shared" si="52"/>
        <v/>
      </c>
      <c r="H368" s="20" t="str">
        <f t="shared" si="53"/>
        <v/>
      </c>
      <c r="J368" s="19" t="str">
        <f t="shared" si="54"/>
        <v/>
      </c>
      <c r="K368" t="str">
        <f t="shared" si="55"/>
        <v/>
      </c>
      <c r="M368" s="19" t="str">
        <f t="shared" si="56"/>
        <v/>
      </c>
      <c r="N368" s="20" t="str">
        <f t="shared" si="57"/>
        <v/>
      </c>
      <c r="P368" s="15" t="str">
        <f t="shared" si="58"/>
        <v/>
      </c>
      <c r="Q368" s="20" t="str">
        <f t="shared" si="59"/>
        <v/>
      </c>
    </row>
    <row r="369" spans="4:17" x14ac:dyDescent="0.25">
      <c r="D369" s="19" t="str">
        <f t="shared" si="50"/>
        <v/>
      </c>
      <c r="E369" s="20" t="str">
        <f t="shared" si="51"/>
        <v/>
      </c>
      <c r="G369" s="18" t="str">
        <f t="shared" si="52"/>
        <v/>
      </c>
      <c r="H369" s="20" t="str">
        <f t="shared" si="53"/>
        <v/>
      </c>
      <c r="J369" s="19" t="str">
        <f t="shared" si="54"/>
        <v/>
      </c>
      <c r="K369" t="str">
        <f t="shared" si="55"/>
        <v/>
      </c>
      <c r="M369" s="19" t="str">
        <f t="shared" si="56"/>
        <v/>
      </c>
      <c r="N369" s="20" t="str">
        <f t="shared" si="57"/>
        <v/>
      </c>
      <c r="P369" s="15" t="str">
        <f t="shared" si="58"/>
        <v/>
      </c>
      <c r="Q369" s="20" t="str">
        <f t="shared" si="59"/>
        <v/>
      </c>
    </row>
    <row r="370" spans="4:17" x14ac:dyDescent="0.25">
      <c r="D370" s="19" t="str">
        <f t="shared" si="50"/>
        <v/>
      </c>
      <c r="E370" s="20" t="str">
        <f t="shared" si="51"/>
        <v/>
      </c>
      <c r="G370" s="18" t="str">
        <f t="shared" si="52"/>
        <v/>
      </c>
      <c r="H370" s="20" t="str">
        <f t="shared" si="53"/>
        <v/>
      </c>
      <c r="J370" s="19" t="str">
        <f t="shared" si="54"/>
        <v/>
      </c>
      <c r="K370" t="str">
        <f t="shared" si="55"/>
        <v/>
      </c>
      <c r="M370" s="19" t="str">
        <f t="shared" si="56"/>
        <v/>
      </c>
      <c r="N370" s="20" t="str">
        <f t="shared" si="57"/>
        <v/>
      </c>
      <c r="P370" s="15" t="str">
        <f t="shared" si="58"/>
        <v/>
      </c>
      <c r="Q370" s="20" t="str">
        <f t="shared" si="59"/>
        <v/>
      </c>
    </row>
    <row r="371" spans="4:17" x14ac:dyDescent="0.25">
      <c r="D371" s="19" t="str">
        <f t="shared" si="50"/>
        <v/>
      </c>
      <c r="E371" s="20" t="str">
        <f t="shared" si="51"/>
        <v/>
      </c>
      <c r="G371" s="18" t="str">
        <f t="shared" si="52"/>
        <v/>
      </c>
      <c r="H371" s="20" t="str">
        <f t="shared" si="53"/>
        <v/>
      </c>
      <c r="J371" s="19" t="str">
        <f t="shared" si="54"/>
        <v/>
      </c>
      <c r="K371" t="str">
        <f t="shared" si="55"/>
        <v/>
      </c>
      <c r="M371" s="19" t="str">
        <f t="shared" si="56"/>
        <v/>
      </c>
      <c r="N371" s="20" t="str">
        <f t="shared" si="57"/>
        <v/>
      </c>
      <c r="P371" s="15" t="str">
        <f t="shared" si="58"/>
        <v/>
      </c>
      <c r="Q371" s="20" t="str">
        <f t="shared" si="59"/>
        <v/>
      </c>
    </row>
    <row r="372" spans="4:17" x14ac:dyDescent="0.25">
      <c r="D372" s="19" t="str">
        <f t="shared" si="50"/>
        <v/>
      </c>
      <c r="E372" s="20" t="str">
        <f t="shared" si="51"/>
        <v/>
      </c>
      <c r="G372" s="18" t="str">
        <f t="shared" si="52"/>
        <v/>
      </c>
      <c r="H372" s="20" t="str">
        <f t="shared" si="53"/>
        <v/>
      </c>
      <c r="J372" s="19" t="str">
        <f t="shared" si="54"/>
        <v/>
      </c>
      <c r="K372" t="str">
        <f t="shared" si="55"/>
        <v/>
      </c>
      <c r="M372" s="19" t="str">
        <f t="shared" si="56"/>
        <v/>
      </c>
      <c r="N372" s="20" t="str">
        <f t="shared" si="57"/>
        <v/>
      </c>
      <c r="P372" s="15" t="str">
        <f t="shared" si="58"/>
        <v/>
      </c>
      <c r="Q372" s="20" t="str">
        <f t="shared" si="59"/>
        <v/>
      </c>
    </row>
    <row r="373" spans="4:17" x14ac:dyDescent="0.25">
      <c r="D373" s="19" t="str">
        <f t="shared" si="50"/>
        <v/>
      </c>
      <c r="E373" s="20" t="str">
        <f t="shared" si="51"/>
        <v/>
      </c>
      <c r="G373" s="18" t="str">
        <f t="shared" si="52"/>
        <v/>
      </c>
      <c r="H373" s="20" t="str">
        <f t="shared" si="53"/>
        <v/>
      </c>
      <c r="J373" s="19" t="str">
        <f t="shared" si="54"/>
        <v/>
      </c>
      <c r="K373" t="str">
        <f t="shared" si="55"/>
        <v/>
      </c>
      <c r="M373" s="19" t="str">
        <f t="shared" si="56"/>
        <v/>
      </c>
      <c r="N373" s="20" t="str">
        <f t="shared" si="57"/>
        <v/>
      </c>
      <c r="P373" s="15" t="str">
        <f t="shared" si="58"/>
        <v/>
      </c>
      <c r="Q373" s="20" t="str">
        <f t="shared" si="59"/>
        <v/>
      </c>
    </row>
    <row r="374" spans="4:17" x14ac:dyDescent="0.25">
      <c r="D374" s="19" t="str">
        <f t="shared" si="50"/>
        <v/>
      </c>
      <c r="E374" s="20" t="str">
        <f t="shared" si="51"/>
        <v/>
      </c>
      <c r="G374" s="18" t="str">
        <f t="shared" si="52"/>
        <v/>
      </c>
      <c r="H374" s="20" t="str">
        <f t="shared" si="53"/>
        <v/>
      </c>
      <c r="J374" s="19" t="str">
        <f t="shared" si="54"/>
        <v/>
      </c>
      <c r="K374" t="str">
        <f t="shared" si="55"/>
        <v/>
      </c>
      <c r="M374" s="19" t="str">
        <f t="shared" si="56"/>
        <v/>
      </c>
      <c r="N374" s="20" t="str">
        <f t="shared" si="57"/>
        <v/>
      </c>
      <c r="P374" s="15" t="str">
        <f t="shared" si="58"/>
        <v/>
      </c>
      <c r="Q374" s="20" t="str">
        <f t="shared" si="59"/>
        <v/>
      </c>
    </row>
    <row r="375" spans="4:17" x14ac:dyDescent="0.25">
      <c r="D375" s="19" t="str">
        <f t="shared" si="50"/>
        <v/>
      </c>
      <c r="E375" s="20" t="str">
        <f t="shared" si="51"/>
        <v/>
      </c>
      <c r="G375" s="18" t="str">
        <f t="shared" si="52"/>
        <v/>
      </c>
      <c r="H375" s="20" t="str">
        <f t="shared" si="53"/>
        <v/>
      </c>
      <c r="J375" s="19" t="str">
        <f t="shared" si="54"/>
        <v/>
      </c>
      <c r="K375" t="str">
        <f t="shared" si="55"/>
        <v/>
      </c>
      <c r="M375" s="19" t="str">
        <f t="shared" si="56"/>
        <v/>
      </c>
      <c r="N375" s="20" t="str">
        <f t="shared" si="57"/>
        <v/>
      </c>
      <c r="P375" s="15" t="str">
        <f t="shared" si="58"/>
        <v/>
      </c>
      <c r="Q375" s="20" t="str">
        <f t="shared" si="59"/>
        <v/>
      </c>
    </row>
    <row r="376" spans="4:17" x14ac:dyDescent="0.25">
      <c r="D376" s="19" t="str">
        <f t="shared" si="50"/>
        <v/>
      </c>
      <c r="E376" s="20" t="str">
        <f t="shared" si="51"/>
        <v/>
      </c>
      <c r="G376" s="18" t="str">
        <f t="shared" si="52"/>
        <v/>
      </c>
      <c r="H376" s="20" t="str">
        <f t="shared" si="53"/>
        <v/>
      </c>
      <c r="J376" s="19" t="str">
        <f t="shared" si="54"/>
        <v/>
      </c>
      <c r="K376" t="str">
        <f t="shared" si="55"/>
        <v/>
      </c>
      <c r="M376" s="19" t="str">
        <f t="shared" si="56"/>
        <v/>
      </c>
      <c r="N376" s="20" t="str">
        <f t="shared" si="57"/>
        <v/>
      </c>
      <c r="P376" s="15" t="str">
        <f t="shared" si="58"/>
        <v/>
      </c>
      <c r="Q376" s="20" t="str">
        <f t="shared" si="59"/>
        <v/>
      </c>
    </row>
    <row r="377" spans="4:17" x14ac:dyDescent="0.25">
      <c r="D377" s="19" t="str">
        <f t="shared" si="50"/>
        <v/>
      </c>
      <c r="E377" s="20" t="str">
        <f t="shared" si="51"/>
        <v/>
      </c>
      <c r="G377" s="18" t="str">
        <f t="shared" si="52"/>
        <v/>
      </c>
      <c r="H377" s="20" t="str">
        <f t="shared" si="53"/>
        <v/>
      </c>
      <c r="J377" s="19" t="str">
        <f t="shared" si="54"/>
        <v/>
      </c>
      <c r="K377" t="str">
        <f t="shared" si="55"/>
        <v/>
      </c>
      <c r="M377" s="19" t="str">
        <f t="shared" si="56"/>
        <v/>
      </c>
      <c r="N377" s="20" t="str">
        <f t="shared" si="57"/>
        <v/>
      </c>
      <c r="P377" s="15" t="str">
        <f t="shared" si="58"/>
        <v/>
      </c>
      <c r="Q377" s="20" t="str">
        <f t="shared" si="59"/>
        <v/>
      </c>
    </row>
    <row r="378" spans="4:17" x14ac:dyDescent="0.25">
      <c r="D378" s="19" t="str">
        <f t="shared" si="50"/>
        <v/>
      </c>
      <c r="E378" s="20" t="str">
        <f t="shared" si="51"/>
        <v/>
      </c>
      <c r="G378" s="18" t="str">
        <f t="shared" si="52"/>
        <v/>
      </c>
      <c r="H378" s="20" t="str">
        <f t="shared" si="53"/>
        <v/>
      </c>
      <c r="J378" s="19" t="str">
        <f t="shared" si="54"/>
        <v/>
      </c>
      <c r="K378" t="str">
        <f t="shared" si="55"/>
        <v/>
      </c>
      <c r="M378" s="19" t="str">
        <f t="shared" si="56"/>
        <v/>
      </c>
      <c r="N378" s="20" t="str">
        <f t="shared" si="57"/>
        <v/>
      </c>
      <c r="P378" s="15" t="str">
        <f t="shared" si="58"/>
        <v/>
      </c>
      <c r="Q378" s="20" t="str">
        <f t="shared" si="59"/>
        <v/>
      </c>
    </row>
    <row r="379" spans="4:17" x14ac:dyDescent="0.25">
      <c r="D379" s="19" t="str">
        <f t="shared" si="50"/>
        <v/>
      </c>
      <c r="E379" s="20" t="str">
        <f t="shared" si="51"/>
        <v/>
      </c>
      <c r="G379" s="18" t="str">
        <f t="shared" si="52"/>
        <v/>
      </c>
      <c r="H379" s="20" t="str">
        <f t="shared" si="53"/>
        <v/>
      </c>
      <c r="J379" s="19" t="str">
        <f t="shared" si="54"/>
        <v/>
      </c>
      <c r="K379" t="str">
        <f t="shared" si="55"/>
        <v/>
      </c>
      <c r="M379" s="19" t="str">
        <f t="shared" si="56"/>
        <v/>
      </c>
      <c r="N379" s="20" t="str">
        <f t="shared" si="57"/>
        <v/>
      </c>
      <c r="P379" s="15" t="str">
        <f t="shared" si="58"/>
        <v/>
      </c>
      <c r="Q379" s="20" t="str">
        <f t="shared" si="59"/>
        <v/>
      </c>
    </row>
    <row r="380" spans="4:17" x14ac:dyDescent="0.25">
      <c r="D380" s="19" t="str">
        <f t="shared" si="50"/>
        <v/>
      </c>
      <c r="E380" s="20" t="str">
        <f t="shared" si="51"/>
        <v/>
      </c>
      <c r="G380" s="18" t="str">
        <f t="shared" si="52"/>
        <v/>
      </c>
      <c r="H380" s="20" t="str">
        <f t="shared" si="53"/>
        <v/>
      </c>
      <c r="J380" s="19" t="str">
        <f t="shared" si="54"/>
        <v/>
      </c>
      <c r="K380" t="str">
        <f t="shared" si="55"/>
        <v/>
      </c>
      <c r="M380" s="19" t="str">
        <f t="shared" si="56"/>
        <v/>
      </c>
      <c r="N380" s="20" t="str">
        <f t="shared" si="57"/>
        <v/>
      </c>
      <c r="P380" s="15" t="str">
        <f t="shared" si="58"/>
        <v/>
      </c>
      <c r="Q380" s="20" t="str">
        <f t="shared" si="59"/>
        <v/>
      </c>
    </row>
    <row r="381" spans="4:17" x14ac:dyDescent="0.25">
      <c r="D381" s="19" t="str">
        <f t="shared" si="50"/>
        <v/>
      </c>
      <c r="E381" s="20" t="str">
        <f t="shared" si="51"/>
        <v/>
      </c>
      <c r="G381" s="18" t="str">
        <f t="shared" si="52"/>
        <v/>
      </c>
      <c r="H381" s="20" t="str">
        <f t="shared" si="53"/>
        <v/>
      </c>
      <c r="J381" s="19" t="str">
        <f t="shared" si="54"/>
        <v/>
      </c>
      <c r="K381" t="str">
        <f t="shared" si="55"/>
        <v/>
      </c>
      <c r="M381" s="19" t="str">
        <f t="shared" si="56"/>
        <v/>
      </c>
      <c r="N381" s="20" t="str">
        <f t="shared" si="57"/>
        <v/>
      </c>
      <c r="P381" s="15" t="str">
        <f t="shared" si="58"/>
        <v/>
      </c>
      <c r="Q381" s="20" t="str">
        <f t="shared" si="59"/>
        <v/>
      </c>
    </row>
    <row r="382" spans="4:17" x14ac:dyDescent="0.25">
      <c r="D382" s="19" t="str">
        <f t="shared" si="50"/>
        <v/>
      </c>
      <c r="E382" s="20" t="str">
        <f t="shared" si="51"/>
        <v/>
      </c>
      <c r="G382" s="18" t="str">
        <f t="shared" si="52"/>
        <v/>
      </c>
      <c r="H382" s="20" t="str">
        <f t="shared" si="53"/>
        <v/>
      </c>
      <c r="J382" s="19" t="str">
        <f t="shared" si="54"/>
        <v/>
      </c>
      <c r="K382" t="str">
        <f t="shared" si="55"/>
        <v/>
      </c>
      <c r="M382" s="19" t="str">
        <f t="shared" si="56"/>
        <v/>
      </c>
      <c r="N382" s="20" t="str">
        <f t="shared" si="57"/>
        <v/>
      </c>
      <c r="P382" s="15" t="str">
        <f t="shared" si="58"/>
        <v/>
      </c>
      <c r="Q382" s="20" t="str">
        <f t="shared" si="59"/>
        <v/>
      </c>
    </row>
    <row r="383" spans="4:17" x14ac:dyDescent="0.25">
      <c r="D383" s="19" t="str">
        <f t="shared" si="50"/>
        <v/>
      </c>
      <c r="E383" s="20" t="str">
        <f t="shared" si="51"/>
        <v/>
      </c>
      <c r="G383" s="18" t="str">
        <f t="shared" si="52"/>
        <v/>
      </c>
      <c r="H383" s="20" t="str">
        <f t="shared" si="53"/>
        <v/>
      </c>
      <c r="J383" s="19" t="str">
        <f t="shared" si="54"/>
        <v/>
      </c>
      <c r="K383" t="str">
        <f t="shared" si="55"/>
        <v/>
      </c>
      <c r="M383" s="19" t="str">
        <f t="shared" si="56"/>
        <v/>
      </c>
      <c r="N383" s="20" t="str">
        <f t="shared" si="57"/>
        <v/>
      </c>
      <c r="P383" s="15" t="str">
        <f t="shared" si="58"/>
        <v/>
      </c>
      <c r="Q383" s="20" t="str">
        <f t="shared" si="59"/>
        <v/>
      </c>
    </row>
    <row r="384" spans="4:17" x14ac:dyDescent="0.25">
      <c r="D384" s="19" t="str">
        <f t="shared" si="50"/>
        <v/>
      </c>
      <c r="E384" s="20" t="str">
        <f t="shared" si="51"/>
        <v/>
      </c>
      <c r="G384" s="18" t="str">
        <f t="shared" si="52"/>
        <v/>
      </c>
      <c r="H384" s="20" t="str">
        <f t="shared" si="53"/>
        <v/>
      </c>
      <c r="J384" s="19" t="str">
        <f t="shared" si="54"/>
        <v/>
      </c>
      <c r="K384" t="str">
        <f t="shared" si="55"/>
        <v/>
      </c>
      <c r="M384" s="19" t="str">
        <f t="shared" si="56"/>
        <v/>
      </c>
      <c r="N384" s="20" t="str">
        <f t="shared" si="57"/>
        <v/>
      </c>
      <c r="P384" s="15" t="str">
        <f t="shared" si="58"/>
        <v/>
      </c>
      <c r="Q384" s="20" t="str">
        <f t="shared" si="59"/>
        <v/>
      </c>
    </row>
    <row r="385" spans="4:17" x14ac:dyDescent="0.25">
      <c r="D385" s="19" t="str">
        <f t="shared" si="50"/>
        <v/>
      </c>
      <c r="E385" s="20" t="str">
        <f t="shared" si="51"/>
        <v/>
      </c>
      <c r="G385" s="18" t="str">
        <f t="shared" si="52"/>
        <v/>
      </c>
      <c r="H385" s="20" t="str">
        <f t="shared" si="53"/>
        <v/>
      </c>
      <c r="J385" s="19" t="str">
        <f t="shared" si="54"/>
        <v/>
      </c>
      <c r="K385" t="str">
        <f t="shared" si="55"/>
        <v/>
      </c>
      <c r="M385" s="19" t="str">
        <f t="shared" si="56"/>
        <v/>
      </c>
      <c r="N385" s="20" t="str">
        <f t="shared" si="57"/>
        <v/>
      </c>
      <c r="P385" s="15" t="str">
        <f t="shared" si="58"/>
        <v/>
      </c>
      <c r="Q385" s="20" t="str">
        <f t="shared" si="59"/>
        <v/>
      </c>
    </row>
    <row r="386" spans="4:17" x14ac:dyDescent="0.25">
      <c r="D386" s="19" t="str">
        <f t="shared" ref="D386:D449" si="60">IF(B386="","",B386+4)</f>
        <v/>
      </c>
      <c r="E386" s="20" t="str">
        <f t="shared" ref="E386:E449" si="61">IF(OR(C386="",D386=""),"",IF(C386&lt;=D386,"Ja","Nee"))</f>
        <v/>
      </c>
      <c r="G386" s="18" t="str">
        <f t="shared" ref="G386:G449" si="62">IF(F386="","",B386+14)</f>
        <v/>
      </c>
      <c r="H386" s="20" t="str">
        <f t="shared" ref="H386:H449" si="63">IF(OR(F386="",G386=""),"",IF(F386&lt;=G386,"Ja","Nee"))</f>
        <v/>
      </c>
      <c r="J386" s="19" t="str">
        <f t="shared" ref="J386:J449" si="64">IF(F386="","",F386+14)</f>
        <v/>
      </c>
      <c r="K386" t="str">
        <f t="shared" ref="K386:K449" si="65">IF(OR(I386="",J386=""),"",IF(I386&lt;=J386,"Ja","Nee"))</f>
        <v/>
      </c>
      <c r="M386" s="19" t="str">
        <f t="shared" ref="M386:M449" si="66">IF(I386="","",I386+183)</f>
        <v/>
      </c>
      <c r="N386" s="20" t="str">
        <f t="shared" ref="N386:N449" si="67">IF(OR(L386="",M386=""),"",IF(L386&lt;=M386,"Ja","Nee"))</f>
        <v/>
      </c>
      <c r="P386" s="15" t="str">
        <f t="shared" ref="P386:P449" si="68">IF(O386="Ja",B386+7,"")</f>
        <v/>
      </c>
      <c r="Q386" s="20" t="str">
        <f t="shared" ref="Q386:Q449" si="69">IF(OR(O386&lt;&gt;"Ja",F386="",P386=""),"",IF(F386&lt;=P386,"Ja","Nee"))</f>
        <v/>
      </c>
    </row>
    <row r="387" spans="4:17" x14ac:dyDescent="0.25">
      <c r="D387" s="19" t="str">
        <f t="shared" si="60"/>
        <v/>
      </c>
      <c r="E387" s="20" t="str">
        <f t="shared" si="61"/>
        <v/>
      </c>
      <c r="G387" s="18" t="str">
        <f t="shared" si="62"/>
        <v/>
      </c>
      <c r="H387" s="20" t="str">
        <f t="shared" si="63"/>
        <v/>
      </c>
      <c r="J387" s="19" t="str">
        <f t="shared" si="64"/>
        <v/>
      </c>
      <c r="K387" t="str">
        <f t="shared" si="65"/>
        <v/>
      </c>
      <c r="M387" s="19" t="str">
        <f t="shared" si="66"/>
        <v/>
      </c>
      <c r="N387" s="20" t="str">
        <f t="shared" si="67"/>
        <v/>
      </c>
      <c r="P387" s="15" t="str">
        <f t="shared" si="68"/>
        <v/>
      </c>
      <c r="Q387" s="20" t="str">
        <f t="shared" si="69"/>
        <v/>
      </c>
    </row>
    <row r="388" spans="4:17" x14ac:dyDescent="0.25">
      <c r="D388" s="19" t="str">
        <f t="shared" si="60"/>
        <v/>
      </c>
      <c r="E388" s="20" t="str">
        <f t="shared" si="61"/>
        <v/>
      </c>
      <c r="G388" s="18" t="str">
        <f t="shared" si="62"/>
        <v/>
      </c>
      <c r="H388" s="20" t="str">
        <f t="shared" si="63"/>
        <v/>
      </c>
      <c r="J388" s="19" t="str">
        <f t="shared" si="64"/>
        <v/>
      </c>
      <c r="K388" t="str">
        <f t="shared" si="65"/>
        <v/>
      </c>
      <c r="M388" s="19" t="str">
        <f t="shared" si="66"/>
        <v/>
      </c>
      <c r="N388" s="20" t="str">
        <f t="shared" si="67"/>
        <v/>
      </c>
      <c r="P388" s="15" t="str">
        <f t="shared" si="68"/>
        <v/>
      </c>
      <c r="Q388" s="20" t="str">
        <f t="shared" si="69"/>
        <v/>
      </c>
    </row>
    <row r="389" spans="4:17" x14ac:dyDescent="0.25">
      <c r="D389" s="19" t="str">
        <f t="shared" si="60"/>
        <v/>
      </c>
      <c r="E389" s="20" t="str">
        <f t="shared" si="61"/>
        <v/>
      </c>
      <c r="G389" s="18" t="str">
        <f t="shared" si="62"/>
        <v/>
      </c>
      <c r="H389" s="20" t="str">
        <f t="shared" si="63"/>
        <v/>
      </c>
      <c r="J389" s="19" t="str">
        <f t="shared" si="64"/>
        <v/>
      </c>
      <c r="K389" t="str">
        <f t="shared" si="65"/>
        <v/>
      </c>
      <c r="M389" s="19" t="str">
        <f t="shared" si="66"/>
        <v/>
      </c>
      <c r="N389" s="20" t="str">
        <f t="shared" si="67"/>
        <v/>
      </c>
      <c r="P389" s="15" t="str">
        <f t="shared" si="68"/>
        <v/>
      </c>
      <c r="Q389" s="20" t="str">
        <f t="shared" si="69"/>
        <v/>
      </c>
    </row>
    <row r="390" spans="4:17" x14ac:dyDescent="0.25">
      <c r="D390" s="19" t="str">
        <f t="shared" si="60"/>
        <v/>
      </c>
      <c r="E390" s="20" t="str">
        <f t="shared" si="61"/>
        <v/>
      </c>
      <c r="G390" s="18" t="str">
        <f t="shared" si="62"/>
        <v/>
      </c>
      <c r="H390" s="20" t="str">
        <f t="shared" si="63"/>
        <v/>
      </c>
      <c r="J390" s="19" t="str">
        <f t="shared" si="64"/>
        <v/>
      </c>
      <c r="K390" t="str">
        <f t="shared" si="65"/>
        <v/>
      </c>
      <c r="M390" s="19" t="str">
        <f t="shared" si="66"/>
        <v/>
      </c>
      <c r="N390" s="20" t="str">
        <f t="shared" si="67"/>
        <v/>
      </c>
      <c r="P390" s="15" t="str">
        <f t="shared" si="68"/>
        <v/>
      </c>
      <c r="Q390" s="20" t="str">
        <f t="shared" si="69"/>
        <v/>
      </c>
    </row>
    <row r="391" spans="4:17" x14ac:dyDescent="0.25">
      <c r="D391" s="19" t="str">
        <f t="shared" si="60"/>
        <v/>
      </c>
      <c r="E391" s="20" t="str">
        <f t="shared" si="61"/>
        <v/>
      </c>
      <c r="G391" s="18" t="str">
        <f t="shared" si="62"/>
        <v/>
      </c>
      <c r="H391" s="20" t="str">
        <f t="shared" si="63"/>
        <v/>
      </c>
      <c r="J391" s="19" t="str">
        <f t="shared" si="64"/>
        <v/>
      </c>
      <c r="K391" t="str">
        <f t="shared" si="65"/>
        <v/>
      </c>
      <c r="M391" s="19" t="str">
        <f t="shared" si="66"/>
        <v/>
      </c>
      <c r="N391" s="20" t="str">
        <f t="shared" si="67"/>
        <v/>
      </c>
      <c r="P391" s="15" t="str">
        <f t="shared" si="68"/>
        <v/>
      </c>
      <c r="Q391" s="20" t="str">
        <f t="shared" si="69"/>
        <v/>
      </c>
    </row>
    <row r="392" spans="4:17" x14ac:dyDescent="0.25">
      <c r="D392" s="19" t="str">
        <f t="shared" si="60"/>
        <v/>
      </c>
      <c r="E392" s="20" t="str">
        <f t="shared" si="61"/>
        <v/>
      </c>
      <c r="G392" s="18" t="str">
        <f t="shared" si="62"/>
        <v/>
      </c>
      <c r="H392" s="20" t="str">
        <f t="shared" si="63"/>
        <v/>
      </c>
      <c r="J392" s="19" t="str">
        <f t="shared" si="64"/>
        <v/>
      </c>
      <c r="K392" t="str">
        <f t="shared" si="65"/>
        <v/>
      </c>
      <c r="M392" s="19" t="str">
        <f t="shared" si="66"/>
        <v/>
      </c>
      <c r="N392" s="20" t="str">
        <f t="shared" si="67"/>
        <v/>
      </c>
      <c r="P392" s="15" t="str">
        <f t="shared" si="68"/>
        <v/>
      </c>
      <c r="Q392" s="20" t="str">
        <f t="shared" si="69"/>
        <v/>
      </c>
    </row>
    <row r="393" spans="4:17" x14ac:dyDescent="0.25">
      <c r="D393" s="19" t="str">
        <f t="shared" si="60"/>
        <v/>
      </c>
      <c r="E393" s="20" t="str">
        <f t="shared" si="61"/>
        <v/>
      </c>
      <c r="G393" s="18" t="str">
        <f t="shared" si="62"/>
        <v/>
      </c>
      <c r="H393" s="20" t="str">
        <f t="shared" si="63"/>
        <v/>
      </c>
      <c r="J393" s="19" t="str">
        <f t="shared" si="64"/>
        <v/>
      </c>
      <c r="K393" t="str">
        <f t="shared" si="65"/>
        <v/>
      </c>
      <c r="M393" s="19" t="str">
        <f t="shared" si="66"/>
        <v/>
      </c>
      <c r="N393" s="20" t="str">
        <f t="shared" si="67"/>
        <v/>
      </c>
      <c r="P393" s="15" t="str">
        <f t="shared" si="68"/>
        <v/>
      </c>
      <c r="Q393" s="20" t="str">
        <f t="shared" si="69"/>
        <v/>
      </c>
    </row>
    <row r="394" spans="4:17" x14ac:dyDescent="0.25">
      <c r="D394" s="19" t="str">
        <f t="shared" si="60"/>
        <v/>
      </c>
      <c r="E394" s="20" t="str">
        <f t="shared" si="61"/>
        <v/>
      </c>
      <c r="G394" s="18" t="str">
        <f t="shared" si="62"/>
        <v/>
      </c>
      <c r="H394" s="20" t="str">
        <f t="shared" si="63"/>
        <v/>
      </c>
      <c r="J394" s="19" t="str">
        <f t="shared" si="64"/>
        <v/>
      </c>
      <c r="K394" t="str">
        <f t="shared" si="65"/>
        <v/>
      </c>
      <c r="M394" s="19" t="str">
        <f t="shared" si="66"/>
        <v/>
      </c>
      <c r="N394" s="20" t="str">
        <f t="shared" si="67"/>
        <v/>
      </c>
      <c r="P394" s="15" t="str">
        <f t="shared" si="68"/>
        <v/>
      </c>
      <c r="Q394" s="20" t="str">
        <f t="shared" si="69"/>
        <v/>
      </c>
    </row>
    <row r="395" spans="4:17" x14ac:dyDescent="0.25">
      <c r="D395" s="19" t="str">
        <f t="shared" si="60"/>
        <v/>
      </c>
      <c r="E395" s="20" t="str">
        <f t="shared" si="61"/>
        <v/>
      </c>
      <c r="G395" s="18" t="str">
        <f t="shared" si="62"/>
        <v/>
      </c>
      <c r="H395" s="20" t="str">
        <f t="shared" si="63"/>
        <v/>
      </c>
      <c r="J395" s="19" t="str">
        <f t="shared" si="64"/>
        <v/>
      </c>
      <c r="K395" t="str">
        <f t="shared" si="65"/>
        <v/>
      </c>
      <c r="M395" s="19" t="str">
        <f t="shared" si="66"/>
        <v/>
      </c>
      <c r="N395" s="20" t="str">
        <f t="shared" si="67"/>
        <v/>
      </c>
      <c r="P395" s="15" t="str">
        <f t="shared" si="68"/>
        <v/>
      </c>
      <c r="Q395" s="20" t="str">
        <f t="shared" si="69"/>
        <v/>
      </c>
    </row>
    <row r="396" spans="4:17" x14ac:dyDescent="0.25">
      <c r="D396" s="19" t="str">
        <f t="shared" si="60"/>
        <v/>
      </c>
      <c r="E396" s="20" t="str">
        <f t="shared" si="61"/>
        <v/>
      </c>
      <c r="G396" s="18" t="str">
        <f t="shared" si="62"/>
        <v/>
      </c>
      <c r="H396" s="20" t="str">
        <f t="shared" si="63"/>
        <v/>
      </c>
      <c r="J396" s="19" t="str">
        <f t="shared" si="64"/>
        <v/>
      </c>
      <c r="K396" t="str">
        <f t="shared" si="65"/>
        <v/>
      </c>
      <c r="M396" s="19" t="str">
        <f t="shared" si="66"/>
        <v/>
      </c>
      <c r="N396" s="20" t="str">
        <f t="shared" si="67"/>
        <v/>
      </c>
      <c r="P396" s="15" t="str">
        <f t="shared" si="68"/>
        <v/>
      </c>
      <c r="Q396" s="20" t="str">
        <f t="shared" si="69"/>
        <v/>
      </c>
    </row>
    <row r="397" spans="4:17" x14ac:dyDescent="0.25">
      <c r="D397" s="19" t="str">
        <f t="shared" si="60"/>
        <v/>
      </c>
      <c r="E397" s="20" t="str">
        <f t="shared" si="61"/>
        <v/>
      </c>
      <c r="G397" s="18" t="str">
        <f t="shared" si="62"/>
        <v/>
      </c>
      <c r="H397" s="20" t="str">
        <f t="shared" si="63"/>
        <v/>
      </c>
      <c r="J397" s="19" t="str">
        <f t="shared" si="64"/>
        <v/>
      </c>
      <c r="K397" t="str">
        <f t="shared" si="65"/>
        <v/>
      </c>
      <c r="M397" s="19" t="str">
        <f t="shared" si="66"/>
        <v/>
      </c>
      <c r="N397" s="20" t="str">
        <f t="shared" si="67"/>
        <v/>
      </c>
      <c r="P397" s="15" t="str">
        <f t="shared" si="68"/>
        <v/>
      </c>
      <c r="Q397" s="20" t="str">
        <f t="shared" si="69"/>
        <v/>
      </c>
    </row>
    <row r="398" spans="4:17" x14ac:dyDescent="0.25">
      <c r="D398" s="19" t="str">
        <f t="shared" si="60"/>
        <v/>
      </c>
      <c r="E398" s="20" t="str">
        <f t="shared" si="61"/>
        <v/>
      </c>
      <c r="G398" s="18" t="str">
        <f t="shared" si="62"/>
        <v/>
      </c>
      <c r="H398" s="20" t="str">
        <f t="shared" si="63"/>
        <v/>
      </c>
      <c r="J398" s="19" t="str">
        <f t="shared" si="64"/>
        <v/>
      </c>
      <c r="K398" t="str">
        <f t="shared" si="65"/>
        <v/>
      </c>
      <c r="M398" s="19" t="str">
        <f t="shared" si="66"/>
        <v/>
      </c>
      <c r="N398" s="20" t="str">
        <f t="shared" si="67"/>
        <v/>
      </c>
      <c r="P398" s="15" t="str">
        <f t="shared" si="68"/>
        <v/>
      </c>
      <c r="Q398" s="20" t="str">
        <f t="shared" si="69"/>
        <v/>
      </c>
    </row>
    <row r="399" spans="4:17" x14ac:dyDescent="0.25">
      <c r="D399" s="19" t="str">
        <f t="shared" si="60"/>
        <v/>
      </c>
      <c r="E399" s="20" t="str">
        <f t="shared" si="61"/>
        <v/>
      </c>
      <c r="G399" s="18" t="str">
        <f t="shared" si="62"/>
        <v/>
      </c>
      <c r="H399" s="20" t="str">
        <f t="shared" si="63"/>
        <v/>
      </c>
      <c r="J399" s="19" t="str">
        <f t="shared" si="64"/>
        <v/>
      </c>
      <c r="K399" t="str">
        <f t="shared" si="65"/>
        <v/>
      </c>
      <c r="M399" s="19" t="str">
        <f t="shared" si="66"/>
        <v/>
      </c>
      <c r="N399" s="20" t="str">
        <f t="shared" si="67"/>
        <v/>
      </c>
      <c r="P399" s="15" t="str">
        <f t="shared" si="68"/>
        <v/>
      </c>
      <c r="Q399" s="20" t="str">
        <f t="shared" si="69"/>
        <v/>
      </c>
    </row>
    <row r="400" spans="4:17" x14ac:dyDescent="0.25">
      <c r="D400" s="19" t="str">
        <f t="shared" si="60"/>
        <v/>
      </c>
      <c r="E400" s="20" t="str">
        <f t="shared" si="61"/>
        <v/>
      </c>
      <c r="G400" s="18" t="str">
        <f t="shared" si="62"/>
        <v/>
      </c>
      <c r="H400" s="20" t="str">
        <f t="shared" si="63"/>
        <v/>
      </c>
      <c r="J400" s="19" t="str">
        <f t="shared" si="64"/>
        <v/>
      </c>
      <c r="K400" t="str">
        <f t="shared" si="65"/>
        <v/>
      </c>
      <c r="M400" s="19" t="str">
        <f t="shared" si="66"/>
        <v/>
      </c>
      <c r="N400" s="20" t="str">
        <f t="shared" si="67"/>
        <v/>
      </c>
      <c r="P400" s="15" t="str">
        <f t="shared" si="68"/>
        <v/>
      </c>
      <c r="Q400" s="20" t="str">
        <f t="shared" si="69"/>
        <v/>
      </c>
    </row>
    <row r="401" spans="4:17" x14ac:dyDescent="0.25">
      <c r="D401" s="19" t="str">
        <f t="shared" si="60"/>
        <v/>
      </c>
      <c r="E401" s="20" t="str">
        <f t="shared" si="61"/>
        <v/>
      </c>
      <c r="G401" s="18" t="str">
        <f t="shared" si="62"/>
        <v/>
      </c>
      <c r="H401" s="20" t="str">
        <f t="shared" si="63"/>
        <v/>
      </c>
      <c r="J401" s="19" t="str">
        <f t="shared" si="64"/>
        <v/>
      </c>
      <c r="K401" t="str">
        <f t="shared" si="65"/>
        <v/>
      </c>
      <c r="M401" s="19" t="str">
        <f t="shared" si="66"/>
        <v/>
      </c>
      <c r="N401" s="20" t="str">
        <f t="shared" si="67"/>
        <v/>
      </c>
      <c r="P401" s="15" t="str">
        <f t="shared" si="68"/>
        <v/>
      </c>
      <c r="Q401" s="20" t="str">
        <f t="shared" si="69"/>
        <v/>
      </c>
    </row>
    <row r="402" spans="4:17" x14ac:dyDescent="0.25">
      <c r="D402" s="19" t="str">
        <f t="shared" si="60"/>
        <v/>
      </c>
      <c r="E402" s="20" t="str">
        <f t="shared" si="61"/>
        <v/>
      </c>
      <c r="G402" s="18" t="str">
        <f t="shared" si="62"/>
        <v/>
      </c>
      <c r="H402" s="20" t="str">
        <f t="shared" si="63"/>
        <v/>
      </c>
      <c r="J402" s="19" t="str">
        <f t="shared" si="64"/>
        <v/>
      </c>
      <c r="K402" t="str">
        <f t="shared" si="65"/>
        <v/>
      </c>
      <c r="M402" s="19" t="str">
        <f t="shared" si="66"/>
        <v/>
      </c>
      <c r="N402" s="20" t="str">
        <f t="shared" si="67"/>
        <v/>
      </c>
      <c r="P402" s="15" t="str">
        <f t="shared" si="68"/>
        <v/>
      </c>
      <c r="Q402" s="20" t="str">
        <f t="shared" si="69"/>
        <v/>
      </c>
    </row>
    <row r="403" spans="4:17" x14ac:dyDescent="0.25">
      <c r="D403" s="19" t="str">
        <f t="shared" si="60"/>
        <v/>
      </c>
      <c r="E403" s="20" t="str">
        <f t="shared" si="61"/>
        <v/>
      </c>
      <c r="G403" s="18" t="str">
        <f t="shared" si="62"/>
        <v/>
      </c>
      <c r="H403" s="20" t="str">
        <f t="shared" si="63"/>
        <v/>
      </c>
      <c r="J403" s="19" t="str">
        <f t="shared" si="64"/>
        <v/>
      </c>
      <c r="K403" t="str">
        <f t="shared" si="65"/>
        <v/>
      </c>
      <c r="M403" s="19" t="str">
        <f t="shared" si="66"/>
        <v/>
      </c>
      <c r="N403" s="20" t="str">
        <f t="shared" si="67"/>
        <v/>
      </c>
      <c r="P403" s="15" t="str">
        <f t="shared" si="68"/>
        <v/>
      </c>
      <c r="Q403" s="20" t="str">
        <f t="shared" si="69"/>
        <v/>
      </c>
    </row>
    <row r="404" spans="4:17" x14ac:dyDescent="0.25">
      <c r="D404" s="19" t="str">
        <f t="shared" si="60"/>
        <v/>
      </c>
      <c r="E404" s="20" t="str">
        <f t="shared" si="61"/>
        <v/>
      </c>
      <c r="G404" s="18" t="str">
        <f t="shared" si="62"/>
        <v/>
      </c>
      <c r="H404" s="20" t="str">
        <f t="shared" si="63"/>
        <v/>
      </c>
      <c r="J404" s="19" t="str">
        <f t="shared" si="64"/>
        <v/>
      </c>
      <c r="K404" t="str">
        <f t="shared" si="65"/>
        <v/>
      </c>
      <c r="M404" s="19" t="str">
        <f t="shared" si="66"/>
        <v/>
      </c>
      <c r="N404" s="20" t="str">
        <f t="shared" si="67"/>
        <v/>
      </c>
      <c r="P404" s="15" t="str">
        <f t="shared" si="68"/>
        <v/>
      </c>
      <c r="Q404" s="20" t="str">
        <f t="shared" si="69"/>
        <v/>
      </c>
    </row>
    <row r="405" spans="4:17" x14ac:dyDescent="0.25">
      <c r="D405" s="19" t="str">
        <f t="shared" si="60"/>
        <v/>
      </c>
      <c r="E405" s="20" t="str">
        <f t="shared" si="61"/>
        <v/>
      </c>
      <c r="G405" s="18" t="str">
        <f t="shared" si="62"/>
        <v/>
      </c>
      <c r="H405" s="20" t="str">
        <f t="shared" si="63"/>
        <v/>
      </c>
      <c r="J405" s="19" t="str">
        <f t="shared" si="64"/>
        <v/>
      </c>
      <c r="K405" t="str">
        <f t="shared" si="65"/>
        <v/>
      </c>
      <c r="M405" s="19" t="str">
        <f t="shared" si="66"/>
        <v/>
      </c>
      <c r="N405" s="20" t="str">
        <f t="shared" si="67"/>
        <v/>
      </c>
      <c r="P405" s="15" t="str">
        <f t="shared" si="68"/>
        <v/>
      </c>
      <c r="Q405" s="20" t="str">
        <f t="shared" si="69"/>
        <v/>
      </c>
    </row>
    <row r="406" spans="4:17" x14ac:dyDescent="0.25">
      <c r="D406" s="19" t="str">
        <f t="shared" si="60"/>
        <v/>
      </c>
      <c r="E406" s="20" t="str">
        <f t="shared" si="61"/>
        <v/>
      </c>
      <c r="G406" s="18" t="str">
        <f t="shared" si="62"/>
        <v/>
      </c>
      <c r="H406" s="20" t="str">
        <f t="shared" si="63"/>
        <v/>
      </c>
      <c r="J406" s="19" t="str">
        <f t="shared" si="64"/>
        <v/>
      </c>
      <c r="K406" t="str">
        <f t="shared" si="65"/>
        <v/>
      </c>
      <c r="M406" s="19" t="str">
        <f t="shared" si="66"/>
        <v/>
      </c>
      <c r="N406" s="20" t="str">
        <f t="shared" si="67"/>
        <v/>
      </c>
      <c r="P406" s="15" t="str">
        <f t="shared" si="68"/>
        <v/>
      </c>
      <c r="Q406" s="20" t="str">
        <f t="shared" si="69"/>
        <v/>
      </c>
    </row>
    <row r="407" spans="4:17" x14ac:dyDescent="0.25">
      <c r="D407" s="19" t="str">
        <f t="shared" si="60"/>
        <v/>
      </c>
      <c r="E407" s="20" t="str">
        <f t="shared" si="61"/>
        <v/>
      </c>
      <c r="G407" s="18" t="str">
        <f t="shared" si="62"/>
        <v/>
      </c>
      <c r="H407" s="20" t="str">
        <f t="shared" si="63"/>
        <v/>
      </c>
      <c r="J407" s="19" t="str">
        <f t="shared" si="64"/>
        <v/>
      </c>
      <c r="K407" t="str">
        <f t="shared" si="65"/>
        <v/>
      </c>
      <c r="M407" s="19" t="str">
        <f t="shared" si="66"/>
        <v/>
      </c>
      <c r="N407" s="20" t="str">
        <f t="shared" si="67"/>
        <v/>
      </c>
      <c r="P407" s="15" t="str">
        <f t="shared" si="68"/>
        <v/>
      </c>
      <c r="Q407" s="20" t="str">
        <f t="shared" si="69"/>
        <v/>
      </c>
    </row>
    <row r="408" spans="4:17" x14ac:dyDescent="0.25">
      <c r="D408" s="19" t="str">
        <f t="shared" si="60"/>
        <v/>
      </c>
      <c r="E408" s="20" t="str">
        <f t="shared" si="61"/>
        <v/>
      </c>
      <c r="G408" s="18" t="str">
        <f t="shared" si="62"/>
        <v/>
      </c>
      <c r="H408" s="20" t="str">
        <f t="shared" si="63"/>
        <v/>
      </c>
      <c r="J408" s="19" t="str">
        <f t="shared" si="64"/>
        <v/>
      </c>
      <c r="K408" t="str">
        <f t="shared" si="65"/>
        <v/>
      </c>
      <c r="M408" s="19" t="str">
        <f t="shared" si="66"/>
        <v/>
      </c>
      <c r="N408" s="20" t="str">
        <f t="shared" si="67"/>
        <v/>
      </c>
      <c r="P408" s="15" t="str">
        <f t="shared" si="68"/>
        <v/>
      </c>
      <c r="Q408" s="20" t="str">
        <f t="shared" si="69"/>
        <v/>
      </c>
    </row>
    <row r="409" spans="4:17" x14ac:dyDescent="0.25">
      <c r="D409" s="19" t="str">
        <f t="shared" si="60"/>
        <v/>
      </c>
      <c r="E409" s="20" t="str">
        <f t="shared" si="61"/>
        <v/>
      </c>
      <c r="G409" s="18" t="str">
        <f t="shared" si="62"/>
        <v/>
      </c>
      <c r="H409" s="20" t="str">
        <f t="shared" si="63"/>
        <v/>
      </c>
      <c r="J409" s="19" t="str">
        <f t="shared" si="64"/>
        <v/>
      </c>
      <c r="K409" t="str">
        <f t="shared" si="65"/>
        <v/>
      </c>
      <c r="M409" s="19" t="str">
        <f t="shared" si="66"/>
        <v/>
      </c>
      <c r="N409" s="20" t="str">
        <f t="shared" si="67"/>
        <v/>
      </c>
      <c r="P409" s="15" t="str">
        <f t="shared" si="68"/>
        <v/>
      </c>
      <c r="Q409" s="20" t="str">
        <f t="shared" si="69"/>
        <v/>
      </c>
    </row>
    <row r="410" spans="4:17" x14ac:dyDescent="0.25">
      <c r="D410" s="19" t="str">
        <f t="shared" si="60"/>
        <v/>
      </c>
      <c r="E410" s="20" t="str">
        <f t="shared" si="61"/>
        <v/>
      </c>
      <c r="G410" s="18" t="str">
        <f t="shared" si="62"/>
        <v/>
      </c>
      <c r="H410" s="20" t="str">
        <f t="shared" si="63"/>
        <v/>
      </c>
      <c r="J410" s="19" t="str">
        <f t="shared" si="64"/>
        <v/>
      </c>
      <c r="K410" t="str">
        <f t="shared" si="65"/>
        <v/>
      </c>
      <c r="M410" s="19" t="str">
        <f t="shared" si="66"/>
        <v/>
      </c>
      <c r="N410" s="20" t="str">
        <f t="shared" si="67"/>
        <v/>
      </c>
      <c r="P410" s="15" t="str">
        <f t="shared" si="68"/>
        <v/>
      </c>
      <c r="Q410" s="20" t="str">
        <f t="shared" si="69"/>
        <v/>
      </c>
    </row>
    <row r="411" spans="4:17" x14ac:dyDescent="0.25">
      <c r="D411" s="19" t="str">
        <f t="shared" si="60"/>
        <v/>
      </c>
      <c r="E411" s="20" t="str">
        <f t="shared" si="61"/>
        <v/>
      </c>
      <c r="G411" s="18" t="str">
        <f t="shared" si="62"/>
        <v/>
      </c>
      <c r="H411" s="20" t="str">
        <f t="shared" si="63"/>
        <v/>
      </c>
      <c r="J411" s="19" t="str">
        <f t="shared" si="64"/>
        <v/>
      </c>
      <c r="K411" t="str">
        <f t="shared" si="65"/>
        <v/>
      </c>
      <c r="M411" s="19" t="str">
        <f t="shared" si="66"/>
        <v/>
      </c>
      <c r="N411" s="20" t="str">
        <f t="shared" si="67"/>
        <v/>
      </c>
      <c r="P411" s="15" t="str">
        <f t="shared" si="68"/>
        <v/>
      </c>
      <c r="Q411" s="20" t="str">
        <f t="shared" si="69"/>
        <v/>
      </c>
    </row>
    <row r="412" spans="4:17" x14ac:dyDescent="0.25">
      <c r="D412" s="19" t="str">
        <f t="shared" si="60"/>
        <v/>
      </c>
      <c r="E412" s="20" t="str">
        <f t="shared" si="61"/>
        <v/>
      </c>
      <c r="G412" s="18" t="str">
        <f t="shared" si="62"/>
        <v/>
      </c>
      <c r="H412" s="20" t="str">
        <f t="shared" si="63"/>
        <v/>
      </c>
      <c r="J412" s="19" t="str">
        <f t="shared" si="64"/>
        <v/>
      </c>
      <c r="K412" t="str">
        <f t="shared" si="65"/>
        <v/>
      </c>
      <c r="M412" s="19" t="str">
        <f t="shared" si="66"/>
        <v/>
      </c>
      <c r="N412" s="20" t="str">
        <f t="shared" si="67"/>
        <v/>
      </c>
      <c r="P412" s="15" t="str">
        <f t="shared" si="68"/>
        <v/>
      </c>
      <c r="Q412" s="20" t="str">
        <f t="shared" si="69"/>
        <v/>
      </c>
    </row>
    <row r="413" spans="4:17" x14ac:dyDescent="0.25">
      <c r="D413" s="19" t="str">
        <f t="shared" si="60"/>
        <v/>
      </c>
      <c r="E413" s="20" t="str">
        <f t="shared" si="61"/>
        <v/>
      </c>
      <c r="G413" s="18" t="str">
        <f t="shared" si="62"/>
        <v/>
      </c>
      <c r="H413" s="20" t="str">
        <f t="shared" si="63"/>
        <v/>
      </c>
      <c r="J413" s="19" t="str">
        <f t="shared" si="64"/>
        <v/>
      </c>
      <c r="K413" t="str">
        <f t="shared" si="65"/>
        <v/>
      </c>
      <c r="M413" s="19" t="str">
        <f t="shared" si="66"/>
        <v/>
      </c>
      <c r="N413" s="20" t="str">
        <f t="shared" si="67"/>
        <v/>
      </c>
      <c r="P413" s="15" t="str">
        <f t="shared" si="68"/>
        <v/>
      </c>
      <c r="Q413" s="20" t="str">
        <f t="shared" si="69"/>
        <v/>
      </c>
    </row>
    <row r="414" spans="4:17" x14ac:dyDescent="0.25">
      <c r="D414" s="19" t="str">
        <f t="shared" si="60"/>
        <v/>
      </c>
      <c r="E414" s="20" t="str">
        <f t="shared" si="61"/>
        <v/>
      </c>
      <c r="G414" s="18" t="str">
        <f t="shared" si="62"/>
        <v/>
      </c>
      <c r="H414" s="20" t="str">
        <f t="shared" si="63"/>
        <v/>
      </c>
      <c r="J414" s="19" t="str">
        <f t="shared" si="64"/>
        <v/>
      </c>
      <c r="K414" t="str">
        <f t="shared" si="65"/>
        <v/>
      </c>
      <c r="M414" s="19" t="str">
        <f t="shared" si="66"/>
        <v/>
      </c>
      <c r="N414" s="20" t="str">
        <f t="shared" si="67"/>
        <v/>
      </c>
      <c r="P414" s="15" t="str">
        <f t="shared" si="68"/>
        <v/>
      </c>
      <c r="Q414" s="20" t="str">
        <f t="shared" si="69"/>
        <v/>
      </c>
    </row>
    <row r="415" spans="4:17" x14ac:dyDescent="0.25">
      <c r="D415" s="19" t="str">
        <f t="shared" si="60"/>
        <v/>
      </c>
      <c r="E415" s="20" t="str">
        <f t="shared" si="61"/>
        <v/>
      </c>
      <c r="G415" s="18" t="str">
        <f t="shared" si="62"/>
        <v/>
      </c>
      <c r="H415" s="20" t="str">
        <f t="shared" si="63"/>
        <v/>
      </c>
      <c r="J415" s="19" t="str">
        <f t="shared" si="64"/>
        <v/>
      </c>
      <c r="K415" t="str">
        <f t="shared" si="65"/>
        <v/>
      </c>
      <c r="M415" s="19" t="str">
        <f t="shared" si="66"/>
        <v/>
      </c>
      <c r="N415" s="20" t="str">
        <f t="shared" si="67"/>
        <v/>
      </c>
      <c r="P415" s="15" t="str">
        <f t="shared" si="68"/>
        <v/>
      </c>
      <c r="Q415" s="20" t="str">
        <f t="shared" si="69"/>
        <v/>
      </c>
    </row>
    <row r="416" spans="4:17" x14ac:dyDescent="0.25">
      <c r="D416" s="19" t="str">
        <f t="shared" si="60"/>
        <v/>
      </c>
      <c r="E416" s="20" t="str">
        <f t="shared" si="61"/>
        <v/>
      </c>
      <c r="G416" s="18" t="str">
        <f t="shared" si="62"/>
        <v/>
      </c>
      <c r="H416" s="20" t="str">
        <f t="shared" si="63"/>
        <v/>
      </c>
      <c r="J416" s="19" t="str">
        <f t="shared" si="64"/>
        <v/>
      </c>
      <c r="K416" t="str">
        <f t="shared" si="65"/>
        <v/>
      </c>
      <c r="M416" s="19" t="str">
        <f t="shared" si="66"/>
        <v/>
      </c>
      <c r="N416" s="20" t="str">
        <f t="shared" si="67"/>
        <v/>
      </c>
      <c r="P416" s="15" t="str">
        <f t="shared" si="68"/>
        <v/>
      </c>
      <c r="Q416" s="20" t="str">
        <f t="shared" si="69"/>
        <v/>
      </c>
    </row>
    <row r="417" spans="4:17" x14ac:dyDescent="0.25">
      <c r="D417" s="19" t="str">
        <f t="shared" si="60"/>
        <v/>
      </c>
      <c r="E417" s="20" t="str">
        <f t="shared" si="61"/>
        <v/>
      </c>
      <c r="G417" s="18" t="str">
        <f t="shared" si="62"/>
        <v/>
      </c>
      <c r="H417" s="20" t="str">
        <f t="shared" si="63"/>
        <v/>
      </c>
      <c r="J417" s="19" t="str">
        <f t="shared" si="64"/>
        <v/>
      </c>
      <c r="K417" t="str">
        <f t="shared" si="65"/>
        <v/>
      </c>
      <c r="M417" s="19" t="str">
        <f t="shared" si="66"/>
        <v/>
      </c>
      <c r="N417" s="20" t="str">
        <f t="shared" si="67"/>
        <v/>
      </c>
      <c r="P417" s="15" t="str">
        <f t="shared" si="68"/>
        <v/>
      </c>
      <c r="Q417" s="20" t="str">
        <f t="shared" si="69"/>
        <v/>
      </c>
    </row>
    <row r="418" spans="4:17" x14ac:dyDescent="0.25">
      <c r="D418" s="19" t="str">
        <f t="shared" si="60"/>
        <v/>
      </c>
      <c r="E418" s="20" t="str">
        <f t="shared" si="61"/>
        <v/>
      </c>
      <c r="G418" s="18" t="str">
        <f t="shared" si="62"/>
        <v/>
      </c>
      <c r="H418" s="20" t="str">
        <f t="shared" si="63"/>
        <v/>
      </c>
      <c r="J418" s="19" t="str">
        <f t="shared" si="64"/>
        <v/>
      </c>
      <c r="K418" t="str">
        <f t="shared" si="65"/>
        <v/>
      </c>
      <c r="M418" s="19" t="str">
        <f t="shared" si="66"/>
        <v/>
      </c>
      <c r="N418" s="20" t="str">
        <f t="shared" si="67"/>
        <v/>
      </c>
      <c r="P418" s="15" t="str">
        <f t="shared" si="68"/>
        <v/>
      </c>
      <c r="Q418" s="20" t="str">
        <f t="shared" si="69"/>
        <v/>
      </c>
    </row>
    <row r="419" spans="4:17" x14ac:dyDescent="0.25">
      <c r="D419" s="19" t="str">
        <f t="shared" si="60"/>
        <v/>
      </c>
      <c r="E419" s="20" t="str">
        <f t="shared" si="61"/>
        <v/>
      </c>
      <c r="G419" s="18" t="str">
        <f t="shared" si="62"/>
        <v/>
      </c>
      <c r="H419" s="20" t="str">
        <f t="shared" si="63"/>
        <v/>
      </c>
      <c r="J419" s="19" t="str">
        <f t="shared" si="64"/>
        <v/>
      </c>
      <c r="K419" t="str">
        <f t="shared" si="65"/>
        <v/>
      </c>
      <c r="M419" s="19" t="str">
        <f t="shared" si="66"/>
        <v/>
      </c>
      <c r="N419" s="20" t="str">
        <f t="shared" si="67"/>
        <v/>
      </c>
      <c r="P419" s="15" t="str">
        <f t="shared" si="68"/>
        <v/>
      </c>
      <c r="Q419" s="20" t="str">
        <f t="shared" si="69"/>
        <v/>
      </c>
    </row>
    <row r="420" spans="4:17" x14ac:dyDescent="0.25">
      <c r="D420" s="19" t="str">
        <f t="shared" si="60"/>
        <v/>
      </c>
      <c r="E420" s="20" t="str">
        <f t="shared" si="61"/>
        <v/>
      </c>
      <c r="G420" s="18" t="str">
        <f t="shared" si="62"/>
        <v/>
      </c>
      <c r="H420" s="20" t="str">
        <f t="shared" si="63"/>
        <v/>
      </c>
      <c r="J420" s="19" t="str">
        <f t="shared" si="64"/>
        <v/>
      </c>
      <c r="K420" t="str">
        <f t="shared" si="65"/>
        <v/>
      </c>
      <c r="M420" s="19" t="str">
        <f t="shared" si="66"/>
        <v/>
      </c>
      <c r="N420" s="20" t="str">
        <f t="shared" si="67"/>
        <v/>
      </c>
      <c r="P420" s="15" t="str">
        <f t="shared" si="68"/>
        <v/>
      </c>
      <c r="Q420" s="20" t="str">
        <f t="shared" si="69"/>
        <v/>
      </c>
    </row>
    <row r="421" spans="4:17" x14ac:dyDescent="0.25">
      <c r="D421" s="19" t="str">
        <f t="shared" si="60"/>
        <v/>
      </c>
      <c r="E421" s="20" t="str">
        <f t="shared" si="61"/>
        <v/>
      </c>
      <c r="G421" s="18" t="str">
        <f t="shared" si="62"/>
        <v/>
      </c>
      <c r="H421" s="20" t="str">
        <f t="shared" si="63"/>
        <v/>
      </c>
      <c r="J421" s="19" t="str">
        <f t="shared" si="64"/>
        <v/>
      </c>
      <c r="K421" t="str">
        <f t="shared" si="65"/>
        <v/>
      </c>
      <c r="M421" s="19" t="str">
        <f t="shared" si="66"/>
        <v/>
      </c>
      <c r="N421" s="20" t="str">
        <f t="shared" si="67"/>
        <v/>
      </c>
      <c r="P421" s="15" t="str">
        <f t="shared" si="68"/>
        <v/>
      </c>
      <c r="Q421" s="20" t="str">
        <f t="shared" si="69"/>
        <v/>
      </c>
    </row>
    <row r="422" spans="4:17" x14ac:dyDescent="0.25">
      <c r="D422" s="19" t="str">
        <f t="shared" si="60"/>
        <v/>
      </c>
      <c r="E422" s="20" t="str">
        <f t="shared" si="61"/>
        <v/>
      </c>
      <c r="G422" s="18" t="str">
        <f t="shared" si="62"/>
        <v/>
      </c>
      <c r="H422" s="20" t="str">
        <f t="shared" si="63"/>
        <v/>
      </c>
      <c r="J422" s="19" t="str">
        <f t="shared" si="64"/>
        <v/>
      </c>
      <c r="K422" t="str">
        <f t="shared" si="65"/>
        <v/>
      </c>
      <c r="M422" s="19" t="str">
        <f t="shared" si="66"/>
        <v/>
      </c>
      <c r="N422" s="20" t="str">
        <f t="shared" si="67"/>
        <v/>
      </c>
      <c r="P422" s="15" t="str">
        <f t="shared" si="68"/>
        <v/>
      </c>
      <c r="Q422" s="20" t="str">
        <f t="shared" si="69"/>
        <v/>
      </c>
    </row>
    <row r="423" spans="4:17" x14ac:dyDescent="0.25">
      <c r="D423" s="19" t="str">
        <f t="shared" si="60"/>
        <v/>
      </c>
      <c r="E423" s="20" t="str">
        <f t="shared" si="61"/>
        <v/>
      </c>
      <c r="G423" s="18" t="str">
        <f t="shared" si="62"/>
        <v/>
      </c>
      <c r="H423" s="20" t="str">
        <f t="shared" si="63"/>
        <v/>
      </c>
      <c r="J423" s="19" t="str">
        <f t="shared" si="64"/>
        <v/>
      </c>
      <c r="K423" t="str">
        <f t="shared" si="65"/>
        <v/>
      </c>
      <c r="M423" s="19" t="str">
        <f t="shared" si="66"/>
        <v/>
      </c>
      <c r="N423" s="20" t="str">
        <f t="shared" si="67"/>
        <v/>
      </c>
      <c r="P423" s="15" t="str">
        <f t="shared" si="68"/>
        <v/>
      </c>
      <c r="Q423" s="20" t="str">
        <f t="shared" si="69"/>
        <v/>
      </c>
    </row>
    <row r="424" spans="4:17" x14ac:dyDescent="0.25">
      <c r="D424" s="19" t="str">
        <f t="shared" si="60"/>
        <v/>
      </c>
      <c r="E424" s="20" t="str">
        <f t="shared" si="61"/>
        <v/>
      </c>
      <c r="G424" s="18" t="str">
        <f t="shared" si="62"/>
        <v/>
      </c>
      <c r="H424" s="20" t="str">
        <f t="shared" si="63"/>
        <v/>
      </c>
      <c r="J424" s="19" t="str">
        <f t="shared" si="64"/>
        <v/>
      </c>
      <c r="K424" t="str">
        <f t="shared" si="65"/>
        <v/>
      </c>
      <c r="M424" s="19" t="str">
        <f t="shared" si="66"/>
        <v/>
      </c>
      <c r="N424" s="20" t="str">
        <f t="shared" si="67"/>
        <v/>
      </c>
      <c r="P424" s="15" t="str">
        <f t="shared" si="68"/>
        <v/>
      </c>
      <c r="Q424" s="20" t="str">
        <f t="shared" si="69"/>
        <v/>
      </c>
    </row>
    <row r="425" spans="4:17" x14ac:dyDescent="0.25">
      <c r="D425" s="19" t="str">
        <f t="shared" si="60"/>
        <v/>
      </c>
      <c r="E425" s="20" t="str">
        <f t="shared" si="61"/>
        <v/>
      </c>
      <c r="G425" s="18" t="str">
        <f t="shared" si="62"/>
        <v/>
      </c>
      <c r="H425" s="20" t="str">
        <f t="shared" si="63"/>
        <v/>
      </c>
      <c r="J425" s="19" t="str">
        <f t="shared" si="64"/>
        <v/>
      </c>
      <c r="K425" t="str">
        <f t="shared" si="65"/>
        <v/>
      </c>
      <c r="M425" s="19" t="str">
        <f t="shared" si="66"/>
        <v/>
      </c>
      <c r="N425" s="20" t="str">
        <f t="shared" si="67"/>
        <v/>
      </c>
      <c r="P425" s="15" t="str">
        <f t="shared" si="68"/>
        <v/>
      </c>
      <c r="Q425" s="20" t="str">
        <f t="shared" si="69"/>
        <v/>
      </c>
    </row>
    <row r="426" spans="4:17" x14ac:dyDescent="0.25">
      <c r="D426" s="19" t="str">
        <f t="shared" si="60"/>
        <v/>
      </c>
      <c r="E426" s="20" t="str">
        <f t="shared" si="61"/>
        <v/>
      </c>
      <c r="G426" s="18" t="str">
        <f t="shared" si="62"/>
        <v/>
      </c>
      <c r="H426" s="20" t="str">
        <f t="shared" si="63"/>
        <v/>
      </c>
      <c r="J426" s="19" t="str">
        <f t="shared" si="64"/>
        <v/>
      </c>
      <c r="K426" t="str">
        <f t="shared" si="65"/>
        <v/>
      </c>
      <c r="M426" s="19" t="str">
        <f t="shared" si="66"/>
        <v/>
      </c>
      <c r="N426" s="20" t="str">
        <f t="shared" si="67"/>
        <v/>
      </c>
      <c r="P426" s="15" t="str">
        <f t="shared" si="68"/>
        <v/>
      </c>
      <c r="Q426" s="20" t="str">
        <f t="shared" si="69"/>
        <v/>
      </c>
    </row>
    <row r="427" spans="4:17" x14ac:dyDescent="0.25">
      <c r="D427" s="19" t="str">
        <f t="shared" si="60"/>
        <v/>
      </c>
      <c r="E427" s="20" t="str">
        <f t="shared" si="61"/>
        <v/>
      </c>
      <c r="G427" s="18" t="str">
        <f t="shared" si="62"/>
        <v/>
      </c>
      <c r="H427" s="20" t="str">
        <f t="shared" si="63"/>
        <v/>
      </c>
      <c r="J427" s="19" t="str">
        <f t="shared" si="64"/>
        <v/>
      </c>
      <c r="K427" t="str">
        <f t="shared" si="65"/>
        <v/>
      </c>
      <c r="M427" s="19" t="str">
        <f t="shared" si="66"/>
        <v/>
      </c>
      <c r="N427" s="20" t="str">
        <f t="shared" si="67"/>
        <v/>
      </c>
      <c r="P427" s="15" t="str">
        <f t="shared" si="68"/>
        <v/>
      </c>
      <c r="Q427" s="20" t="str">
        <f t="shared" si="69"/>
        <v/>
      </c>
    </row>
    <row r="428" spans="4:17" x14ac:dyDescent="0.25">
      <c r="D428" s="19" t="str">
        <f t="shared" si="60"/>
        <v/>
      </c>
      <c r="E428" s="20" t="str">
        <f t="shared" si="61"/>
        <v/>
      </c>
      <c r="G428" s="18" t="str">
        <f t="shared" si="62"/>
        <v/>
      </c>
      <c r="H428" s="20" t="str">
        <f t="shared" si="63"/>
        <v/>
      </c>
      <c r="J428" s="19" t="str">
        <f t="shared" si="64"/>
        <v/>
      </c>
      <c r="K428" t="str">
        <f t="shared" si="65"/>
        <v/>
      </c>
      <c r="M428" s="19" t="str">
        <f t="shared" si="66"/>
        <v/>
      </c>
      <c r="N428" s="20" t="str">
        <f t="shared" si="67"/>
        <v/>
      </c>
      <c r="P428" s="15" t="str">
        <f t="shared" si="68"/>
        <v/>
      </c>
      <c r="Q428" s="20" t="str">
        <f t="shared" si="69"/>
        <v/>
      </c>
    </row>
    <row r="429" spans="4:17" x14ac:dyDescent="0.25">
      <c r="D429" s="19" t="str">
        <f t="shared" si="60"/>
        <v/>
      </c>
      <c r="E429" s="20" t="str">
        <f t="shared" si="61"/>
        <v/>
      </c>
      <c r="G429" s="18" t="str">
        <f t="shared" si="62"/>
        <v/>
      </c>
      <c r="H429" s="20" t="str">
        <f t="shared" si="63"/>
        <v/>
      </c>
      <c r="J429" s="19" t="str">
        <f t="shared" si="64"/>
        <v/>
      </c>
      <c r="K429" t="str">
        <f t="shared" si="65"/>
        <v/>
      </c>
      <c r="M429" s="19" t="str">
        <f t="shared" si="66"/>
        <v/>
      </c>
      <c r="N429" s="20" t="str">
        <f t="shared" si="67"/>
        <v/>
      </c>
      <c r="P429" s="15" t="str">
        <f t="shared" si="68"/>
        <v/>
      </c>
      <c r="Q429" s="20" t="str">
        <f t="shared" si="69"/>
        <v/>
      </c>
    </row>
    <row r="430" spans="4:17" x14ac:dyDescent="0.25">
      <c r="D430" s="19" t="str">
        <f t="shared" si="60"/>
        <v/>
      </c>
      <c r="E430" s="20" t="str">
        <f t="shared" si="61"/>
        <v/>
      </c>
      <c r="G430" s="18" t="str">
        <f t="shared" si="62"/>
        <v/>
      </c>
      <c r="H430" s="20" t="str">
        <f t="shared" si="63"/>
        <v/>
      </c>
      <c r="J430" s="19" t="str">
        <f t="shared" si="64"/>
        <v/>
      </c>
      <c r="K430" t="str">
        <f t="shared" si="65"/>
        <v/>
      </c>
      <c r="M430" s="19" t="str">
        <f t="shared" si="66"/>
        <v/>
      </c>
      <c r="N430" s="20" t="str">
        <f t="shared" si="67"/>
        <v/>
      </c>
      <c r="P430" s="15" t="str">
        <f t="shared" si="68"/>
        <v/>
      </c>
      <c r="Q430" s="20" t="str">
        <f t="shared" si="69"/>
        <v/>
      </c>
    </row>
    <row r="431" spans="4:17" x14ac:dyDescent="0.25">
      <c r="D431" s="19" t="str">
        <f t="shared" si="60"/>
        <v/>
      </c>
      <c r="E431" s="20" t="str">
        <f t="shared" si="61"/>
        <v/>
      </c>
      <c r="G431" s="18" t="str">
        <f t="shared" si="62"/>
        <v/>
      </c>
      <c r="H431" s="20" t="str">
        <f t="shared" si="63"/>
        <v/>
      </c>
      <c r="J431" s="19" t="str">
        <f t="shared" si="64"/>
        <v/>
      </c>
      <c r="K431" t="str">
        <f t="shared" si="65"/>
        <v/>
      </c>
      <c r="M431" s="19" t="str">
        <f t="shared" si="66"/>
        <v/>
      </c>
      <c r="N431" s="20" t="str">
        <f t="shared" si="67"/>
        <v/>
      </c>
      <c r="P431" s="15" t="str">
        <f t="shared" si="68"/>
        <v/>
      </c>
      <c r="Q431" s="20" t="str">
        <f t="shared" si="69"/>
        <v/>
      </c>
    </row>
    <row r="432" spans="4:17" x14ac:dyDescent="0.25">
      <c r="D432" s="19" t="str">
        <f t="shared" si="60"/>
        <v/>
      </c>
      <c r="E432" s="20" t="str">
        <f t="shared" si="61"/>
        <v/>
      </c>
      <c r="G432" s="18" t="str">
        <f t="shared" si="62"/>
        <v/>
      </c>
      <c r="H432" s="20" t="str">
        <f t="shared" si="63"/>
        <v/>
      </c>
      <c r="J432" s="19" t="str">
        <f t="shared" si="64"/>
        <v/>
      </c>
      <c r="K432" t="str">
        <f t="shared" si="65"/>
        <v/>
      </c>
      <c r="M432" s="19" t="str">
        <f t="shared" si="66"/>
        <v/>
      </c>
      <c r="N432" s="20" t="str">
        <f t="shared" si="67"/>
        <v/>
      </c>
      <c r="P432" s="15" t="str">
        <f t="shared" si="68"/>
        <v/>
      </c>
      <c r="Q432" s="20" t="str">
        <f t="shared" si="69"/>
        <v/>
      </c>
    </row>
    <row r="433" spans="4:17" x14ac:dyDescent="0.25">
      <c r="D433" s="19" t="str">
        <f t="shared" si="60"/>
        <v/>
      </c>
      <c r="E433" s="20" t="str">
        <f t="shared" si="61"/>
        <v/>
      </c>
      <c r="G433" s="18" t="str">
        <f t="shared" si="62"/>
        <v/>
      </c>
      <c r="H433" s="20" t="str">
        <f t="shared" si="63"/>
        <v/>
      </c>
      <c r="J433" s="19" t="str">
        <f t="shared" si="64"/>
        <v/>
      </c>
      <c r="K433" t="str">
        <f t="shared" si="65"/>
        <v/>
      </c>
      <c r="M433" s="19" t="str">
        <f t="shared" si="66"/>
        <v/>
      </c>
      <c r="N433" s="20" t="str">
        <f t="shared" si="67"/>
        <v/>
      </c>
      <c r="P433" s="15" t="str">
        <f t="shared" si="68"/>
        <v/>
      </c>
      <c r="Q433" s="20" t="str">
        <f t="shared" si="69"/>
        <v/>
      </c>
    </row>
    <row r="434" spans="4:17" x14ac:dyDescent="0.25">
      <c r="D434" s="19" t="str">
        <f t="shared" si="60"/>
        <v/>
      </c>
      <c r="E434" s="20" t="str">
        <f t="shared" si="61"/>
        <v/>
      </c>
      <c r="G434" s="18" t="str">
        <f t="shared" si="62"/>
        <v/>
      </c>
      <c r="H434" s="20" t="str">
        <f t="shared" si="63"/>
        <v/>
      </c>
      <c r="J434" s="19" t="str">
        <f t="shared" si="64"/>
        <v/>
      </c>
      <c r="K434" t="str">
        <f t="shared" si="65"/>
        <v/>
      </c>
      <c r="M434" s="19" t="str">
        <f t="shared" si="66"/>
        <v/>
      </c>
      <c r="N434" s="20" t="str">
        <f t="shared" si="67"/>
        <v/>
      </c>
      <c r="P434" s="15" t="str">
        <f t="shared" si="68"/>
        <v/>
      </c>
      <c r="Q434" s="20" t="str">
        <f t="shared" si="69"/>
        <v/>
      </c>
    </row>
    <row r="435" spans="4:17" x14ac:dyDescent="0.25">
      <c r="D435" s="19" t="str">
        <f t="shared" si="60"/>
        <v/>
      </c>
      <c r="E435" s="20" t="str">
        <f t="shared" si="61"/>
        <v/>
      </c>
      <c r="G435" s="18" t="str">
        <f t="shared" si="62"/>
        <v/>
      </c>
      <c r="H435" s="20" t="str">
        <f t="shared" si="63"/>
        <v/>
      </c>
      <c r="J435" s="19" t="str">
        <f t="shared" si="64"/>
        <v/>
      </c>
      <c r="K435" t="str">
        <f t="shared" si="65"/>
        <v/>
      </c>
      <c r="M435" s="19" t="str">
        <f t="shared" si="66"/>
        <v/>
      </c>
      <c r="N435" s="20" t="str">
        <f t="shared" si="67"/>
        <v/>
      </c>
      <c r="P435" s="15" t="str">
        <f t="shared" si="68"/>
        <v/>
      </c>
      <c r="Q435" s="20" t="str">
        <f t="shared" si="69"/>
        <v/>
      </c>
    </row>
    <row r="436" spans="4:17" x14ac:dyDescent="0.25">
      <c r="D436" s="19" t="str">
        <f t="shared" si="60"/>
        <v/>
      </c>
      <c r="E436" s="20" t="str">
        <f t="shared" si="61"/>
        <v/>
      </c>
      <c r="G436" s="18" t="str">
        <f t="shared" si="62"/>
        <v/>
      </c>
      <c r="H436" s="20" t="str">
        <f t="shared" si="63"/>
        <v/>
      </c>
      <c r="J436" s="19" t="str">
        <f t="shared" si="64"/>
        <v/>
      </c>
      <c r="K436" t="str">
        <f t="shared" si="65"/>
        <v/>
      </c>
      <c r="M436" s="19" t="str">
        <f t="shared" si="66"/>
        <v/>
      </c>
      <c r="N436" s="20" t="str">
        <f t="shared" si="67"/>
        <v/>
      </c>
      <c r="P436" s="15" t="str">
        <f t="shared" si="68"/>
        <v/>
      </c>
      <c r="Q436" s="20" t="str">
        <f t="shared" si="69"/>
        <v/>
      </c>
    </row>
    <row r="437" spans="4:17" x14ac:dyDescent="0.25">
      <c r="D437" s="19" t="str">
        <f t="shared" si="60"/>
        <v/>
      </c>
      <c r="E437" s="20" t="str">
        <f t="shared" si="61"/>
        <v/>
      </c>
      <c r="G437" s="18" t="str">
        <f t="shared" si="62"/>
        <v/>
      </c>
      <c r="H437" s="20" t="str">
        <f t="shared" si="63"/>
        <v/>
      </c>
      <c r="J437" s="19" t="str">
        <f t="shared" si="64"/>
        <v/>
      </c>
      <c r="K437" t="str">
        <f t="shared" si="65"/>
        <v/>
      </c>
      <c r="M437" s="19" t="str">
        <f t="shared" si="66"/>
        <v/>
      </c>
      <c r="N437" s="20" t="str">
        <f t="shared" si="67"/>
        <v/>
      </c>
      <c r="P437" s="15" t="str">
        <f t="shared" si="68"/>
        <v/>
      </c>
      <c r="Q437" s="20" t="str">
        <f t="shared" si="69"/>
        <v/>
      </c>
    </row>
    <row r="438" spans="4:17" x14ac:dyDescent="0.25">
      <c r="D438" s="19" t="str">
        <f t="shared" si="60"/>
        <v/>
      </c>
      <c r="E438" s="20" t="str">
        <f t="shared" si="61"/>
        <v/>
      </c>
      <c r="G438" s="18" t="str">
        <f t="shared" si="62"/>
        <v/>
      </c>
      <c r="H438" s="20" t="str">
        <f t="shared" si="63"/>
        <v/>
      </c>
      <c r="J438" s="19" t="str">
        <f t="shared" si="64"/>
        <v/>
      </c>
      <c r="K438" t="str">
        <f t="shared" si="65"/>
        <v/>
      </c>
      <c r="M438" s="19" t="str">
        <f t="shared" si="66"/>
        <v/>
      </c>
      <c r="N438" s="20" t="str">
        <f t="shared" si="67"/>
        <v/>
      </c>
      <c r="P438" s="15" t="str">
        <f t="shared" si="68"/>
        <v/>
      </c>
      <c r="Q438" s="20" t="str">
        <f t="shared" si="69"/>
        <v/>
      </c>
    </row>
    <row r="439" spans="4:17" x14ac:dyDescent="0.25">
      <c r="D439" s="19" t="str">
        <f t="shared" si="60"/>
        <v/>
      </c>
      <c r="E439" s="20" t="str">
        <f t="shared" si="61"/>
        <v/>
      </c>
      <c r="G439" s="18" t="str">
        <f t="shared" si="62"/>
        <v/>
      </c>
      <c r="H439" s="20" t="str">
        <f t="shared" si="63"/>
        <v/>
      </c>
      <c r="J439" s="19" t="str">
        <f t="shared" si="64"/>
        <v/>
      </c>
      <c r="K439" t="str">
        <f t="shared" si="65"/>
        <v/>
      </c>
      <c r="M439" s="19" t="str">
        <f t="shared" si="66"/>
        <v/>
      </c>
      <c r="N439" s="20" t="str">
        <f t="shared" si="67"/>
        <v/>
      </c>
      <c r="P439" s="15" t="str">
        <f t="shared" si="68"/>
        <v/>
      </c>
      <c r="Q439" s="20" t="str">
        <f t="shared" si="69"/>
        <v/>
      </c>
    </row>
    <row r="440" spans="4:17" x14ac:dyDescent="0.25">
      <c r="D440" s="19" t="str">
        <f t="shared" si="60"/>
        <v/>
      </c>
      <c r="E440" s="20" t="str">
        <f t="shared" si="61"/>
        <v/>
      </c>
      <c r="G440" s="18" t="str">
        <f t="shared" si="62"/>
        <v/>
      </c>
      <c r="H440" s="20" t="str">
        <f t="shared" si="63"/>
        <v/>
      </c>
      <c r="J440" s="19" t="str">
        <f t="shared" si="64"/>
        <v/>
      </c>
      <c r="K440" t="str">
        <f t="shared" si="65"/>
        <v/>
      </c>
      <c r="M440" s="19" t="str">
        <f t="shared" si="66"/>
        <v/>
      </c>
      <c r="N440" s="20" t="str">
        <f t="shared" si="67"/>
        <v/>
      </c>
      <c r="P440" s="15" t="str">
        <f t="shared" si="68"/>
        <v/>
      </c>
      <c r="Q440" s="20" t="str">
        <f t="shared" si="69"/>
        <v/>
      </c>
    </row>
    <row r="441" spans="4:17" x14ac:dyDescent="0.25">
      <c r="D441" s="19" t="str">
        <f t="shared" si="60"/>
        <v/>
      </c>
      <c r="E441" s="20" t="str">
        <f t="shared" si="61"/>
        <v/>
      </c>
      <c r="G441" s="18" t="str">
        <f t="shared" si="62"/>
        <v/>
      </c>
      <c r="H441" s="20" t="str">
        <f t="shared" si="63"/>
        <v/>
      </c>
      <c r="J441" s="19" t="str">
        <f t="shared" si="64"/>
        <v/>
      </c>
      <c r="K441" t="str">
        <f t="shared" si="65"/>
        <v/>
      </c>
      <c r="M441" s="19" t="str">
        <f t="shared" si="66"/>
        <v/>
      </c>
      <c r="N441" s="20" t="str">
        <f t="shared" si="67"/>
        <v/>
      </c>
      <c r="P441" s="15" t="str">
        <f t="shared" si="68"/>
        <v/>
      </c>
      <c r="Q441" s="20" t="str">
        <f t="shared" si="69"/>
        <v/>
      </c>
    </row>
    <row r="442" spans="4:17" x14ac:dyDescent="0.25">
      <c r="D442" s="19" t="str">
        <f t="shared" si="60"/>
        <v/>
      </c>
      <c r="E442" s="20" t="str">
        <f t="shared" si="61"/>
        <v/>
      </c>
      <c r="G442" s="18" t="str">
        <f t="shared" si="62"/>
        <v/>
      </c>
      <c r="H442" s="20" t="str">
        <f t="shared" si="63"/>
        <v/>
      </c>
      <c r="J442" s="19" t="str">
        <f t="shared" si="64"/>
        <v/>
      </c>
      <c r="K442" t="str">
        <f t="shared" si="65"/>
        <v/>
      </c>
      <c r="M442" s="19" t="str">
        <f t="shared" si="66"/>
        <v/>
      </c>
      <c r="N442" s="20" t="str">
        <f t="shared" si="67"/>
        <v/>
      </c>
      <c r="P442" s="15" t="str">
        <f t="shared" si="68"/>
        <v/>
      </c>
      <c r="Q442" s="20" t="str">
        <f t="shared" si="69"/>
        <v/>
      </c>
    </row>
    <row r="443" spans="4:17" x14ac:dyDescent="0.25">
      <c r="D443" s="19" t="str">
        <f t="shared" si="60"/>
        <v/>
      </c>
      <c r="E443" s="20" t="str">
        <f t="shared" si="61"/>
        <v/>
      </c>
      <c r="G443" s="18" t="str">
        <f t="shared" si="62"/>
        <v/>
      </c>
      <c r="H443" s="20" t="str">
        <f t="shared" si="63"/>
        <v/>
      </c>
      <c r="J443" s="19" t="str">
        <f t="shared" si="64"/>
        <v/>
      </c>
      <c r="K443" t="str">
        <f t="shared" si="65"/>
        <v/>
      </c>
      <c r="M443" s="19" t="str">
        <f t="shared" si="66"/>
        <v/>
      </c>
      <c r="N443" s="20" t="str">
        <f t="shared" si="67"/>
        <v/>
      </c>
      <c r="P443" s="15" t="str">
        <f t="shared" si="68"/>
        <v/>
      </c>
      <c r="Q443" s="20" t="str">
        <f t="shared" si="69"/>
        <v/>
      </c>
    </row>
    <row r="444" spans="4:17" x14ac:dyDescent="0.25">
      <c r="D444" s="19" t="str">
        <f t="shared" si="60"/>
        <v/>
      </c>
      <c r="E444" s="20" t="str">
        <f t="shared" si="61"/>
        <v/>
      </c>
      <c r="G444" s="18" t="str">
        <f t="shared" si="62"/>
        <v/>
      </c>
      <c r="H444" s="20" t="str">
        <f t="shared" si="63"/>
        <v/>
      </c>
      <c r="J444" s="19" t="str">
        <f t="shared" si="64"/>
        <v/>
      </c>
      <c r="K444" t="str">
        <f t="shared" si="65"/>
        <v/>
      </c>
      <c r="M444" s="19" t="str">
        <f t="shared" si="66"/>
        <v/>
      </c>
      <c r="N444" s="20" t="str">
        <f t="shared" si="67"/>
        <v/>
      </c>
      <c r="P444" s="15" t="str">
        <f t="shared" si="68"/>
        <v/>
      </c>
      <c r="Q444" s="20" t="str">
        <f t="shared" si="69"/>
        <v/>
      </c>
    </row>
    <row r="445" spans="4:17" x14ac:dyDescent="0.25">
      <c r="D445" s="19" t="str">
        <f t="shared" si="60"/>
        <v/>
      </c>
      <c r="E445" s="20" t="str">
        <f t="shared" si="61"/>
        <v/>
      </c>
      <c r="G445" s="18" t="str">
        <f t="shared" si="62"/>
        <v/>
      </c>
      <c r="H445" s="20" t="str">
        <f t="shared" si="63"/>
        <v/>
      </c>
      <c r="J445" s="19" t="str">
        <f t="shared" si="64"/>
        <v/>
      </c>
      <c r="K445" t="str">
        <f t="shared" si="65"/>
        <v/>
      </c>
      <c r="M445" s="19" t="str">
        <f t="shared" si="66"/>
        <v/>
      </c>
      <c r="N445" s="20" t="str">
        <f t="shared" si="67"/>
        <v/>
      </c>
      <c r="P445" s="15" t="str">
        <f t="shared" si="68"/>
        <v/>
      </c>
      <c r="Q445" s="20" t="str">
        <f t="shared" si="69"/>
        <v/>
      </c>
    </row>
    <row r="446" spans="4:17" x14ac:dyDescent="0.25">
      <c r="D446" s="19" t="str">
        <f t="shared" si="60"/>
        <v/>
      </c>
      <c r="E446" s="20" t="str">
        <f t="shared" si="61"/>
        <v/>
      </c>
      <c r="G446" s="18" t="str">
        <f t="shared" si="62"/>
        <v/>
      </c>
      <c r="H446" s="20" t="str">
        <f t="shared" si="63"/>
        <v/>
      </c>
      <c r="J446" s="19" t="str">
        <f t="shared" si="64"/>
        <v/>
      </c>
      <c r="K446" t="str">
        <f t="shared" si="65"/>
        <v/>
      </c>
      <c r="M446" s="19" t="str">
        <f t="shared" si="66"/>
        <v/>
      </c>
      <c r="N446" s="20" t="str">
        <f t="shared" si="67"/>
        <v/>
      </c>
      <c r="P446" s="15" t="str">
        <f t="shared" si="68"/>
        <v/>
      </c>
      <c r="Q446" s="20" t="str">
        <f t="shared" si="69"/>
        <v/>
      </c>
    </row>
    <row r="447" spans="4:17" x14ac:dyDescent="0.25">
      <c r="D447" s="19" t="str">
        <f t="shared" si="60"/>
        <v/>
      </c>
      <c r="E447" s="20" t="str">
        <f t="shared" si="61"/>
        <v/>
      </c>
      <c r="G447" s="18" t="str">
        <f t="shared" si="62"/>
        <v/>
      </c>
      <c r="H447" s="20" t="str">
        <f t="shared" si="63"/>
        <v/>
      </c>
      <c r="J447" s="19" t="str">
        <f t="shared" si="64"/>
        <v/>
      </c>
      <c r="K447" t="str">
        <f t="shared" si="65"/>
        <v/>
      </c>
      <c r="M447" s="19" t="str">
        <f t="shared" si="66"/>
        <v/>
      </c>
      <c r="N447" s="20" t="str">
        <f t="shared" si="67"/>
        <v/>
      </c>
      <c r="P447" s="15" t="str">
        <f t="shared" si="68"/>
        <v/>
      </c>
      <c r="Q447" s="20" t="str">
        <f t="shared" si="69"/>
        <v/>
      </c>
    </row>
    <row r="448" spans="4:17" x14ac:dyDescent="0.25">
      <c r="D448" s="19" t="str">
        <f t="shared" si="60"/>
        <v/>
      </c>
      <c r="E448" s="20" t="str">
        <f t="shared" si="61"/>
        <v/>
      </c>
      <c r="G448" s="18" t="str">
        <f t="shared" si="62"/>
        <v/>
      </c>
      <c r="H448" s="20" t="str">
        <f t="shared" si="63"/>
        <v/>
      </c>
      <c r="J448" s="19" t="str">
        <f t="shared" si="64"/>
        <v/>
      </c>
      <c r="K448" t="str">
        <f t="shared" si="65"/>
        <v/>
      </c>
      <c r="M448" s="19" t="str">
        <f t="shared" si="66"/>
        <v/>
      </c>
      <c r="N448" s="20" t="str">
        <f t="shared" si="67"/>
        <v/>
      </c>
      <c r="P448" s="15" t="str">
        <f t="shared" si="68"/>
        <v/>
      </c>
      <c r="Q448" s="20" t="str">
        <f t="shared" si="69"/>
        <v/>
      </c>
    </row>
    <row r="449" spans="4:17" x14ac:dyDescent="0.25">
      <c r="D449" s="19" t="str">
        <f t="shared" si="60"/>
        <v/>
      </c>
      <c r="E449" s="20" t="str">
        <f t="shared" si="61"/>
        <v/>
      </c>
      <c r="G449" s="18" t="str">
        <f t="shared" si="62"/>
        <v/>
      </c>
      <c r="H449" s="20" t="str">
        <f t="shared" si="63"/>
        <v/>
      </c>
      <c r="J449" s="19" t="str">
        <f t="shared" si="64"/>
        <v/>
      </c>
      <c r="K449" t="str">
        <f t="shared" si="65"/>
        <v/>
      </c>
      <c r="M449" s="19" t="str">
        <f t="shared" si="66"/>
        <v/>
      </c>
      <c r="N449" s="20" t="str">
        <f t="shared" si="67"/>
        <v/>
      </c>
      <c r="P449" s="15" t="str">
        <f t="shared" si="68"/>
        <v/>
      </c>
      <c r="Q449" s="20" t="str">
        <f t="shared" si="69"/>
        <v/>
      </c>
    </row>
    <row r="450" spans="4:17" x14ac:dyDescent="0.25">
      <c r="D450" s="19" t="str">
        <f t="shared" ref="D450:D513" si="70">IF(B450="","",B450+4)</f>
        <v/>
      </c>
      <c r="E450" s="20" t="str">
        <f t="shared" ref="E450:E513" si="71">IF(OR(C450="",D450=""),"",IF(C450&lt;=D450,"Ja","Nee"))</f>
        <v/>
      </c>
      <c r="G450" s="18" t="str">
        <f t="shared" ref="G450:G513" si="72">IF(F450="","",B450+14)</f>
        <v/>
      </c>
      <c r="H450" s="20" t="str">
        <f t="shared" ref="H450:H513" si="73">IF(OR(F450="",G450=""),"",IF(F450&lt;=G450,"Ja","Nee"))</f>
        <v/>
      </c>
      <c r="J450" s="19" t="str">
        <f t="shared" ref="J450:J513" si="74">IF(F450="","",F450+14)</f>
        <v/>
      </c>
      <c r="K450" t="str">
        <f t="shared" ref="K450:K513" si="75">IF(OR(I450="",J450=""),"",IF(I450&lt;=J450,"Ja","Nee"))</f>
        <v/>
      </c>
      <c r="M450" s="19" t="str">
        <f t="shared" ref="M450:M513" si="76">IF(I450="","",I450+183)</f>
        <v/>
      </c>
      <c r="N450" s="20" t="str">
        <f t="shared" ref="N450:N513" si="77">IF(OR(L450="",M450=""),"",IF(L450&lt;=M450,"Ja","Nee"))</f>
        <v/>
      </c>
      <c r="P450" s="15" t="str">
        <f t="shared" ref="P450:P513" si="78">IF(O450="Ja",B450+7,"")</f>
        <v/>
      </c>
      <c r="Q450" s="20" t="str">
        <f t="shared" ref="Q450:Q513" si="79">IF(OR(O450&lt;&gt;"Ja",F450="",P450=""),"",IF(F450&lt;=P450,"Ja","Nee"))</f>
        <v/>
      </c>
    </row>
    <row r="451" spans="4:17" x14ac:dyDescent="0.25">
      <c r="D451" s="19" t="str">
        <f t="shared" si="70"/>
        <v/>
      </c>
      <c r="E451" s="20" t="str">
        <f t="shared" si="71"/>
        <v/>
      </c>
      <c r="G451" s="18" t="str">
        <f t="shared" si="72"/>
        <v/>
      </c>
      <c r="H451" s="20" t="str">
        <f t="shared" si="73"/>
        <v/>
      </c>
      <c r="J451" s="19" t="str">
        <f t="shared" si="74"/>
        <v/>
      </c>
      <c r="K451" t="str">
        <f t="shared" si="75"/>
        <v/>
      </c>
      <c r="M451" s="19" t="str">
        <f t="shared" si="76"/>
        <v/>
      </c>
      <c r="N451" s="20" t="str">
        <f t="shared" si="77"/>
        <v/>
      </c>
      <c r="P451" s="15" t="str">
        <f t="shared" si="78"/>
        <v/>
      </c>
      <c r="Q451" s="20" t="str">
        <f t="shared" si="79"/>
        <v/>
      </c>
    </row>
    <row r="452" spans="4:17" x14ac:dyDescent="0.25">
      <c r="D452" s="19" t="str">
        <f t="shared" si="70"/>
        <v/>
      </c>
      <c r="E452" s="20" t="str">
        <f t="shared" si="71"/>
        <v/>
      </c>
      <c r="G452" s="18" t="str">
        <f t="shared" si="72"/>
        <v/>
      </c>
      <c r="H452" s="20" t="str">
        <f t="shared" si="73"/>
        <v/>
      </c>
      <c r="J452" s="19" t="str">
        <f t="shared" si="74"/>
        <v/>
      </c>
      <c r="K452" t="str">
        <f t="shared" si="75"/>
        <v/>
      </c>
      <c r="M452" s="19" t="str">
        <f t="shared" si="76"/>
        <v/>
      </c>
      <c r="N452" s="20" t="str">
        <f t="shared" si="77"/>
        <v/>
      </c>
      <c r="P452" s="15" t="str">
        <f t="shared" si="78"/>
        <v/>
      </c>
      <c r="Q452" s="20" t="str">
        <f t="shared" si="79"/>
        <v/>
      </c>
    </row>
    <row r="453" spans="4:17" x14ac:dyDescent="0.25">
      <c r="D453" s="19" t="str">
        <f t="shared" si="70"/>
        <v/>
      </c>
      <c r="E453" s="20" t="str">
        <f t="shared" si="71"/>
        <v/>
      </c>
      <c r="G453" s="18" t="str">
        <f t="shared" si="72"/>
        <v/>
      </c>
      <c r="H453" s="20" t="str">
        <f t="shared" si="73"/>
        <v/>
      </c>
      <c r="J453" s="19" t="str">
        <f t="shared" si="74"/>
        <v/>
      </c>
      <c r="K453" t="str">
        <f t="shared" si="75"/>
        <v/>
      </c>
      <c r="M453" s="19" t="str">
        <f t="shared" si="76"/>
        <v/>
      </c>
      <c r="N453" s="20" t="str">
        <f t="shared" si="77"/>
        <v/>
      </c>
      <c r="P453" s="15" t="str">
        <f t="shared" si="78"/>
        <v/>
      </c>
      <c r="Q453" s="20" t="str">
        <f t="shared" si="79"/>
        <v/>
      </c>
    </row>
    <row r="454" spans="4:17" x14ac:dyDescent="0.25">
      <c r="D454" s="19" t="str">
        <f t="shared" si="70"/>
        <v/>
      </c>
      <c r="E454" s="20" t="str">
        <f t="shared" si="71"/>
        <v/>
      </c>
      <c r="G454" s="18" t="str">
        <f t="shared" si="72"/>
        <v/>
      </c>
      <c r="H454" s="20" t="str">
        <f t="shared" si="73"/>
        <v/>
      </c>
      <c r="J454" s="19" t="str">
        <f t="shared" si="74"/>
        <v/>
      </c>
      <c r="K454" t="str">
        <f t="shared" si="75"/>
        <v/>
      </c>
      <c r="M454" s="19" t="str">
        <f t="shared" si="76"/>
        <v/>
      </c>
      <c r="N454" s="20" t="str">
        <f t="shared" si="77"/>
        <v/>
      </c>
      <c r="P454" s="15" t="str">
        <f t="shared" si="78"/>
        <v/>
      </c>
      <c r="Q454" s="20" t="str">
        <f t="shared" si="79"/>
        <v/>
      </c>
    </row>
    <row r="455" spans="4:17" x14ac:dyDescent="0.25">
      <c r="D455" s="19" t="str">
        <f t="shared" si="70"/>
        <v/>
      </c>
      <c r="E455" s="20" t="str">
        <f t="shared" si="71"/>
        <v/>
      </c>
      <c r="G455" s="18" t="str">
        <f t="shared" si="72"/>
        <v/>
      </c>
      <c r="H455" s="20" t="str">
        <f t="shared" si="73"/>
        <v/>
      </c>
      <c r="J455" s="19" t="str">
        <f t="shared" si="74"/>
        <v/>
      </c>
      <c r="K455" t="str">
        <f t="shared" si="75"/>
        <v/>
      </c>
      <c r="M455" s="19" t="str">
        <f t="shared" si="76"/>
        <v/>
      </c>
      <c r="N455" s="20" t="str">
        <f t="shared" si="77"/>
        <v/>
      </c>
      <c r="P455" s="15" t="str">
        <f t="shared" si="78"/>
        <v/>
      </c>
      <c r="Q455" s="20" t="str">
        <f t="shared" si="79"/>
        <v/>
      </c>
    </row>
    <row r="456" spans="4:17" x14ac:dyDescent="0.25">
      <c r="D456" s="19" t="str">
        <f t="shared" si="70"/>
        <v/>
      </c>
      <c r="E456" s="20" t="str">
        <f t="shared" si="71"/>
        <v/>
      </c>
      <c r="G456" s="18" t="str">
        <f t="shared" si="72"/>
        <v/>
      </c>
      <c r="H456" s="20" t="str">
        <f t="shared" si="73"/>
        <v/>
      </c>
      <c r="J456" s="19" t="str">
        <f t="shared" si="74"/>
        <v/>
      </c>
      <c r="K456" t="str">
        <f t="shared" si="75"/>
        <v/>
      </c>
      <c r="M456" s="19" t="str">
        <f t="shared" si="76"/>
        <v/>
      </c>
      <c r="N456" s="20" t="str">
        <f t="shared" si="77"/>
        <v/>
      </c>
      <c r="P456" s="15" t="str">
        <f t="shared" si="78"/>
        <v/>
      </c>
      <c r="Q456" s="20" t="str">
        <f t="shared" si="79"/>
        <v/>
      </c>
    </row>
    <row r="457" spans="4:17" x14ac:dyDescent="0.25">
      <c r="D457" s="19" t="str">
        <f t="shared" si="70"/>
        <v/>
      </c>
      <c r="E457" s="20" t="str">
        <f t="shared" si="71"/>
        <v/>
      </c>
      <c r="G457" s="18" t="str">
        <f t="shared" si="72"/>
        <v/>
      </c>
      <c r="H457" s="20" t="str">
        <f t="shared" si="73"/>
        <v/>
      </c>
      <c r="J457" s="19" t="str">
        <f t="shared" si="74"/>
        <v/>
      </c>
      <c r="K457" t="str">
        <f t="shared" si="75"/>
        <v/>
      </c>
      <c r="M457" s="19" t="str">
        <f t="shared" si="76"/>
        <v/>
      </c>
      <c r="N457" s="20" t="str">
        <f t="shared" si="77"/>
        <v/>
      </c>
      <c r="P457" s="15" t="str">
        <f t="shared" si="78"/>
        <v/>
      </c>
      <c r="Q457" s="20" t="str">
        <f t="shared" si="79"/>
        <v/>
      </c>
    </row>
    <row r="458" spans="4:17" x14ac:dyDescent="0.25">
      <c r="D458" s="19" t="str">
        <f t="shared" si="70"/>
        <v/>
      </c>
      <c r="E458" s="20" t="str">
        <f t="shared" si="71"/>
        <v/>
      </c>
      <c r="G458" s="18" t="str">
        <f t="shared" si="72"/>
        <v/>
      </c>
      <c r="H458" s="20" t="str">
        <f t="shared" si="73"/>
        <v/>
      </c>
      <c r="J458" s="19" t="str">
        <f t="shared" si="74"/>
        <v/>
      </c>
      <c r="K458" t="str">
        <f t="shared" si="75"/>
        <v/>
      </c>
      <c r="M458" s="19" t="str">
        <f t="shared" si="76"/>
        <v/>
      </c>
      <c r="N458" s="20" t="str">
        <f t="shared" si="77"/>
        <v/>
      </c>
      <c r="P458" s="15" t="str">
        <f t="shared" si="78"/>
        <v/>
      </c>
      <c r="Q458" s="20" t="str">
        <f t="shared" si="79"/>
        <v/>
      </c>
    </row>
    <row r="459" spans="4:17" x14ac:dyDescent="0.25">
      <c r="D459" s="19" t="str">
        <f t="shared" si="70"/>
        <v/>
      </c>
      <c r="E459" s="20" t="str">
        <f t="shared" si="71"/>
        <v/>
      </c>
      <c r="G459" s="18" t="str">
        <f t="shared" si="72"/>
        <v/>
      </c>
      <c r="H459" s="20" t="str">
        <f t="shared" si="73"/>
        <v/>
      </c>
      <c r="J459" s="19" t="str">
        <f t="shared" si="74"/>
        <v/>
      </c>
      <c r="K459" t="str">
        <f t="shared" si="75"/>
        <v/>
      </c>
      <c r="M459" s="19" t="str">
        <f t="shared" si="76"/>
        <v/>
      </c>
      <c r="N459" s="20" t="str">
        <f t="shared" si="77"/>
        <v/>
      </c>
      <c r="P459" s="15" t="str">
        <f t="shared" si="78"/>
        <v/>
      </c>
      <c r="Q459" s="20" t="str">
        <f t="shared" si="79"/>
        <v/>
      </c>
    </row>
    <row r="460" spans="4:17" x14ac:dyDescent="0.25">
      <c r="D460" s="19" t="str">
        <f t="shared" si="70"/>
        <v/>
      </c>
      <c r="E460" s="20" t="str">
        <f t="shared" si="71"/>
        <v/>
      </c>
      <c r="G460" s="18" t="str">
        <f t="shared" si="72"/>
        <v/>
      </c>
      <c r="H460" s="20" t="str">
        <f t="shared" si="73"/>
        <v/>
      </c>
      <c r="J460" s="19" t="str">
        <f t="shared" si="74"/>
        <v/>
      </c>
      <c r="K460" t="str">
        <f t="shared" si="75"/>
        <v/>
      </c>
      <c r="M460" s="19" t="str">
        <f t="shared" si="76"/>
        <v/>
      </c>
      <c r="N460" s="20" t="str">
        <f t="shared" si="77"/>
        <v/>
      </c>
      <c r="P460" s="15" t="str">
        <f t="shared" si="78"/>
        <v/>
      </c>
      <c r="Q460" s="20" t="str">
        <f t="shared" si="79"/>
        <v/>
      </c>
    </row>
    <row r="461" spans="4:17" x14ac:dyDescent="0.25">
      <c r="D461" s="19" t="str">
        <f t="shared" si="70"/>
        <v/>
      </c>
      <c r="E461" s="20" t="str">
        <f t="shared" si="71"/>
        <v/>
      </c>
      <c r="G461" s="18" t="str">
        <f t="shared" si="72"/>
        <v/>
      </c>
      <c r="H461" s="20" t="str">
        <f t="shared" si="73"/>
        <v/>
      </c>
      <c r="J461" s="19" t="str">
        <f t="shared" si="74"/>
        <v/>
      </c>
      <c r="K461" t="str">
        <f t="shared" si="75"/>
        <v/>
      </c>
      <c r="M461" s="19" t="str">
        <f t="shared" si="76"/>
        <v/>
      </c>
      <c r="N461" s="20" t="str">
        <f t="shared" si="77"/>
        <v/>
      </c>
      <c r="P461" s="15" t="str">
        <f t="shared" si="78"/>
        <v/>
      </c>
      <c r="Q461" s="20" t="str">
        <f t="shared" si="79"/>
        <v/>
      </c>
    </row>
    <row r="462" spans="4:17" x14ac:dyDescent="0.25">
      <c r="D462" s="19" t="str">
        <f t="shared" si="70"/>
        <v/>
      </c>
      <c r="E462" s="20" t="str">
        <f t="shared" si="71"/>
        <v/>
      </c>
      <c r="G462" s="18" t="str">
        <f t="shared" si="72"/>
        <v/>
      </c>
      <c r="H462" s="20" t="str">
        <f t="shared" si="73"/>
        <v/>
      </c>
      <c r="J462" s="19" t="str">
        <f t="shared" si="74"/>
        <v/>
      </c>
      <c r="K462" t="str">
        <f t="shared" si="75"/>
        <v/>
      </c>
      <c r="M462" s="19" t="str">
        <f t="shared" si="76"/>
        <v/>
      </c>
      <c r="N462" s="20" t="str">
        <f t="shared" si="77"/>
        <v/>
      </c>
      <c r="P462" s="15" t="str">
        <f t="shared" si="78"/>
        <v/>
      </c>
      <c r="Q462" s="20" t="str">
        <f t="shared" si="79"/>
        <v/>
      </c>
    </row>
    <row r="463" spans="4:17" x14ac:dyDescent="0.25">
      <c r="D463" s="19" t="str">
        <f t="shared" si="70"/>
        <v/>
      </c>
      <c r="E463" s="20" t="str">
        <f t="shared" si="71"/>
        <v/>
      </c>
      <c r="G463" s="18" t="str">
        <f t="shared" si="72"/>
        <v/>
      </c>
      <c r="H463" s="20" t="str">
        <f t="shared" si="73"/>
        <v/>
      </c>
      <c r="J463" s="19" t="str">
        <f t="shared" si="74"/>
        <v/>
      </c>
      <c r="K463" t="str">
        <f t="shared" si="75"/>
        <v/>
      </c>
      <c r="M463" s="19" t="str">
        <f t="shared" si="76"/>
        <v/>
      </c>
      <c r="N463" s="20" t="str">
        <f t="shared" si="77"/>
        <v/>
      </c>
      <c r="P463" s="15" t="str">
        <f t="shared" si="78"/>
        <v/>
      </c>
      <c r="Q463" s="20" t="str">
        <f t="shared" si="79"/>
        <v/>
      </c>
    </row>
    <row r="464" spans="4:17" x14ac:dyDescent="0.25">
      <c r="D464" s="19" t="str">
        <f t="shared" si="70"/>
        <v/>
      </c>
      <c r="E464" s="20" t="str">
        <f t="shared" si="71"/>
        <v/>
      </c>
      <c r="G464" s="18" t="str">
        <f t="shared" si="72"/>
        <v/>
      </c>
      <c r="H464" s="20" t="str">
        <f t="shared" si="73"/>
        <v/>
      </c>
      <c r="J464" s="19" t="str">
        <f t="shared" si="74"/>
        <v/>
      </c>
      <c r="K464" t="str">
        <f t="shared" si="75"/>
        <v/>
      </c>
      <c r="M464" s="19" t="str">
        <f t="shared" si="76"/>
        <v/>
      </c>
      <c r="N464" s="20" t="str">
        <f t="shared" si="77"/>
        <v/>
      </c>
      <c r="P464" s="15" t="str">
        <f t="shared" si="78"/>
        <v/>
      </c>
      <c r="Q464" s="20" t="str">
        <f t="shared" si="79"/>
        <v/>
      </c>
    </row>
    <row r="465" spans="4:17" x14ac:dyDescent="0.25">
      <c r="D465" s="19" t="str">
        <f t="shared" si="70"/>
        <v/>
      </c>
      <c r="E465" s="20" t="str">
        <f t="shared" si="71"/>
        <v/>
      </c>
      <c r="G465" s="18" t="str">
        <f t="shared" si="72"/>
        <v/>
      </c>
      <c r="H465" s="20" t="str">
        <f t="shared" si="73"/>
        <v/>
      </c>
      <c r="J465" s="19" t="str">
        <f t="shared" si="74"/>
        <v/>
      </c>
      <c r="K465" t="str">
        <f t="shared" si="75"/>
        <v/>
      </c>
      <c r="M465" s="19" t="str">
        <f t="shared" si="76"/>
        <v/>
      </c>
      <c r="N465" s="20" t="str">
        <f t="shared" si="77"/>
        <v/>
      </c>
      <c r="P465" s="15" t="str">
        <f t="shared" si="78"/>
        <v/>
      </c>
      <c r="Q465" s="20" t="str">
        <f t="shared" si="79"/>
        <v/>
      </c>
    </row>
    <row r="466" spans="4:17" x14ac:dyDescent="0.25">
      <c r="D466" s="19" t="str">
        <f t="shared" si="70"/>
        <v/>
      </c>
      <c r="E466" s="20" t="str">
        <f t="shared" si="71"/>
        <v/>
      </c>
      <c r="G466" s="18" t="str">
        <f t="shared" si="72"/>
        <v/>
      </c>
      <c r="H466" s="20" t="str">
        <f t="shared" si="73"/>
        <v/>
      </c>
      <c r="J466" s="19" t="str">
        <f t="shared" si="74"/>
        <v/>
      </c>
      <c r="K466" t="str">
        <f t="shared" si="75"/>
        <v/>
      </c>
      <c r="M466" s="19" t="str">
        <f t="shared" si="76"/>
        <v/>
      </c>
      <c r="N466" s="20" t="str">
        <f t="shared" si="77"/>
        <v/>
      </c>
      <c r="P466" s="15" t="str">
        <f t="shared" si="78"/>
        <v/>
      </c>
      <c r="Q466" s="20" t="str">
        <f t="shared" si="79"/>
        <v/>
      </c>
    </row>
    <row r="467" spans="4:17" x14ac:dyDescent="0.25">
      <c r="D467" s="19" t="str">
        <f t="shared" si="70"/>
        <v/>
      </c>
      <c r="E467" s="20" t="str">
        <f t="shared" si="71"/>
        <v/>
      </c>
      <c r="G467" s="18" t="str">
        <f t="shared" si="72"/>
        <v/>
      </c>
      <c r="H467" s="20" t="str">
        <f t="shared" si="73"/>
        <v/>
      </c>
      <c r="J467" s="19" t="str">
        <f t="shared" si="74"/>
        <v/>
      </c>
      <c r="K467" t="str">
        <f t="shared" si="75"/>
        <v/>
      </c>
      <c r="M467" s="19" t="str">
        <f t="shared" si="76"/>
        <v/>
      </c>
      <c r="N467" s="20" t="str">
        <f t="shared" si="77"/>
        <v/>
      </c>
      <c r="P467" s="15" t="str">
        <f t="shared" si="78"/>
        <v/>
      </c>
      <c r="Q467" s="20" t="str">
        <f t="shared" si="79"/>
        <v/>
      </c>
    </row>
    <row r="468" spans="4:17" x14ac:dyDescent="0.25">
      <c r="D468" s="19" t="str">
        <f t="shared" si="70"/>
        <v/>
      </c>
      <c r="E468" s="20" t="str">
        <f t="shared" si="71"/>
        <v/>
      </c>
      <c r="G468" s="18" t="str">
        <f t="shared" si="72"/>
        <v/>
      </c>
      <c r="H468" s="20" t="str">
        <f t="shared" si="73"/>
        <v/>
      </c>
      <c r="J468" s="19" t="str">
        <f t="shared" si="74"/>
        <v/>
      </c>
      <c r="K468" t="str">
        <f t="shared" si="75"/>
        <v/>
      </c>
      <c r="M468" s="19" t="str">
        <f t="shared" si="76"/>
        <v/>
      </c>
      <c r="N468" s="20" t="str">
        <f t="shared" si="77"/>
        <v/>
      </c>
      <c r="P468" s="15" t="str">
        <f t="shared" si="78"/>
        <v/>
      </c>
      <c r="Q468" s="20" t="str">
        <f t="shared" si="79"/>
        <v/>
      </c>
    </row>
    <row r="469" spans="4:17" x14ac:dyDescent="0.25">
      <c r="D469" s="19" t="str">
        <f t="shared" si="70"/>
        <v/>
      </c>
      <c r="E469" s="20" t="str">
        <f t="shared" si="71"/>
        <v/>
      </c>
      <c r="G469" s="18" t="str">
        <f t="shared" si="72"/>
        <v/>
      </c>
      <c r="H469" s="20" t="str">
        <f t="shared" si="73"/>
        <v/>
      </c>
      <c r="J469" s="19" t="str">
        <f t="shared" si="74"/>
        <v/>
      </c>
      <c r="K469" t="str">
        <f t="shared" si="75"/>
        <v/>
      </c>
      <c r="M469" s="19" t="str">
        <f t="shared" si="76"/>
        <v/>
      </c>
      <c r="N469" s="20" t="str">
        <f t="shared" si="77"/>
        <v/>
      </c>
      <c r="P469" s="15" t="str">
        <f t="shared" si="78"/>
        <v/>
      </c>
      <c r="Q469" s="20" t="str">
        <f t="shared" si="79"/>
        <v/>
      </c>
    </row>
    <row r="470" spans="4:17" x14ac:dyDescent="0.25">
      <c r="D470" s="19" t="str">
        <f t="shared" si="70"/>
        <v/>
      </c>
      <c r="E470" s="20" t="str">
        <f t="shared" si="71"/>
        <v/>
      </c>
      <c r="G470" s="18" t="str">
        <f t="shared" si="72"/>
        <v/>
      </c>
      <c r="H470" s="20" t="str">
        <f t="shared" si="73"/>
        <v/>
      </c>
      <c r="J470" s="19" t="str">
        <f t="shared" si="74"/>
        <v/>
      </c>
      <c r="K470" t="str">
        <f t="shared" si="75"/>
        <v/>
      </c>
      <c r="M470" s="19" t="str">
        <f t="shared" si="76"/>
        <v/>
      </c>
      <c r="N470" s="20" t="str">
        <f t="shared" si="77"/>
        <v/>
      </c>
      <c r="P470" s="15" t="str">
        <f t="shared" si="78"/>
        <v/>
      </c>
      <c r="Q470" s="20" t="str">
        <f t="shared" si="79"/>
        <v/>
      </c>
    </row>
    <row r="471" spans="4:17" x14ac:dyDescent="0.25">
      <c r="D471" s="19" t="str">
        <f t="shared" si="70"/>
        <v/>
      </c>
      <c r="E471" s="20" t="str">
        <f t="shared" si="71"/>
        <v/>
      </c>
      <c r="G471" s="18" t="str">
        <f t="shared" si="72"/>
        <v/>
      </c>
      <c r="H471" s="20" t="str">
        <f t="shared" si="73"/>
        <v/>
      </c>
      <c r="J471" s="19" t="str">
        <f t="shared" si="74"/>
        <v/>
      </c>
      <c r="K471" t="str">
        <f t="shared" si="75"/>
        <v/>
      </c>
      <c r="M471" s="19" t="str">
        <f t="shared" si="76"/>
        <v/>
      </c>
      <c r="N471" s="20" t="str">
        <f t="shared" si="77"/>
        <v/>
      </c>
      <c r="P471" s="15" t="str">
        <f t="shared" si="78"/>
        <v/>
      </c>
      <c r="Q471" s="20" t="str">
        <f t="shared" si="79"/>
        <v/>
      </c>
    </row>
    <row r="472" spans="4:17" x14ac:dyDescent="0.25">
      <c r="D472" s="19" t="str">
        <f t="shared" si="70"/>
        <v/>
      </c>
      <c r="E472" s="20" t="str">
        <f t="shared" si="71"/>
        <v/>
      </c>
      <c r="G472" s="18" t="str">
        <f t="shared" si="72"/>
        <v/>
      </c>
      <c r="H472" s="20" t="str">
        <f t="shared" si="73"/>
        <v/>
      </c>
      <c r="J472" s="19" t="str">
        <f t="shared" si="74"/>
        <v/>
      </c>
      <c r="K472" t="str">
        <f t="shared" si="75"/>
        <v/>
      </c>
      <c r="M472" s="19" t="str">
        <f t="shared" si="76"/>
        <v/>
      </c>
      <c r="N472" s="20" t="str">
        <f t="shared" si="77"/>
        <v/>
      </c>
      <c r="P472" s="15" t="str">
        <f t="shared" si="78"/>
        <v/>
      </c>
      <c r="Q472" s="20" t="str">
        <f t="shared" si="79"/>
        <v/>
      </c>
    </row>
    <row r="473" spans="4:17" x14ac:dyDescent="0.25">
      <c r="D473" s="19" t="str">
        <f t="shared" si="70"/>
        <v/>
      </c>
      <c r="E473" s="20" t="str">
        <f t="shared" si="71"/>
        <v/>
      </c>
      <c r="G473" s="18" t="str">
        <f t="shared" si="72"/>
        <v/>
      </c>
      <c r="H473" s="20" t="str">
        <f t="shared" si="73"/>
        <v/>
      </c>
      <c r="J473" s="19" t="str">
        <f t="shared" si="74"/>
        <v/>
      </c>
      <c r="K473" t="str">
        <f t="shared" si="75"/>
        <v/>
      </c>
      <c r="M473" s="19" t="str">
        <f t="shared" si="76"/>
        <v/>
      </c>
      <c r="N473" s="20" t="str">
        <f t="shared" si="77"/>
        <v/>
      </c>
      <c r="P473" s="15" t="str">
        <f t="shared" si="78"/>
        <v/>
      </c>
      <c r="Q473" s="20" t="str">
        <f t="shared" si="79"/>
        <v/>
      </c>
    </row>
    <row r="474" spans="4:17" x14ac:dyDescent="0.25">
      <c r="D474" s="19" t="str">
        <f t="shared" si="70"/>
        <v/>
      </c>
      <c r="E474" s="20" t="str">
        <f t="shared" si="71"/>
        <v/>
      </c>
      <c r="G474" s="18" t="str">
        <f t="shared" si="72"/>
        <v/>
      </c>
      <c r="H474" s="20" t="str">
        <f t="shared" si="73"/>
        <v/>
      </c>
      <c r="J474" s="19" t="str">
        <f t="shared" si="74"/>
        <v/>
      </c>
      <c r="K474" t="str">
        <f t="shared" si="75"/>
        <v/>
      </c>
      <c r="M474" s="19" t="str">
        <f t="shared" si="76"/>
        <v/>
      </c>
      <c r="N474" s="20" t="str">
        <f t="shared" si="77"/>
        <v/>
      </c>
      <c r="P474" s="15" t="str">
        <f t="shared" si="78"/>
        <v/>
      </c>
      <c r="Q474" s="20" t="str">
        <f t="shared" si="79"/>
        <v/>
      </c>
    </row>
    <row r="475" spans="4:17" x14ac:dyDescent="0.25">
      <c r="D475" s="19" t="str">
        <f t="shared" si="70"/>
        <v/>
      </c>
      <c r="E475" s="20" t="str">
        <f t="shared" si="71"/>
        <v/>
      </c>
      <c r="G475" s="18" t="str">
        <f t="shared" si="72"/>
        <v/>
      </c>
      <c r="H475" s="20" t="str">
        <f t="shared" si="73"/>
        <v/>
      </c>
      <c r="J475" s="19" t="str">
        <f t="shared" si="74"/>
        <v/>
      </c>
      <c r="K475" t="str">
        <f t="shared" si="75"/>
        <v/>
      </c>
      <c r="M475" s="19" t="str">
        <f t="shared" si="76"/>
        <v/>
      </c>
      <c r="N475" s="20" t="str">
        <f t="shared" si="77"/>
        <v/>
      </c>
      <c r="P475" s="15" t="str">
        <f t="shared" si="78"/>
        <v/>
      </c>
      <c r="Q475" s="20" t="str">
        <f t="shared" si="79"/>
        <v/>
      </c>
    </row>
    <row r="476" spans="4:17" x14ac:dyDescent="0.25">
      <c r="D476" s="19" t="str">
        <f t="shared" si="70"/>
        <v/>
      </c>
      <c r="E476" s="20" t="str">
        <f t="shared" si="71"/>
        <v/>
      </c>
      <c r="G476" s="18" t="str">
        <f t="shared" si="72"/>
        <v/>
      </c>
      <c r="H476" s="20" t="str">
        <f t="shared" si="73"/>
        <v/>
      </c>
      <c r="J476" s="19" t="str">
        <f t="shared" si="74"/>
        <v/>
      </c>
      <c r="K476" t="str">
        <f t="shared" si="75"/>
        <v/>
      </c>
      <c r="M476" s="19" t="str">
        <f t="shared" si="76"/>
        <v/>
      </c>
      <c r="N476" s="20" t="str">
        <f t="shared" si="77"/>
        <v/>
      </c>
      <c r="P476" s="15" t="str">
        <f t="shared" si="78"/>
        <v/>
      </c>
      <c r="Q476" s="20" t="str">
        <f t="shared" si="79"/>
        <v/>
      </c>
    </row>
    <row r="477" spans="4:17" x14ac:dyDescent="0.25">
      <c r="D477" s="19" t="str">
        <f t="shared" si="70"/>
        <v/>
      </c>
      <c r="E477" s="20" t="str">
        <f t="shared" si="71"/>
        <v/>
      </c>
      <c r="G477" s="18" t="str">
        <f t="shared" si="72"/>
        <v/>
      </c>
      <c r="H477" s="20" t="str">
        <f t="shared" si="73"/>
        <v/>
      </c>
      <c r="J477" s="19" t="str">
        <f t="shared" si="74"/>
        <v/>
      </c>
      <c r="K477" t="str">
        <f t="shared" si="75"/>
        <v/>
      </c>
      <c r="M477" s="19" t="str">
        <f t="shared" si="76"/>
        <v/>
      </c>
      <c r="N477" s="20" t="str">
        <f t="shared" si="77"/>
        <v/>
      </c>
      <c r="P477" s="15" t="str">
        <f t="shared" si="78"/>
        <v/>
      </c>
      <c r="Q477" s="20" t="str">
        <f t="shared" si="79"/>
        <v/>
      </c>
    </row>
    <row r="478" spans="4:17" x14ac:dyDescent="0.25">
      <c r="D478" s="19" t="str">
        <f t="shared" si="70"/>
        <v/>
      </c>
      <c r="E478" s="20" t="str">
        <f t="shared" si="71"/>
        <v/>
      </c>
      <c r="G478" s="18" t="str">
        <f t="shared" si="72"/>
        <v/>
      </c>
      <c r="H478" s="20" t="str">
        <f t="shared" si="73"/>
        <v/>
      </c>
      <c r="J478" s="19" t="str">
        <f t="shared" si="74"/>
        <v/>
      </c>
      <c r="K478" t="str">
        <f t="shared" si="75"/>
        <v/>
      </c>
      <c r="M478" s="19" t="str">
        <f t="shared" si="76"/>
        <v/>
      </c>
      <c r="N478" s="20" t="str">
        <f t="shared" si="77"/>
        <v/>
      </c>
      <c r="P478" s="15" t="str">
        <f t="shared" si="78"/>
        <v/>
      </c>
      <c r="Q478" s="20" t="str">
        <f t="shared" si="79"/>
        <v/>
      </c>
    </row>
    <row r="479" spans="4:17" x14ac:dyDescent="0.25">
      <c r="D479" s="19" t="str">
        <f t="shared" si="70"/>
        <v/>
      </c>
      <c r="E479" s="20" t="str">
        <f t="shared" si="71"/>
        <v/>
      </c>
      <c r="G479" s="18" t="str">
        <f t="shared" si="72"/>
        <v/>
      </c>
      <c r="H479" s="20" t="str">
        <f t="shared" si="73"/>
        <v/>
      </c>
      <c r="J479" s="19" t="str">
        <f t="shared" si="74"/>
        <v/>
      </c>
      <c r="K479" t="str">
        <f t="shared" si="75"/>
        <v/>
      </c>
      <c r="M479" s="19" t="str">
        <f t="shared" si="76"/>
        <v/>
      </c>
      <c r="N479" s="20" t="str">
        <f t="shared" si="77"/>
        <v/>
      </c>
      <c r="P479" s="15" t="str">
        <f t="shared" si="78"/>
        <v/>
      </c>
      <c r="Q479" s="20" t="str">
        <f t="shared" si="79"/>
        <v/>
      </c>
    </row>
    <row r="480" spans="4:17" x14ac:dyDescent="0.25">
      <c r="D480" s="19" t="str">
        <f t="shared" si="70"/>
        <v/>
      </c>
      <c r="E480" s="20" t="str">
        <f t="shared" si="71"/>
        <v/>
      </c>
      <c r="G480" s="18" t="str">
        <f t="shared" si="72"/>
        <v/>
      </c>
      <c r="H480" s="20" t="str">
        <f t="shared" si="73"/>
        <v/>
      </c>
      <c r="J480" s="19" t="str">
        <f t="shared" si="74"/>
        <v/>
      </c>
      <c r="K480" t="str">
        <f t="shared" si="75"/>
        <v/>
      </c>
      <c r="M480" s="19" t="str">
        <f t="shared" si="76"/>
        <v/>
      </c>
      <c r="N480" s="20" t="str">
        <f t="shared" si="77"/>
        <v/>
      </c>
      <c r="P480" s="15" t="str">
        <f t="shared" si="78"/>
        <v/>
      </c>
      <c r="Q480" s="20" t="str">
        <f t="shared" si="79"/>
        <v/>
      </c>
    </row>
    <row r="481" spans="4:17" x14ac:dyDescent="0.25">
      <c r="D481" s="19" t="str">
        <f t="shared" si="70"/>
        <v/>
      </c>
      <c r="E481" s="20" t="str">
        <f t="shared" si="71"/>
        <v/>
      </c>
      <c r="G481" s="18" t="str">
        <f t="shared" si="72"/>
        <v/>
      </c>
      <c r="H481" s="20" t="str">
        <f t="shared" si="73"/>
        <v/>
      </c>
      <c r="J481" s="19" t="str">
        <f t="shared" si="74"/>
        <v/>
      </c>
      <c r="K481" t="str">
        <f t="shared" si="75"/>
        <v/>
      </c>
      <c r="M481" s="19" t="str">
        <f t="shared" si="76"/>
        <v/>
      </c>
      <c r="N481" s="20" t="str">
        <f t="shared" si="77"/>
        <v/>
      </c>
      <c r="P481" s="15" t="str">
        <f t="shared" si="78"/>
        <v/>
      </c>
      <c r="Q481" s="20" t="str">
        <f t="shared" si="79"/>
        <v/>
      </c>
    </row>
    <row r="482" spans="4:17" x14ac:dyDescent="0.25">
      <c r="D482" s="19" t="str">
        <f t="shared" si="70"/>
        <v/>
      </c>
      <c r="E482" s="20" t="str">
        <f t="shared" si="71"/>
        <v/>
      </c>
      <c r="G482" s="18" t="str">
        <f t="shared" si="72"/>
        <v/>
      </c>
      <c r="H482" s="20" t="str">
        <f t="shared" si="73"/>
        <v/>
      </c>
      <c r="J482" s="19" t="str">
        <f t="shared" si="74"/>
        <v/>
      </c>
      <c r="K482" t="str">
        <f t="shared" si="75"/>
        <v/>
      </c>
      <c r="M482" s="19" t="str">
        <f t="shared" si="76"/>
        <v/>
      </c>
      <c r="N482" s="20" t="str">
        <f t="shared" si="77"/>
        <v/>
      </c>
      <c r="P482" s="15" t="str">
        <f t="shared" si="78"/>
        <v/>
      </c>
      <c r="Q482" s="20" t="str">
        <f t="shared" si="79"/>
        <v/>
      </c>
    </row>
    <row r="483" spans="4:17" x14ac:dyDescent="0.25">
      <c r="D483" s="19" t="str">
        <f t="shared" si="70"/>
        <v/>
      </c>
      <c r="E483" s="20" t="str">
        <f t="shared" si="71"/>
        <v/>
      </c>
      <c r="G483" s="18" t="str">
        <f t="shared" si="72"/>
        <v/>
      </c>
      <c r="H483" s="20" t="str">
        <f t="shared" si="73"/>
        <v/>
      </c>
      <c r="J483" s="19" t="str">
        <f t="shared" si="74"/>
        <v/>
      </c>
      <c r="K483" t="str">
        <f t="shared" si="75"/>
        <v/>
      </c>
      <c r="M483" s="19" t="str">
        <f t="shared" si="76"/>
        <v/>
      </c>
      <c r="N483" s="20" t="str">
        <f t="shared" si="77"/>
        <v/>
      </c>
      <c r="P483" s="15" t="str">
        <f t="shared" si="78"/>
        <v/>
      </c>
      <c r="Q483" s="20" t="str">
        <f t="shared" si="79"/>
        <v/>
      </c>
    </row>
    <row r="484" spans="4:17" x14ac:dyDescent="0.25">
      <c r="D484" s="19" t="str">
        <f t="shared" si="70"/>
        <v/>
      </c>
      <c r="E484" s="20" t="str">
        <f t="shared" si="71"/>
        <v/>
      </c>
      <c r="G484" s="18" t="str">
        <f t="shared" si="72"/>
        <v/>
      </c>
      <c r="H484" s="20" t="str">
        <f t="shared" si="73"/>
        <v/>
      </c>
      <c r="J484" s="19" t="str">
        <f t="shared" si="74"/>
        <v/>
      </c>
      <c r="K484" t="str">
        <f t="shared" si="75"/>
        <v/>
      </c>
      <c r="M484" s="19" t="str">
        <f t="shared" si="76"/>
        <v/>
      </c>
      <c r="N484" s="20" t="str">
        <f t="shared" si="77"/>
        <v/>
      </c>
      <c r="P484" s="15" t="str">
        <f t="shared" si="78"/>
        <v/>
      </c>
      <c r="Q484" s="20" t="str">
        <f t="shared" si="79"/>
        <v/>
      </c>
    </row>
    <row r="485" spans="4:17" x14ac:dyDescent="0.25">
      <c r="D485" s="19" t="str">
        <f t="shared" si="70"/>
        <v/>
      </c>
      <c r="E485" s="20" t="str">
        <f t="shared" si="71"/>
        <v/>
      </c>
      <c r="G485" s="18" t="str">
        <f t="shared" si="72"/>
        <v/>
      </c>
      <c r="H485" s="20" t="str">
        <f t="shared" si="73"/>
        <v/>
      </c>
      <c r="J485" s="19" t="str">
        <f t="shared" si="74"/>
        <v/>
      </c>
      <c r="K485" t="str">
        <f t="shared" si="75"/>
        <v/>
      </c>
      <c r="M485" s="19" t="str">
        <f t="shared" si="76"/>
        <v/>
      </c>
      <c r="N485" s="20" t="str">
        <f t="shared" si="77"/>
        <v/>
      </c>
      <c r="P485" s="15" t="str">
        <f t="shared" si="78"/>
        <v/>
      </c>
      <c r="Q485" s="20" t="str">
        <f t="shared" si="79"/>
        <v/>
      </c>
    </row>
    <row r="486" spans="4:17" x14ac:dyDescent="0.25">
      <c r="D486" s="19" t="str">
        <f t="shared" si="70"/>
        <v/>
      </c>
      <c r="E486" s="20" t="str">
        <f t="shared" si="71"/>
        <v/>
      </c>
      <c r="G486" s="18" t="str">
        <f t="shared" si="72"/>
        <v/>
      </c>
      <c r="H486" s="20" t="str">
        <f t="shared" si="73"/>
        <v/>
      </c>
      <c r="J486" s="19" t="str">
        <f t="shared" si="74"/>
        <v/>
      </c>
      <c r="K486" t="str">
        <f t="shared" si="75"/>
        <v/>
      </c>
      <c r="M486" s="19" t="str">
        <f t="shared" si="76"/>
        <v/>
      </c>
      <c r="N486" s="20" t="str">
        <f t="shared" si="77"/>
        <v/>
      </c>
      <c r="P486" s="15" t="str">
        <f t="shared" si="78"/>
        <v/>
      </c>
      <c r="Q486" s="20" t="str">
        <f t="shared" si="79"/>
        <v/>
      </c>
    </row>
    <row r="487" spans="4:17" x14ac:dyDescent="0.25">
      <c r="D487" s="19" t="str">
        <f t="shared" si="70"/>
        <v/>
      </c>
      <c r="E487" s="20" t="str">
        <f t="shared" si="71"/>
        <v/>
      </c>
      <c r="G487" s="18" t="str">
        <f t="shared" si="72"/>
        <v/>
      </c>
      <c r="H487" s="20" t="str">
        <f t="shared" si="73"/>
        <v/>
      </c>
      <c r="J487" s="19" t="str">
        <f t="shared" si="74"/>
        <v/>
      </c>
      <c r="K487" t="str">
        <f t="shared" si="75"/>
        <v/>
      </c>
      <c r="M487" s="19" t="str">
        <f t="shared" si="76"/>
        <v/>
      </c>
      <c r="N487" s="20" t="str">
        <f t="shared" si="77"/>
        <v/>
      </c>
      <c r="P487" s="15" t="str">
        <f t="shared" si="78"/>
        <v/>
      </c>
      <c r="Q487" s="20" t="str">
        <f t="shared" si="79"/>
        <v/>
      </c>
    </row>
    <row r="488" spans="4:17" x14ac:dyDescent="0.25">
      <c r="D488" s="19" t="str">
        <f t="shared" si="70"/>
        <v/>
      </c>
      <c r="E488" s="20" t="str">
        <f t="shared" si="71"/>
        <v/>
      </c>
      <c r="G488" s="18" t="str">
        <f t="shared" si="72"/>
        <v/>
      </c>
      <c r="H488" s="20" t="str">
        <f t="shared" si="73"/>
        <v/>
      </c>
      <c r="J488" s="19" t="str">
        <f t="shared" si="74"/>
        <v/>
      </c>
      <c r="K488" t="str">
        <f t="shared" si="75"/>
        <v/>
      </c>
      <c r="M488" s="19" t="str">
        <f t="shared" si="76"/>
        <v/>
      </c>
      <c r="N488" s="20" t="str">
        <f t="shared" si="77"/>
        <v/>
      </c>
      <c r="P488" s="15" t="str">
        <f t="shared" si="78"/>
        <v/>
      </c>
      <c r="Q488" s="20" t="str">
        <f t="shared" si="79"/>
        <v/>
      </c>
    </row>
    <row r="489" spans="4:17" x14ac:dyDescent="0.25">
      <c r="D489" s="19" t="str">
        <f t="shared" si="70"/>
        <v/>
      </c>
      <c r="E489" s="20" t="str">
        <f t="shared" si="71"/>
        <v/>
      </c>
      <c r="G489" s="18" t="str">
        <f t="shared" si="72"/>
        <v/>
      </c>
      <c r="H489" s="20" t="str">
        <f t="shared" si="73"/>
        <v/>
      </c>
      <c r="J489" s="19" t="str">
        <f t="shared" si="74"/>
        <v/>
      </c>
      <c r="K489" t="str">
        <f t="shared" si="75"/>
        <v/>
      </c>
      <c r="M489" s="19" t="str">
        <f t="shared" si="76"/>
        <v/>
      </c>
      <c r="N489" s="20" t="str">
        <f t="shared" si="77"/>
        <v/>
      </c>
      <c r="P489" s="15" t="str">
        <f t="shared" si="78"/>
        <v/>
      </c>
      <c r="Q489" s="20" t="str">
        <f t="shared" si="79"/>
        <v/>
      </c>
    </row>
    <row r="490" spans="4:17" x14ac:dyDescent="0.25">
      <c r="D490" s="19" t="str">
        <f t="shared" si="70"/>
        <v/>
      </c>
      <c r="E490" s="20" t="str">
        <f t="shared" si="71"/>
        <v/>
      </c>
      <c r="G490" s="18" t="str">
        <f t="shared" si="72"/>
        <v/>
      </c>
      <c r="H490" s="20" t="str">
        <f t="shared" si="73"/>
        <v/>
      </c>
      <c r="J490" s="19" t="str">
        <f t="shared" si="74"/>
        <v/>
      </c>
      <c r="K490" t="str">
        <f t="shared" si="75"/>
        <v/>
      </c>
      <c r="M490" s="19" t="str">
        <f t="shared" si="76"/>
        <v/>
      </c>
      <c r="N490" s="20" t="str">
        <f t="shared" si="77"/>
        <v/>
      </c>
      <c r="P490" s="15" t="str">
        <f t="shared" si="78"/>
        <v/>
      </c>
      <c r="Q490" s="20" t="str">
        <f t="shared" si="79"/>
        <v/>
      </c>
    </row>
    <row r="491" spans="4:17" x14ac:dyDescent="0.25">
      <c r="D491" s="19" t="str">
        <f t="shared" si="70"/>
        <v/>
      </c>
      <c r="E491" s="20" t="str">
        <f t="shared" si="71"/>
        <v/>
      </c>
      <c r="G491" s="18" t="str">
        <f t="shared" si="72"/>
        <v/>
      </c>
      <c r="H491" s="20" t="str">
        <f t="shared" si="73"/>
        <v/>
      </c>
      <c r="J491" s="19" t="str">
        <f t="shared" si="74"/>
        <v/>
      </c>
      <c r="K491" t="str">
        <f t="shared" si="75"/>
        <v/>
      </c>
      <c r="M491" s="19" t="str">
        <f t="shared" si="76"/>
        <v/>
      </c>
      <c r="N491" s="20" t="str">
        <f t="shared" si="77"/>
        <v/>
      </c>
      <c r="P491" s="15" t="str">
        <f t="shared" si="78"/>
        <v/>
      </c>
      <c r="Q491" s="20" t="str">
        <f t="shared" si="79"/>
        <v/>
      </c>
    </row>
    <row r="492" spans="4:17" x14ac:dyDescent="0.25">
      <c r="D492" s="19" t="str">
        <f t="shared" si="70"/>
        <v/>
      </c>
      <c r="E492" s="20" t="str">
        <f t="shared" si="71"/>
        <v/>
      </c>
      <c r="G492" s="18" t="str">
        <f t="shared" si="72"/>
        <v/>
      </c>
      <c r="H492" s="20" t="str">
        <f t="shared" si="73"/>
        <v/>
      </c>
      <c r="J492" s="19" t="str">
        <f t="shared" si="74"/>
        <v/>
      </c>
      <c r="K492" t="str">
        <f t="shared" si="75"/>
        <v/>
      </c>
      <c r="M492" s="19" t="str">
        <f t="shared" si="76"/>
        <v/>
      </c>
      <c r="N492" s="20" t="str">
        <f t="shared" si="77"/>
        <v/>
      </c>
      <c r="P492" s="15" t="str">
        <f t="shared" si="78"/>
        <v/>
      </c>
      <c r="Q492" s="20" t="str">
        <f t="shared" si="79"/>
        <v/>
      </c>
    </row>
    <row r="493" spans="4:17" x14ac:dyDescent="0.25">
      <c r="D493" s="19" t="str">
        <f t="shared" si="70"/>
        <v/>
      </c>
      <c r="E493" s="20" t="str">
        <f t="shared" si="71"/>
        <v/>
      </c>
      <c r="G493" s="18" t="str">
        <f t="shared" si="72"/>
        <v/>
      </c>
      <c r="H493" s="20" t="str">
        <f t="shared" si="73"/>
        <v/>
      </c>
      <c r="J493" s="19" t="str">
        <f t="shared" si="74"/>
        <v/>
      </c>
      <c r="K493" t="str">
        <f t="shared" si="75"/>
        <v/>
      </c>
      <c r="M493" s="19" t="str">
        <f t="shared" si="76"/>
        <v/>
      </c>
      <c r="N493" s="20" t="str">
        <f t="shared" si="77"/>
        <v/>
      </c>
      <c r="P493" s="15" t="str">
        <f t="shared" si="78"/>
        <v/>
      </c>
      <c r="Q493" s="20" t="str">
        <f t="shared" si="79"/>
        <v/>
      </c>
    </row>
    <row r="494" spans="4:17" x14ac:dyDescent="0.25">
      <c r="D494" s="19" t="str">
        <f t="shared" si="70"/>
        <v/>
      </c>
      <c r="E494" s="20" t="str">
        <f t="shared" si="71"/>
        <v/>
      </c>
      <c r="G494" s="18" t="str">
        <f t="shared" si="72"/>
        <v/>
      </c>
      <c r="H494" s="20" t="str">
        <f t="shared" si="73"/>
        <v/>
      </c>
      <c r="J494" s="19" t="str">
        <f t="shared" si="74"/>
        <v/>
      </c>
      <c r="K494" t="str">
        <f t="shared" si="75"/>
        <v/>
      </c>
      <c r="M494" s="19" t="str">
        <f t="shared" si="76"/>
        <v/>
      </c>
      <c r="N494" s="20" t="str">
        <f t="shared" si="77"/>
        <v/>
      </c>
      <c r="P494" s="15" t="str">
        <f t="shared" si="78"/>
        <v/>
      </c>
      <c r="Q494" s="20" t="str">
        <f t="shared" si="79"/>
        <v/>
      </c>
    </row>
    <row r="495" spans="4:17" x14ac:dyDescent="0.25">
      <c r="D495" s="19" t="str">
        <f t="shared" si="70"/>
        <v/>
      </c>
      <c r="E495" s="20" t="str">
        <f t="shared" si="71"/>
        <v/>
      </c>
      <c r="G495" s="18" t="str">
        <f t="shared" si="72"/>
        <v/>
      </c>
      <c r="H495" s="20" t="str">
        <f t="shared" si="73"/>
        <v/>
      </c>
      <c r="J495" s="19" t="str">
        <f t="shared" si="74"/>
        <v/>
      </c>
      <c r="K495" t="str">
        <f t="shared" si="75"/>
        <v/>
      </c>
      <c r="M495" s="19" t="str">
        <f t="shared" si="76"/>
        <v/>
      </c>
      <c r="N495" s="20" t="str">
        <f t="shared" si="77"/>
        <v/>
      </c>
      <c r="P495" s="15" t="str">
        <f t="shared" si="78"/>
        <v/>
      </c>
      <c r="Q495" s="20" t="str">
        <f t="shared" si="79"/>
        <v/>
      </c>
    </row>
    <row r="496" spans="4:17" x14ac:dyDescent="0.25">
      <c r="D496" s="19" t="str">
        <f t="shared" si="70"/>
        <v/>
      </c>
      <c r="E496" s="20" t="str">
        <f t="shared" si="71"/>
        <v/>
      </c>
      <c r="G496" s="18" t="str">
        <f t="shared" si="72"/>
        <v/>
      </c>
      <c r="H496" s="20" t="str">
        <f t="shared" si="73"/>
        <v/>
      </c>
      <c r="J496" s="19" t="str">
        <f t="shared" si="74"/>
        <v/>
      </c>
      <c r="K496" t="str">
        <f t="shared" si="75"/>
        <v/>
      </c>
      <c r="M496" s="19" t="str">
        <f t="shared" si="76"/>
        <v/>
      </c>
      <c r="N496" s="20" t="str">
        <f t="shared" si="77"/>
        <v/>
      </c>
      <c r="P496" s="15" t="str">
        <f t="shared" si="78"/>
        <v/>
      </c>
      <c r="Q496" s="20" t="str">
        <f t="shared" si="79"/>
        <v/>
      </c>
    </row>
    <row r="497" spans="4:17" x14ac:dyDescent="0.25">
      <c r="D497" s="19" t="str">
        <f t="shared" si="70"/>
        <v/>
      </c>
      <c r="E497" s="20" t="str">
        <f t="shared" si="71"/>
        <v/>
      </c>
      <c r="G497" s="18" t="str">
        <f t="shared" si="72"/>
        <v/>
      </c>
      <c r="H497" s="20" t="str">
        <f t="shared" si="73"/>
        <v/>
      </c>
      <c r="J497" s="19" t="str">
        <f t="shared" si="74"/>
        <v/>
      </c>
      <c r="K497" t="str">
        <f t="shared" si="75"/>
        <v/>
      </c>
      <c r="M497" s="19" t="str">
        <f t="shared" si="76"/>
        <v/>
      </c>
      <c r="N497" s="20" t="str">
        <f t="shared" si="77"/>
        <v/>
      </c>
      <c r="P497" s="15" t="str">
        <f t="shared" si="78"/>
        <v/>
      </c>
      <c r="Q497" s="20" t="str">
        <f t="shared" si="79"/>
        <v/>
      </c>
    </row>
    <row r="498" spans="4:17" x14ac:dyDescent="0.25">
      <c r="D498" s="19" t="str">
        <f t="shared" si="70"/>
        <v/>
      </c>
      <c r="E498" s="20" t="str">
        <f t="shared" si="71"/>
        <v/>
      </c>
      <c r="G498" s="18" t="str">
        <f t="shared" si="72"/>
        <v/>
      </c>
      <c r="H498" s="20" t="str">
        <f t="shared" si="73"/>
        <v/>
      </c>
      <c r="J498" s="19" t="str">
        <f t="shared" si="74"/>
        <v/>
      </c>
      <c r="K498" t="str">
        <f t="shared" si="75"/>
        <v/>
      </c>
      <c r="M498" s="19" t="str">
        <f t="shared" si="76"/>
        <v/>
      </c>
      <c r="N498" s="20" t="str">
        <f t="shared" si="77"/>
        <v/>
      </c>
      <c r="P498" s="15" t="str">
        <f t="shared" si="78"/>
        <v/>
      </c>
      <c r="Q498" s="20" t="str">
        <f t="shared" si="79"/>
        <v/>
      </c>
    </row>
    <row r="499" spans="4:17" x14ac:dyDescent="0.25">
      <c r="D499" s="19" t="str">
        <f t="shared" si="70"/>
        <v/>
      </c>
      <c r="E499" s="20" t="str">
        <f t="shared" si="71"/>
        <v/>
      </c>
      <c r="G499" s="18" t="str">
        <f t="shared" si="72"/>
        <v/>
      </c>
      <c r="H499" s="20" t="str">
        <f t="shared" si="73"/>
        <v/>
      </c>
      <c r="J499" s="19" t="str">
        <f t="shared" si="74"/>
        <v/>
      </c>
      <c r="K499" t="str">
        <f t="shared" si="75"/>
        <v/>
      </c>
      <c r="M499" s="19" t="str">
        <f t="shared" si="76"/>
        <v/>
      </c>
      <c r="N499" s="20" t="str">
        <f t="shared" si="77"/>
        <v/>
      </c>
      <c r="P499" s="15" t="str">
        <f t="shared" si="78"/>
        <v/>
      </c>
      <c r="Q499" s="20" t="str">
        <f t="shared" si="79"/>
        <v/>
      </c>
    </row>
    <row r="500" spans="4:17" x14ac:dyDescent="0.25">
      <c r="D500" s="19" t="str">
        <f t="shared" si="70"/>
        <v/>
      </c>
      <c r="E500" s="20" t="str">
        <f t="shared" si="71"/>
        <v/>
      </c>
      <c r="G500" s="18" t="str">
        <f t="shared" si="72"/>
        <v/>
      </c>
      <c r="H500" s="20" t="str">
        <f t="shared" si="73"/>
        <v/>
      </c>
      <c r="J500" s="19" t="str">
        <f t="shared" si="74"/>
        <v/>
      </c>
      <c r="K500" t="str">
        <f t="shared" si="75"/>
        <v/>
      </c>
      <c r="M500" s="19" t="str">
        <f t="shared" si="76"/>
        <v/>
      </c>
      <c r="N500" s="20" t="str">
        <f t="shared" si="77"/>
        <v/>
      </c>
      <c r="P500" s="15" t="str">
        <f t="shared" si="78"/>
        <v/>
      </c>
      <c r="Q500" s="20" t="str">
        <f t="shared" si="79"/>
        <v/>
      </c>
    </row>
    <row r="501" spans="4:17" x14ac:dyDescent="0.25">
      <c r="D501" s="19" t="str">
        <f t="shared" si="70"/>
        <v/>
      </c>
      <c r="E501" s="20" t="str">
        <f t="shared" si="71"/>
        <v/>
      </c>
      <c r="G501" s="18" t="str">
        <f t="shared" si="72"/>
        <v/>
      </c>
      <c r="H501" s="20" t="str">
        <f t="shared" si="73"/>
        <v/>
      </c>
      <c r="J501" s="19" t="str">
        <f t="shared" si="74"/>
        <v/>
      </c>
      <c r="K501" t="str">
        <f t="shared" si="75"/>
        <v/>
      </c>
      <c r="M501" s="19" t="str">
        <f t="shared" si="76"/>
        <v/>
      </c>
      <c r="N501" s="20" t="str">
        <f t="shared" si="77"/>
        <v/>
      </c>
      <c r="P501" s="15" t="str">
        <f t="shared" si="78"/>
        <v/>
      </c>
      <c r="Q501" s="20" t="str">
        <f t="shared" si="79"/>
        <v/>
      </c>
    </row>
    <row r="502" spans="4:17" x14ac:dyDescent="0.25">
      <c r="D502" s="19" t="str">
        <f t="shared" si="70"/>
        <v/>
      </c>
      <c r="E502" s="20" t="str">
        <f t="shared" si="71"/>
        <v/>
      </c>
      <c r="G502" s="18" t="str">
        <f t="shared" si="72"/>
        <v/>
      </c>
      <c r="H502" s="20" t="str">
        <f t="shared" si="73"/>
        <v/>
      </c>
      <c r="J502" s="19" t="str">
        <f t="shared" si="74"/>
        <v/>
      </c>
      <c r="K502" t="str">
        <f t="shared" si="75"/>
        <v/>
      </c>
      <c r="M502" s="19" t="str">
        <f t="shared" si="76"/>
        <v/>
      </c>
      <c r="N502" s="20" t="str">
        <f t="shared" si="77"/>
        <v/>
      </c>
      <c r="P502" s="15" t="str">
        <f t="shared" si="78"/>
        <v/>
      </c>
      <c r="Q502" s="20" t="str">
        <f t="shared" si="79"/>
        <v/>
      </c>
    </row>
    <row r="503" spans="4:17" x14ac:dyDescent="0.25">
      <c r="D503" s="19" t="str">
        <f t="shared" si="70"/>
        <v/>
      </c>
      <c r="E503" s="20" t="str">
        <f t="shared" si="71"/>
        <v/>
      </c>
      <c r="G503" s="18" t="str">
        <f t="shared" si="72"/>
        <v/>
      </c>
      <c r="H503" s="20" t="str">
        <f t="shared" si="73"/>
        <v/>
      </c>
      <c r="J503" s="19" t="str">
        <f t="shared" si="74"/>
        <v/>
      </c>
      <c r="K503" t="str">
        <f t="shared" si="75"/>
        <v/>
      </c>
      <c r="M503" s="19" t="str">
        <f t="shared" si="76"/>
        <v/>
      </c>
      <c r="N503" s="20" t="str">
        <f t="shared" si="77"/>
        <v/>
      </c>
      <c r="P503" s="15" t="str">
        <f t="shared" si="78"/>
        <v/>
      </c>
      <c r="Q503" s="20" t="str">
        <f t="shared" si="79"/>
        <v/>
      </c>
    </row>
    <row r="504" spans="4:17" x14ac:dyDescent="0.25">
      <c r="D504" s="19" t="str">
        <f t="shared" si="70"/>
        <v/>
      </c>
      <c r="E504" s="20" t="str">
        <f t="shared" si="71"/>
        <v/>
      </c>
      <c r="G504" s="18" t="str">
        <f t="shared" si="72"/>
        <v/>
      </c>
      <c r="H504" s="20" t="str">
        <f t="shared" si="73"/>
        <v/>
      </c>
      <c r="J504" s="19" t="str">
        <f t="shared" si="74"/>
        <v/>
      </c>
      <c r="K504" t="str">
        <f t="shared" si="75"/>
        <v/>
      </c>
      <c r="M504" s="19" t="str">
        <f t="shared" si="76"/>
        <v/>
      </c>
      <c r="N504" s="20" t="str">
        <f t="shared" si="77"/>
        <v/>
      </c>
      <c r="P504" s="15" t="str">
        <f t="shared" si="78"/>
        <v/>
      </c>
      <c r="Q504" s="20" t="str">
        <f t="shared" si="79"/>
        <v/>
      </c>
    </row>
    <row r="505" spans="4:17" x14ac:dyDescent="0.25">
      <c r="D505" s="19" t="str">
        <f t="shared" si="70"/>
        <v/>
      </c>
      <c r="E505" s="20" t="str">
        <f t="shared" si="71"/>
        <v/>
      </c>
      <c r="G505" s="18" t="str">
        <f t="shared" si="72"/>
        <v/>
      </c>
      <c r="H505" s="20" t="str">
        <f t="shared" si="73"/>
        <v/>
      </c>
      <c r="J505" s="19" t="str">
        <f t="shared" si="74"/>
        <v/>
      </c>
      <c r="K505" t="str">
        <f t="shared" si="75"/>
        <v/>
      </c>
      <c r="M505" s="19" t="str">
        <f t="shared" si="76"/>
        <v/>
      </c>
      <c r="N505" s="20" t="str">
        <f t="shared" si="77"/>
        <v/>
      </c>
      <c r="P505" s="15" t="str">
        <f t="shared" si="78"/>
        <v/>
      </c>
      <c r="Q505" s="20" t="str">
        <f t="shared" si="79"/>
        <v/>
      </c>
    </row>
    <row r="506" spans="4:17" x14ac:dyDescent="0.25">
      <c r="D506" s="19" t="str">
        <f t="shared" si="70"/>
        <v/>
      </c>
      <c r="E506" s="20" t="str">
        <f t="shared" si="71"/>
        <v/>
      </c>
      <c r="G506" s="18" t="str">
        <f t="shared" si="72"/>
        <v/>
      </c>
      <c r="H506" s="20" t="str">
        <f t="shared" si="73"/>
        <v/>
      </c>
      <c r="J506" s="19" t="str">
        <f t="shared" si="74"/>
        <v/>
      </c>
      <c r="K506" t="str">
        <f t="shared" si="75"/>
        <v/>
      </c>
      <c r="M506" s="19" t="str">
        <f t="shared" si="76"/>
        <v/>
      </c>
      <c r="N506" s="20" t="str">
        <f t="shared" si="77"/>
        <v/>
      </c>
      <c r="P506" s="15" t="str">
        <f t="shared" si="78"/>
        <v/>
      </c>
      <c r="Q506" s="20" t="str">
        <f t="shared" si="79"/>
        <v/>
      </c>
    </row>
    <row r="507" spans="4:17" x14ac:dyDescent="0.25">
      <c r="D507" s="19" t="str">
        <f t="shared" si="70"/>
        <v/>
      </c>
      <c r="E507" s="20" t="str">
        <f t="shared" si="71"/>
        <v/>
      </c>
      <c r="G507" s="18" t="str">
        <f t="shared" si="72"/>
        <v/>
      </c>
      <c r="H507" s="20" t="str">
        <f t="shared" si="73"/>
        <v/>
      </c>
      <c r="J507" s="19" t="str">
        <f t="shared" si="74"/>
        <v/>
      </c>
      <c r="K507" t="str">
        <f t="shared" si="75"/>
        <v/>
      </c>
      <c r="M507" s="19" t="str">
        <f t="shared" si="76"/>
        <v/>
      </c>
      <c r="N507" s="20" t="str">
        <f t="shared" si="77"/>
        <v/>
      </c>
      <c r="P507" s="15" t="str">
        <f t="shared" si="78"/>
        <v/>
      </c>
      <c r="Q507" s="20" t="str">
        <f t="shared" si="79"/>
        <v/>
      </c>
    </row>
    <row r="508" spans="4:17" x14ac:dyDescent="0.25">
      <c r="D508" s="19" t="str">
        <f t="shared" si="70"/>
        <v/>
      </c>
      <c r="E508" s="20" t="str">
        <f t="shared" si="71"/>
        <v/>
      </c>
      <c r="G508" s="18" t="str">
        <f t="shared" si="72"/>
        <v/>
      </c>
      <c r="H508" s="20" t="str">
        <f t="shared" si="73"/>
        <v/>
      </c>
      <c r="J508" s="19" t="str">
        <f t="shared" si="74"/>
        <v/>
      </c>
      <c r="K508" t="str">
        <f t="shared" si="75"/>
        <v/>
      </c>
      <c r="M508" s="19" t="str">
        <f t="shared" si="76"/>
        <v/>
      </c>
      <c r="N508" s="20" t="str">
        <f t="shared" si="77"/>
        <v/>
      </c>
      <c r="P508" s="15" t="str">
        <f t="shared" si="78"/>
        <v/>
      </c>
      <c r="Q508" s="20" t="str">
        <f t="shared" si="79"/>
        <v/>
      </c>
    </row>
    <row r="509" spans="4:17" x14ac:dyDescent="0.25">
      <c r="D509" s="19" t="str">
        <f t="shared" si="70"/>
        <v/>
      </c>
      <c r="E509" s="20" t="str">
        <f t="shared" si="71"/>
        <v/>
      </c>
      <c r="G509" s="18" t="str">
        <f t="shared" si="72"/>
        <v/>
      </c>
      <c r="H509" s="20" t="str">
        <f t="shared" si="73"/>
        <v/>
      </c>
      <c r="J509" s="19" t="str">
        <f t="shared" si="74"/>
        <v/>
      </c>
      <c r="K509" t="str">
        <f t="shared" si="75"/>
        <v/>
      </c>
      <c r="M509" s="19" t="str">
        <f t="shared" si="76"/>
        <v/>
      </c>
      <c r="N509" s="20" t="str">
        <f t="shared" si="77"/>
        <v/>
      </c>
      <c r="P509" s="15" t="str">
        <f t="shared" si="78"/>
        <v/>
      </c>
      <c r="Q509" s="20" t="str">
        <f t="shared" si="79"/>
        <v/>
      </c>
    </row>
    <row r="510" spans="4:17" x14ac:dyDescent="0.25">
      <c r="D510" s="19" t="str">
        <f t="shared" si="70"/>
        <v/>
      </c>
      <c r="E510" s="20" t="str">
        <f t="shared" si="71"/>
        <v/>
      </c>
      <c r="G510" s="18" t="str">
        <f t="shared" si="72"/>
        <v/>
      </c>
      <c r="H510" s="20" t="str">
        <f t="shared" si="73"/>
        <v/>
      </c>
      <c r="J510" s="19" t="str">
        <f t="shared" si="74"/>
        <v/>
      </c>
      <c r="K510" t="str">
        <f t="shared" si="75"/>
        <v/>
      </c>
      <c r="M510" s="19" t="str">
        <f t="shared" si="76"/>
        <v/>
      </c>
      <c r="N510" s="20" t="str">
        <f t="shared" si="77"/>
        <v/>
      </c>
      <c r="P510" s="15" t="str">
        <f t="shared" si="78"/>
        <v/>
      </c>
      <c r="Q510" s="20" t="str">
        <f t="shared" si="79"/>
        <v/>
      </c>
    </row>
    <row r="511" spans="4:17" x14ac:dyDescent="0.25">
      <c r="D511" s="19" t="str">
        <f t="shared" si="70"/>
        <v/>
      </c>
      <c r="E511" s="20" t="str">
        <f t="shared" si="71"/>
        <v/>
      </c>
      <c r="G511" s="18" t="str">
        <f t="shared" si="72"/>
        <v/>
      </c>
      <c r="H511" s="20" t="str">
        <f t="shared" si="73"/>
        <v/>
      </c>
      <c r="J511" s="19" t="str">
        <f t="shared" si="74"/>
        <v/>
      </c>
      <c r="K511" t="str">
        <f t="shared" si="75"/>
        <v/>
      </c>
      <c r="M511" s="19" t="str">
        <f t="shared" si="76"/>
        <v/>
      </c>
      <c r="N511" s="20" t="str">
        <f t="shared" si="77"/>
        <v/>
      </c>
      <c r="P511" s="15" t="str">
        <f t="shared" si="78"/>
        <v/>
      </c>
      <c r="Q511" s="20" t="str">
        <f t="shared" si="79"/>
        <v/>
      </c>
    </row>
    <row r="512" spans="4:17" x14ac:dyDescent="0.25">
      <c r="D512" s="19" t="str">
        <f t="shared" si="70"/>
        <v/>
      </c>
      <c r="E512" s="20" t="str">
        <f t="shared" si="71"/>
        <v/>
      </c>
      <c r="G512" s="18" t="str">
        <f t="shared" si="72"/>
        <v/>
      </c>
      <c r="H512" s="20" t="str">
        <f t="shared" si="73"/>
        <v/>
      </c>
      <c r="J512" s="19" t="str">
        <f t="shared" si="74"/>
        <v/>
      </c>
      <c r="K512" t="str">
        <f t="shared" si="75"/>
        <v/>
      </c>
      <c r="M512" s="19" t="str">
        <f t="shared" si="76"/>
        <v/>
      </c>
      <c r="N512" s="20" t="str">
        <f t="shared" si="77"/>
        <v/>
      </c>
      <c r="P512" s="15" t="str">
        <f t="shared" si="78"/>
        <v/>
      </c>
      <c r="Q512" s="20" t="str">
        <f t="shared" si="79"/>
        <v/>
      </c>
    </row>
    <row r="513" spans="4:17" x14ac:dyDescent="0.25">
      <c r="D513" s="19" t="str">
        <f t="shared" si="70"/>
        <v/>
      </c>
      <c r="E513" s="20" t="str">
        <f t="shared" si="71"/>
        <v/>
      </c>
      <c r="G513" s="18" t="str">
        <f t="shared" si="72"/>
        <v/>
      </c>
      <c r="H513" s="20" t="str">
        <f t="shared" si="73"/>
        <v/>
      </c>
      <c r="J513" s="19" t="str">
        <f t="shared" si="74"/>
        <v/>
      </c>
      <c r="K513" t="str">
        <f t="shared" si="75"/>
        <v/>
      </c>
      <c r="M513" s="19" t="str">
        <f t="shared" si="76"/>
        <v/>
      </c>
      <c r="N513" s="20" t="str">
        <f t="shared" si="77"/>
        <v/>
      </c>
      <c r="P513" s="15" t="str">
        <f t="shared" si="78"/>
        <v/>
      </c>
      <c r="Q513" s="20" t="str">
        <f t="shared" si="79"/>
        <v/>
      </c>
    </row>
    <row r="514" spans="4:17" x14ac:dyDescent="0.25">
      <c r="D514" s="19" t="str">
        <f t="shared" ref="D514:D577" si="80">IF(B514="","",B514+4)</f>
        <v/>
      </c>
      <c r="E514" s="20" t="str">
        <f t="shared" ref="E514:E577" si="81">IF(OR(C514="",D514=""),"",IF(C514&lt;=D514,"Ja","Nee"))</f>
        <v/>
      </c>
      <c r="G514" s="18" t="str">
        <f t="shared" ref="G514:G577" si="82">IF(F514="","",B514+14)</f>
        <v/>
      </c>
      <c r="H514" s="20" t="str">
        <f t="shared" ref="H514:H577" si="83">IF(OR(F514="",G514=""),"",IF(F514&lt;=G514,"Ja","Nee"))</f>
        <v/>
      </c>
      <c r="J514" s="19" t="str">
        <f t="shared" ref="J514:J577" si="84">IF(F514="","",F514+14)</f>
        <v/>
      </c>
      <c r="K514" t="str">
        <f t="shared" ref="K514:K577" si="85">IF(OR(I514="",J514=""),"",IF(I514&lt;=J514,"Ja","Nee"))</f>
        <v/>
      </c>
      <c r="M514" s="19" t="str">
        <f t="shared" ref="M514:M577" si="86">IF(I514="","",I514+183)</f>
        <v/>
      </c>
      <c r="N514" s="20" t="str">
        <f t="shared" ref="N514:N577" si="87">IF(OR(L514="",M514=""),"",IF(L514&lt;=M514,"Ja","Nee"))</f>
        <v/>
      </c>
      <c r="P514" s="15" t="str">
        <f t="shared" ref="P514:P577" si="88">IF(O514="Ja",B514+7,"")</f>
        <v/>
      </c>
      <c r="Q514" s="20" t="str">
        <f t="shared" ref="Q514:Q577" si="89">IF(OR(O514&lt;&gt;"Ja",F514="",P514=""),"",IF(F514&lt;=P514,"Ja","Nee"))</f>
        <v/>
      </c>
    </row>
    <row r="515" spans="4:17" x14ac:dyDescent="0.25">
      <c r="D515" s="19" t="str">
        <f t="shared" si="80"/>
        <v/>
      </c>
      <c r="E515" s="20" t="str">
        <f t="shared" si="81"/>
        <v/>
      </c>
      <c r="G515" s="18" t="str">
        <f t="shared" si="82"/>
        <v/>
      </c>
      <c r="H515" s="20" t="str">
        <f t="shared" si="83"/>
        <v/>
      </c>
      <c r="J515" s="19" t="str">
        <f t="shared" si="84"/>
        <v/>
      </c>
      <c r="K515" t="str">
        <f t="shared" si="85"/>
        <v/>
      </c>
      <c r="M515" s="19" t="str">
        <f t="shared" si="86"/>
        <v/>
      </c>
      <c r="N515" s="20" t="str">
        <f t="shared" si="87"/>
        <v/>
      </c>
      <c r="P515" s="15" t="str">
        <f t="shared" si="88"/>
        <v/>
      </c>
      <c r="Q515" s="20" t="str">
        <f t="shared" si="89"/>
        <v/>
      </c>
    </row>
    <row r="516" spans="4:17" x14ac:dyDescent="0.25">
      <c r="D516" s="19" t="str">
        <f t="shared" si="80"/>
        <v/>
      </c>
      <c r="E516" s="20" t="str">
        <f t="shared" si="81"/>
        <v/>
      </c>
      <c r="G516" s="18" t="str">
        <f t="shared" si="82"/>
        <v/>
      </c>
      <c r="H516" s="20" t="str">
        <f t="shared" si="83"/>
        <v/>
      </c>
      <c r="J516" s="19" t="str">
        <f t="shared" si="84"/>
        <v/>
      </c>
      <c r="K516" t="str">
        <f t="shared" si="85"/>
        <v/>
      </c>
      <c r="M516" s="19" t="str">
        <f t="shared" si="86"/>
        <v/>
      </c>
      <c r="N516" s="20" t="str">
        <f t="shared" si="87"/>
        <v/>
      </c>
      <c r="P516" s="15" t="str">
        <f t="shared" si="88"/>
        <v/>
      </c>
      <c r="Q516" s="20" t="str">
        <f t="shared" si="89"/>
        <v/>
      </c>
    </row>
    <row r="517" spans="4:17" x14ac:dyDescent="0.25">
      <c r="D517" s="19" t="str">
        <f t="shared" si="80"/>
        <v/>
      </c>
      <c r="E517" s="20" t="str">
        <f t="shared" si="81"/>
        <v/>
      </c>
      <c r="G517" s="18" t="str">
        <f t="shared" si="82"/>
        <v/>
      </c>
      <c r="H517" s="20" t="str">
        <f t="shared" si="83"/>
        <v/>
      </c>
      <c r="J517" s="19" t="str">
        <f t="shared" si="84"/>
        <v/>
      </c>
      <c r="K517" t="str">
        <f t="shared" si="85"/>
        <v/>
      </c>
      <c r="M517" s="19" t="str">
        <f t="shared" si="86"/>
        <v/>
      </c>
      <c r="N517" s="20" t="str">
        <f t="shared" si="87"/>
        <v/>
      </c>
      <c r="P517" s="15" t="str">
        <f t="shared" si="88"/>
        <v/>
      </c>
      <c r="Q517" s="20" t="str">
        <f t="shared" si="89"/>
        <v/>
      </c>
    </row>
    <row r="518" spans="4:17" x14ac:dyDescent="0.25">
      <c r="D518" s="19" t="str">
        <f t="shared" si="80"/>
        <v/>
      </c>
      <c r="E518" s="20" t="str">
        <f t="shared" si="81"/>
        <v/>
      </c>
      <c r="G518" s="18" t="str">
        <f t="shared" si="82"/>
        <v/>
      </c>
      <c r="H518" s="20" t="str">
        <f t="shared" si="83"/>
        <v/>
      </c>
      <c r="J518" s="19" t="str">
        <f t="shared" si="84"/>
        <v/>
      </c>
      <c r="K518" t="str">
        <f t="shared" si="85"/>
        <v/>
      </c>
      <c r="M518" s="19" t="str">
        <f t="shared" si="86"/>
        <v/>
      </c>
      <c r="N518" s="20" t="str">
        <f t="shared" si="87"/>
        <v/>
      </c>
      <c r="P518" s="15" t="str">
        <f t="shared" si="88"/>
        <v/>
      </c>
      <c r="Q518" s="20" t="str">
        <f t="shared" si="89"/>
        <v/>
      </c>
    </row>
    <row r="519" spans="4:17" x14ac:dyDescent="0.25">
      <c r="D519" s="19" t="str">
        <f t="shared" si="80"/>
        <v/>
      </c>
      <c r="E519" s="20" t="str">
        <f t="shared" si="81"/>
        <v/>
      </c>
      <c r="G519" s="18" t="str">
        <f t="shared" si="82"/>
        <v/>
      </c>
      <c r="H519" s="20" t="str">
        <f t="shared" si="83"/>
        <v/>
      </c>
      <c r="J519" s="19" t="str">
        <f t="shared" si="84"/>
        <v/>
      </c>
      <c r="K519" t="str">
        <f t="shared" si="85"/>
        <v/>
      </c>
      <c r="M519" s="19" t="str">
        <f t="shared" si="86"/>
        <v/>
      </c>
      <c r="N519" s="20" t="str">
        <f t="shared" si="87"/>
        <v/>
      </c>
      <c r="P519" s="15" t="str">
        <f t="shared" si="88"/>
        <v/>
      </c>
      <c r="Q519" s="20" t="str">
        <f t="shared" si="89"/>
        <v/>
      </c>
    </row>
    <row r="520" spans="4:17" x14ac:dyDescent="0.25">
      <c r="D520" s="19" t="str">
        <f t="shared" si="80"/>
        <v/>
      </c>
      <c r="E520" s="20" t="str">
        <f t="shared" si="81"/>
        <v/>
      </c>
      <c r="G520" s="18" t="str">
        <f t="shared" si="82"/>
        <v/>
      </c>
      <c r="H520" s="20" t="str">
        <f t="shared" si="83"/>
        <v/>
      </c>
      <c r="J520" s="19" t="str">
        <f t="shared" si="84"/>
        <v/>
      </c>
      <c r="K520" t="str">
        <f t="shared" si="85"/>
        <v/>
      </c>
      <c r="M520" s="19" t="str">
        <f t="shared" si="86"/>
        <v/>
      </c>
      <c r="N520" s="20" t="str">
        <f t="shared" si="87"/>
        <v/>
      </c>
      <c r="P520" s="15" t="str">
        <f t="shared" si="88"/>
        <v/>
      </c>
      <c r="Q520" s="20" t="str">
        <f t="shared" si="89"/>
        <v/>
      </c>
    </row>
    <row r="521" spans="4:17" x14ac:dyDescent="0.25">
      <c r="D521" s="19" t="str">
        <f t="shared" si="80"/>
        <v/>
      </c>
      <c r="E521" s="20" t="str">
        <f t="shared" si="81"/>
        <v/>
      </c>
      <c r="G521" s="18" t="str">
        <f t="shared" si="82"/>
        <v/>
      </c>
      <c r="H521" s="20" t="str">
        <f t="shared" si="83"/>
        <v/>
      </c>
      <c r="J521" s="19" t="str">
        <f t="shared" si="84"/>
        <v/>
      </c>
      <c r="K521" t="str">
        <f t="shared" si="85"/>
        <v/>
      </c>
      <c r="M521" s="19" t="str">
        <f t="shared" si="86"/>
        <v/>
      </c>
      <c r="N521" s="20" t="str">
        <f t="shared" si="87"/>
        <v/>
      </c>
      <c r="P521" s="15" t="str">
        <f t="shared" si="88"/>
        <v/>
      </c>
      <c r="Q521" s="20" t="str">
        <f t="shared" si="89"/>
        <v/>
      </c>
    </row>
    <row r="522" spans="4:17" x14ac:dyDescent="0.25">
      <c r="D522" s="19" t="str">
        <f t="shared" si="80"/>
        <v/>
      </c>
      <c r="E522" s="20" t="str">
        <f t="shared" si="81"/>
        <v/>
      </c>
      <c r="G522" s="18" t="str">
        <f t="shared" si="82"/>
        <v/>
      </c>
      <c r="H522" s="20" t="str">
        <f t="shared" si="83"/>
        <v/>
      </c>
      <c r="J522" s="19" t="str">
        <f t="shared" si="84"/>
        <v/>
      </c>
      <c r="K522" t="str">
        <f t="shared" si="85"/>
        <v/>
      </c>
      <c r="M522" s="19" t="str">
        <f t="shared" si="86"/>
        <v/>
      </c>
      <c r="N522" s="20" t="str">
        <f t="shared" si="87"/>
        <v/>
      </c>
      <c r="P522" s="15" t="str">
        <f t="shared" si="88"/>
        <v/>
      </c>
      <c r="Q522" s="20" t="str">
        <f t="shared" si="89"/>
        <v/>
      </c>
    </row>
    <row r="523" spans="4:17" x14ac:dyDescent="0.25">
      <c r="D523" s="19" t="str">
        <f t="shared" si="80"/>
        <v/>
      </c>
      <c r="E523" s="20" t="str">
        <f t="shared" si="81"/>
        <v/>
      </c>
      <c r="G523" s="18" t="str">
        <f t="shared" si="82"/>
        <v/>
      </c>
      <c r="H523" s="20" t="str">
        <f t="shared" si="83"/>
        <v/>
      </c>
      <c r="J523" s="19" t="str">
        <f t="shared" si="84"/>
        <v/>
      </c>
      <c r="K523" t="str">
        <f t="shared" si="85"/>
        <v/>
      </c>
      <c r="M523" s="19" t="str">
        <f t="shared" si="86"/>
        <v/>
      </c>
      <c r="N523" s="20" t="str">
        <f t="shared" si="87"/>
        <v/>
      </c>
      <c r="P523" s="15" t="str">
        <f t="shared" si="88"/>
        <v/>
      </c>
      <c r="Q523" s="20" t="str">
        <f t="shared" si="89"/>
        <v/>
      </c>
    </row>
    <row r="524" spans="4:17" x14ac:dyDescent="0.25">
      <c r="D524" s="19" t="str">
        <f t="shared" si="80"/>
        <v/>
      </c>
      <c r="E524" s="20" t="str">
        <f t="shared" si="81"/>
        <v/>
      </c>
      <c r="G524" s="18" t="str">
        <f t="shared" si="82"/>
        <v/>
      </c>
      <c r="H524" s="20" t="str">
        <f t="shared" si="83"/>
        <v/>
      </c>
      <c r="J524" s="19" t="str">
        <f t="shared" si="84"/>
        <v/>
      </c>
      <c r="K524" t="str">
        <f t="shared" si="85"/>
        <v/>
      </c>
      <c r="M524" s="19" t="str">
        <f t="shared" si="86"/>
        <v/>
      </c>
      <c r="N524" s="20" t="str">
        <f t="shared" si="87"/>
        <v/>
      </c>
      <c r="P524" s="15" t="str">
        <f t="shared" si="88"/>
        <v/>
      </c>
      <c r="Q524" s="20" t="str">
        <f t="shared" si="89"/>
        <v/>
      </c>
    </row>
    <row r="525" spans="4:17" x14ac:dyDescent="0.25">
      <c r="D525" s="19" t="str">
        <f t="shared" si="80"/>
        <v/>
      </c>
      <c r="E525" s="20" t="str">
        <f t="shared" si="81"/>
        <v/>
      </c>
      <c r="G525" s="18" t="str">
        <f t="shared" si="82"/>
        <v/>
      </c>
      <c r="H525" s="20" t="str">
        <f t="shared" si="83"/>
        <v/>
      </c>
      <c r="J525" s="19" t="str">
        <f t="shared" si="84"/>
        <v/>
      </c>
      <c r="K525" t="str">
        <f t="shared" si="85"/>
        <v/>
      </c>
      <c r="M525" s="19" t="str">
        <f t="shared" si="86"/>
        <v/>
      </c>
      <c r="N525" s="20" t="str">
        <f t="shared" si="87"/>
        <v/>
      </c>
      <c r="P525" s="15" t="str">
        <f t="shared" si="88"/>
        <v/>
      </c>
      <c r="Q525" s="20" t="str">
        <f t="shared" si="89"/>
        <v/>
      </c>
    </row>
    <row r="526" spans="4:17" x14ac:dyDescent="0.25">
      <c r="D526" s="19" t="str">
        <f t="shared" si="80"/>
        <v/>
      </c>
      <c r="E526" s="20" t="str">
        <f t="shared" si="81"/>
        <v/>
      </c>
      <c r="G526" s="18" t="str">
        <f t="shared" si="82"/>
        <v/>
      </c>
      <c r="H526" s="20" t="str">
        <f t="shared" si="83"/>
        <v/>
      </c>
      <c r="J526" s="19" t="str">
        <f t="shared" si="84"/>
        <v/>
      </c>
      <c r="K526" t="str">
        <f t="shared" si="85"/>
        <v/>
      </c>
      <c r="M526" s="19" t="str">
        <f t="shared" si="86"/>
        <v/>
      </c>
      <c r="N526" s="20" t="str">
        <f t="shared" si="87"/>
        <v/>
      </c>
      <c r="P526" s="15" t="str">
        <f t="shared" si="88"/>
        <v/>
      </c>
      <c r="Q526" s="20" t="str">
        <f t="shared" si="89"/>
        <v/>
      </c>
    </row>
    <row r="527" spans="4:17" x14ac:dyDescent="0.25">
      <c r="D527" s="19" t="str">
        <f t="shared" si="80"/>
        <v/>
      </c>
      <c r="E527" s="20" t="str">
        <f t="shared" si="81"/>
        <v/>
      </c>
      <c r="G527" s="18" t="str">
        <f t="shared" si="82"/>
        <v/>
      </c>
      <c r="H527" s="20" t="str">
        <f t="shared" si="83"/>
        <v/>
      </c>
      <c r="J527" s="19" t="str">
        <f t="shared" si="84"/>
        <v/>
      </c>
      <c r="K527" t="str">
        <f t="shared" si="85"/>
        <v/>
      </c>
      <c r="M527" s="19" t="str">
        <f t="shared" si="86"/>
        <v/>
      </c>
      <c r="N527" s="20" t="str">
        <f t="shared" si="87"/>
        <v/>
      </c>
      <c r="P527" s="15" t="str">
        <f t="shared" si="88"/>
        <v/>
      </c>
      <c r="Q527" s="20" t="str">
        <f t="shared" si="89"/>
        <v/>
      </c>
    </row>
    <row r="528" spans="4:17" x14ac:dyDescent="0.25">
      <c r="D528" s="19" t="str">
        <f t="shared" si="80"/>
        <v/>
      </c>
      <c r="E528" s="20" t="str">
        <f t="shared" si="81"/>
        <v/>
      </c>
      <c r="G528" s="18" t="str">
        <f t="shared" si="82"/>
        <v/>
      </c>
      <c r="H528" s="20" t="str">
        <f t="shared" si="83"/>
        <v/>
      </c>
      <c r="J528" s="19" t="str">
        <f t="shared" si="84"/>
        <v/>
      </c>
      <c r="K528" t="str">
        <f t="shared" si="85"/>
        <v/>
      </c>
      <c r="M528" s="19" t="str">
        <f t="shared" si="86"/>
        <v/>
      </c>
      <c r="N528" s="20" t="str">
        <f t="shared" si="87"/>
        <v/>
      </c>
      <c r="P528" s="15" t="str">
        <f t="shared" si="88"/>
        <v/>
      </c>
      <c r="Q528" s="20" t="str">
        <f t="shared" si="89"/>
        <v/>
      </c>
    </row>
    <row r="529" spans="4:17" x14ac:dyDescent="0.25">
      <c r="D529" s="19" t="str">
        <f t="shared" si="80"/>
        <v/>
      </c>
      <c r="E529" s="20" t="str">
        <f t="shared" si="81"/>
        <v/>
      </c>
      <c r="G529" s="18" t="str">
        <f t="shared" si="82"/>
        <v/>
      </c>
      <c r="H529" s="20" t="str">
        <f t="shared" si="83"/>
        <v/>
      </c>
      <c r="J529" s="19" t="str">
        <f t="shared" si="84"/>
        <v/>
      </c>
      <c r="K529" t="str">
        <f t="shared" si="85"/>
        <v/>
      </c>
      <c r="M529" s="19" t="str">
        <f t="shared" si="86"/>
        <v/>
      </c>
      <c r="N529" s="20" t="str">
        <f t="shared" si="87"/>
        <v/>
      </c>
      <c r="P529" s="15" t="str">
        <f t="shared" si="88"/>
        <v/>
      </c>
      <c r="Q529" s="20" t="str">
        <f t="shared" si="89"/>
        <v/>
      </c>
    </row>
    <row r="530" spans="4:17" x14ac:dyDescent="0.25">
      <c r="D530" s="19" t="str">
        <f t="shared" si="80"/>
        <v/>
      </c>
      <c r="E530" s="20" t="str">
        <f t="shared" si="81"/>
        <v/>
      </c>
      <c r="G530" s="18" t="str">
        <f t="shared" si="82"/>
        <v/>
      </c>
      <c r="H530" s="20" t="str">
        <f t="shared" si="83"/>
        <v/>
      </c>
      <c r="J530" s="19" t="str">
        <f t="shared" si="84"/>
        <v/>
      </c>
      <c r="K530" t="str">
        <f t="shared" si="85"/>
        <v/>
      </c>
      <c r="M530" s="19" t="str">
        <f t="shared" si="86"/>
        <v/>
      </c>
      <c r="N530" s="20" t="str">
        <f t="shared" si="87"/>
        <v/>
      </c>
      <c r="P530" s="15" t="str">
        <f t="shared" si="88"/>
        <v/>
      </c>
      <c r="Q530" s="20" t="str">
        <f t="shared" si="89"/>
        <v/>
      </c>
    </row>
    <row r="531" spans="4:17" x14ac:dyDescent="0.25">
      <c r="D531" s="19" t="str">
        <f t="shared" si="80"/>
        <v/>
      </c>
      <c r="E531" s="20" t="str">
        <f t="shared" si="81"/>
        <v/>
      </c>
      <c r="G531" s="18" t="str">
        <f t="shared" si="82"/>
        <v/>
      </c>
      <c r="H531" s="20" t="str">
        <f t="shared" si="83"/>
        <v/>
      </c>
      <c r="J531" s="19" t="str">
        <f t="shared" si="84"/>
        <v/>
      </c>
      <c r="K531" t="str">
        <f t="shared" si="85"/>
        <v/>
      </c>
      <c r="M531" s="19" t="str">
        <f t="shared" si="86"/>
        <v/>
      </c>
      <c r="N531" s="20" t="str">
        <f t="shared" si="87"/>
        <v/>
      </c>
      <c r="P531" s="15" t="str">
        <f t="shared" si="88"/>
        <v/>
      </c>
      <c r="Q531" s="20" t="str">
        <f t="shared" si="89"/>
        <v/>
      </c>
    </row>
    <row r="532" spans="4:17" x14ac:dyDescent="0.25">
      <c r="D532" s="19" t="str">
        <f t="shared" si="80"/>
        <v/>
      </c>
      <c r="E532" s="20" t="str">
        <f t="shared" si="81"/>
        <v/>
      </c>
      <c r="G532" s="18" t="str">
        <f t="shared" si="82"/>
        <v/>
      </c>
      <c r="H532" s="20" t="str">
        <f t="shared" si="83"/>
        <v/>
      </c>
      <c r="J532" s="19" t="str">
        <f t="shared" si="84"/>
        <v/>
      </c>
      <c r="K532" t="str">
        <f t="shared" si="85"/>
        <v/>
      </c>
      <c r="M532" s="19" t="str">
        <f t="shared" si="86"/>
        <v/>
      </c>
      <c r="N532" s="20" t="str">
        <f t="shared" si="87"/>
        <v/>
      </c>
      <c r="P532" s="15" t="str">
        <f t="shared" si="88"/>
        <v/>
      </c>
      <c r="Q532" s="20" t="str">
        <f t="shared" si="89"/>
        <v/>
      </c>
    </row>
    <row r="533" spans="4:17" x14ac:dyDescent="0.25">
      <c r="D533" s="19" t="str">
        <f t="shared" si="80"/>
        <v/>
      </c>
      <c r="E533" s="20" t="str">
        <f t="shared" si="81"/>
        <v/>
      </c>
      <c r="G533" s="18" t="str">
        <f t="shared" si="82"/>
        <v/>
      </c>
      <c r="H533" s="20" t="str">
        <f t="shared" si="83"/>
        <v/>
      </c>
      <c r="J533" s="19" t="str">
        <f t="shared" si="84"/>
        <v/>
      </c>
      <c r="K533" t="str">
        <f t="shared" si="85"/>
        <v/>
      </c>
      <c r="M533" s="19" t="str">
        <f t="shared" si="86"/>
        <v/>
      </c>
      <c r="N533" s="20" t="str">
        <f t="shared" si="87"/>
        <v/>
      </c>
      <c r="P533" s="15" t="str">
        <f t="shared" si="88"/>
        <v/>
      </c>
      <c r="Q533" s="20" t="str">
        <f t="shared" si="89"/>
        <v/>
      </c>
    </row>
    <row r="534" spans="4:17" x14ac:dyDescent="0.25">
      <c r="D534" s="19" t="str">
        <f t="shared" si="80"/>
        <v/>
      </c>
      <c r="E534" s="20" t="str">
        <f t="shared" si="81"/>
        <v/>
      </c>
      <c r="G534" s="18" t="str">
        <f t="shared" si="82"/>
        <v/>
      </c>
      <c r="H534" s="20" t="str">
        <f t="shared" si="83"/>
        <v/>
      </c>
      <c r="J534" s="19" t="str">
        <f t="shared" si="84"/>
        <v/>
      </c>
      <c r="K534" t="str">
        <f t="shared" si="85"/>
        <v/>
      </c>
      <c r="M534" s="19" t="str">
        <f t="shared" si="86"/>
        <v/>
      </c>
      <c r="N534" s="20" t="str">
        <f t="shared" si="87"/>
        <v/>
      </c>
      <c r="P534" s="15" t="str">
        <f t="shared" si="88"/>
        <v/>
      </c>
      <c r="Q534" s="20" t="str">
        <f t="shared" si="89"/>
        <v/>
      </c>
    </row>
    <row r="535" spans="4:17" x14ac:dyDescent="0.25">
      <c r="D535" s="19" t="str">
        <f t="shared" si="80"/>
        <v/>
      </c>
      <c r="E535" s="20" t="str">
        <f t="shared" si="81"/>
        <v/>
      </c>
      <c r="G535" s="18" t="str">
        <f t="shared" si="82"/>
        <v/>
      </c>
      <c r="H535" s="20" t="str">
        <f t="shared" si="83"/>
        <v/>
      </c>
      <c r="J535" s="19" t="str">
        <f t="shared" si="84"/>
        <v/>
      </c>
      <c r="K535" t="str">
        <f t="shared" si="85"/>
        <v/>
      </c>
      <c r="M535" s="19" t="str">
        <f t="shared" si="86"/>
        <v/>
      </c>
      <c r="N535" s="20" t="str">
        <f t="shared" si="87"/>
        <v/>
      </c>
      <c r="P535" s="15" t="str">
        <f t="shared" si="88"/>
        <v/>
      </c>
      <c r="Q535" s="20" t="str">
        <f t="shared" si="89"/>
        <v/>
      </c>
    </row>
    <row r="536" spans="4:17" x14ac:dyDescent="0.25">
      <c r="D536" s="19" t="str">
        <f t="shared" si="80"/>
        <v/>
      </c>
      <c r="E536" s="20" t="str">
        <f t="shared" si="81"/>
        <v/>
      </c>
      <c r="G536" s="18" t="str">
        <f t="shared" si="82"/>
        <v/>
      </c>
      <c r="H536" s="20" t="str">
        <f t="shared" si="83"/>
        <v/>
      </c>
      <c r="J536" s="19" t="str">
        <f t="shared" si="84"/>
        <v/>
      </c>
      <c r="K536" t="str">
        <f t="shared" si="85"/>
        <v/>
      </c>
      <c r="M536" s="19" t="str">
        <f t="shared" si="86"/>
        <v/>
      </c>
      <c r="N536" s="20" t="str">
        <f t="shared" si="87"/>
        <v/>
      </c>
      <c r="P536" s="15" t="str">
        <f t="shared" si="88"/>
        <v/>
      </c>
      <c r="Q536" s="20" t="str">
        <f t="shared" si="89"/>
        <v/>
      </c>
    </row>
    <row r="537" spans="4:17" x14ac:dyDescent="0.25">
      <c r="D537" s="19" t="str">
        <f t="shared" si="80"/>
        <v/>
      </c>
      <c r="E537" s="20" t="str">
        <f t="shared" si="81"/>
        <v/>
      </c>
      <c r="G537" s="18" t="str">
        <f t="shared" si="82"/>
        <v/>
      </c>
      <c r="H537" s="20" t="str">
        <f t="shared" si="83"/>
        <v/>
      </c>
      <c r="J537" s="19" t="str">
        <f t="shared" si="84"/>
        <v/>
      </c>
      <c r="K537" t="str">
        <f t="shared" si="85"/>
        <v/>
      </c>
      <c r="M537" s="19" t="str">
        <f t="shared" si="86"/>
        <v/>
      </c>
      <c r="N537" s="20" t="str">
        <f t="shared" si="87"/>
        <v/>
      </c>
      <c r="P537" s="15" t="str">
        <f t="shared" si="88"/>
        <v/>
      </c>
      <c r="Q537" s="20" t="str">
        <f t="shared" si="89"/>
        <v/>
      </c>
    </row>
    <row r="538" spans="4:17" x14ac:dyDescent="0.25">
      <c r="D538" s="19" t="str">
        <f t="shared" si="80"/>
        <v/>
      </c>
      <c r="E538" s="20" t="str">
        <f t="shared" si="81"/>
        <v/>
      </c>
      <c r="G538" s="18" t="str">
        <f t="shared" si="82"/>
        <v/>
      </c>
      <c r="H538" s="20" t="str">
        <f t="shared" si="83"/>
        <v/>
      </c>
      <c r="J538" s="19" t="str">
        <f t="shared" si="84"/>
        <v/>
      </c>
      <c r="K538" t="str">
        <f t="shared" si="85"/>
        <v/>
      </c>
      <c r="M538" s="19" t="str">
        <f t="shared" si="86"/>
        <v/>
      </c>
      <c r="N538" s="20" t="str">
        <f t="shared" si="87"/>
        <v/>
      </c>
      <c r="P538" s="15" t="str">
        <f t="shared" si="88"/>
        <v/>
      </c>
      <c r="Q538" s="20" t="str">
        <f t="shared" si="89"/>
        <v/>
      </c>
    </row>
    <row r="539" spans="4:17" x14ac:dyDescent="0.25">
      <c r="D539" s="19" t="str">
        <f t="shared" si="80"/>
        <v/>
      </c>
      <c r="E539" s="20" t="str">
        <f t="shared" si="81"/>
        <v/>
      </c>
      <c r="G539" s="18" t="str">
        <f t="shared" si="82"/>
        <v/>
      </c>
      <c r="H539" s="20" t="str">
        <f t="shared" si="83"/>
        <v/>
      </c>
      <c r="J539" s="19" t="str">
        <f t="shared" si="84"/>
        <v/>
      </c>
      <c r="K539" t="str">
        <f t="shared" si="85"/>
        <v/>
      </c>
      <c r="M539" s="19" t="str">
        <f t="shared" si="86"/>
        <v/>
      </c>
      <c r="N539" s="20" t="str">
        <f t="shared" si="87"/>
        <v/>
      </c>
      <c r="P539" s="15" t="str">
        <f t="shared" si="88"/>
        <v/>
      </c>
      <c r="Q539" s="20" t="str">
        <f t="shared" si="89"/>
        <v/>
      </c>
    </row>
    <row r="540" spans="4:17" x14ac:dyDescent="0.25">
      <c r="D540" s="19" t="str">
        <f t="shared" si="80"/>
        <v/>
      </c>
      <c r="E540" s="20" t="str">
        <f t="shared" si="81"/>
        <v/>
      </c>
      <c r="G540" s="18" t="str">
        <f t="shared" si="82"/>
        <v/>
      </c>
      <c r="H540" s="20" t="str">
        <f t="shared" si="83"/>
        <v/>
      </c>
      <c r="J540" s="19" t="str">
        <f t="shared" si="84"/>
        <v/>
      </c>
      <c r="K540" t="str">
        <f t="shared" si="85"/>
        <v/>
      </c>
      <c r="M540" s="19" t="str">
        <f t="shared" si="86"/>
        <v/>
      </c>
      <c r="N540" s="20" t="str">
        <f t="shared" si="87"/>
        <v/>
      </c>
      <c r="P540" s="15" t="str">
        <f t="shared" si="88"/>
        <v/>
      </c>
      <c r="Q540" s="20" t="str">
        <f t="shared" si="89"/>
        <v/>
      </c>
    </row>
    <row r="541" spans="4:17" x14ac:dyDescent="0.25">
      <c r="D541" s="19" t="str">
        <f t="shared" si="80"/>
        <v/>
      </c>
      <c r="E541" s="20" t="str">
        <f t="shared" si="81"/>
        <v/>
      </c>
      <c r="G541" s="18" t="str">
        <f t="shared" si="82"/>
        <v/>
      </c>
      <c r="H541" s="20" t="str">
        <f t="shared" si="83"/>
        <v/>
      </c>
      <c r="J541" s="19" t="str">
        <f t="shared" si="84"/>
        <v/>
      </c>
      <c r="K541" t="str">
        <f t="shared" si="85"/>
        <v/>
      </c>
      <c r="M541" s="19" t="str">
        <f t="shared" si="86"/>
        <v/>
      </c>
      <c r="N541" s="20" t="str">
        <f t="shared" si="87"/>
        <v/>
      </c>
      <c r="P541" s="15" t="str">
        <f t="shared" si="88"/>
        <v/>
      </c>
      <c r="Q541" s="20" t="str">
        <f t="shared" si="89"/>
        <v/>
      </c>
    </row>
    <row r="542" spans="4:17" x14ac:dyDescent="0.25">
      <c r="D542" s="19" t="str">
        <f t="shared" si="80"/>
        <v/>
      </c>
      <c r="E542" s="20" t="str">
        <f t="shared" si="81"/>
        <v/>
      </c>
      <c r="G542" s="18" t="str">
        <f t="shared" si="82"/>
        <v/>
      </c>
      <c r="H542" s="20" t="str">
        <f t="shared" si="83"/>
        <v/>
      </c>
      <c r="J542" s="19" t="str">
        <f t="shared" si="84"/>
        <v/>
      </c>
      <c r="K542" t="str">
        <f t="shared" si="85"/>
        <v/>
      </c>
      <c r="M542" s="19" t="str">
        <f t="shared" si="86"/>
        <v/>
      </c>
      <c r="N542" s="20" t="str">
        <f t="shared" si="87"/>
        <v/>
      </c>
      <c r="P542" s="15" t="str">
        <f t="shared" si="88"/>
        <v/>
      </c>
      <c r="Q542" s="20" t="str">
        <f t="shared" si="89"/>
        <v/>
      </c>
    </row>
    <row r="543" spans="4:17" x14ac:dyDescent="0.25">
      <c r="D543" s="19" t="str">
        <f t="shared" si="80"/>
        <v/>
      </c>
      <c r="E543" s="20" t="str">
        <f t="shared" si="81"/>
        <v/>
      </c>
      <c r="G543" s="18" t="str">
        <f t="shared" si="82"/>
        <v/>
      </c>
      <c r="H543" s="20" t="str">
        <f t="shared" si="83"/>
        <v/>
      </c>
      <c r="J543" s="19" t="str">
        <f t="shared" si="84"/>
        <v/>
      </c>
      <c r="K543" t="str">
        <f t="shared" si="85"/>
        <v/>
      </c>
      <c r="M543" s="19" t="str">
        <f t="shared" si="86"/>
        <v/>
      </c>
      <c r="N543" s="20" t="str">
        <f t="shared" si="87"/>
        <v/>
      </c>
      <c r="P543" s="15" t="str">
        <f t="shared" si="88"/>
        <v/>
      </c>
      <c r="Q543" s="20" t="str">
        <f t="shared" si="89"/>
        <v/>
      </c>
    </row>
    <row r="544" spans="4:17" x14ac:dyDescent="0.25">
      <c r="D544" s="19" t="str">
        <f t="shared" si="80"/>
        <v/>
      </c>
      <c r="E544" s="20" t="str">
        <f t="shared" si="81"/>
        <v/>
      </c>
      <c r="G544" s="18" t="str">
        <f t="shared" si="82"/>
        <v/>
      </c>
      <c r="H544" s="20" t="str">
        <f t="shared" si="83"/>
        <v/>
      </c>
      <c r="J544" s="19" t="str">
        <f t="shared" si="84"/>
        <v/>
      </c>
      <c r="K544" t="str">
        <f t="shared" si="85"/>
        <v/>
      </c>
      <c r="M544" s="19" t="str">
        <f t="shared" si="86"/>
        <v/>
      </c>
      <c r="N544" s="20" t="str">
        <f t="shared" si="87"/>
        <v/>
      </c>
      <c r="P544" s="15" t="str">
        <f t="shared" si="88"/>
        <v/>
      </c>
      <c r="Q544" s="20" t="str">
        <f t="shared" si="89"/>
        <v/>
      </c>
    </row>
    <row r="545" spans="4:17" x14ac:dyDescent="0.25">
      <c r="D545" s="19" t="str">
        <f t="shared" si="80"/>
        <v/>
      </c>
      <c r="E545" s="20" t="str">
        <f t="shared" si="81"/>
        <v/>
      </c>
      <c r="G545" s="18" t="str">
        <f t="shared" si="82"/>
        <v/>
      </c>
      <c r="H545" s="20" t="str">
        <f t="shared" si="83"/>
        <v/>
      </c>
      <c r="J545" s="19" t="str">
        <f t="shared" si="84"/>
        <v/>
      </c>
      <c r="K545" t="str">
        <f t="shared" si="85"/>
        <v/>
      </c>
      <c r="M545" s="19" t="str">
        <f t="shared" si="86"/>
        <v/>
      </c>
      <c r="N545" s="20" t="str">
        <f t="shared" si="87"/>
        <v/>
      </c>
      <c r="P545" s="15" t="str">
        <f t="shared" si="88"/>
        <v/>
      </c>
      <c r="Q545" s="20" t="str">
        <f t="shared" si="89"/>
        <v/>
      </c>
    </row>
    <row r="546" spans="4:17" x14ac:dyDescent="0.25">
      <c r="D546" s="19" t="str">
        <f t="shared" si="80"/>
        <v/>
      </c>
      <c r="E546" s="20" t="str">
        <f t="shared" si="81"/>
        <v/>
      </c>
      <c r="G546" s="18" t="str">
        <f t="shared" si="82"/>
        <v/>
      </c>
      <c r="H546" s="20" t="str">
        <f t="shared" si="83"/>
        <v/>
      </c>
      <c r="J546" s="19" t="str">
        <f t="shared" si="84"/>
        <v/>
      </c>
      <c r="K546" t="str">
        <f t="shared" si="85"/>
        <v/>
      </c>
      <c r="M546" s="19" t="str">
        <f t="shared" si="86"/>
        <v/>
      </c>
      <c r="N546" s="20" t="str">
        <f t="shared" si="87"/>
        <v/>
      </c>
      <c r="P546" s="15" t="str">
        <f t="shared" si="88"/>
        <v/>
      </c>
      <c r="Q546" s="20" t="str">
        <f t="shared" si="89"/>
        <v/>
      </c>
    </row>
    <row r="547" spans="4:17" x14ac:dyDescent="0.25">
      <c r="D547" s="19" t="str">
        <f t="shared" si="80"/>
        <v/>
      </c>
      <c r="E547" s="20" t="str">
        <f t="shared" si="81"/>
        <v/>
      </c>
      <c r="G547" s="18" t="str">
        <f t="shared" si="82"/>
        <v/>
      </c>
      <c r="H547" s="20" t="str">
        <f t="shared" si="83"/>
        <v/>
      </c>
      <c r="J547" s="19" t="str">
        <f t="shared" si="84"/>
        <v/>
      </c>
      <c r="K547" t="str">
        <f t="shared" si="85"/>
        <v/>
      </c>
      <c r="M547" s="19" t="str">
        <f t="shared" si="86"/>
        <v/>
      </c>
      <c r="N547" s="20" t="str">
        <f t="shared" si="87"/>
        <v/>
      </c>
      <c r="P547" s="15" t="str">
        <f t="shared" si="88"/>
        <v/>
      </c>
      <c r="Q547" s="20" t="str">
        <f t="shared" si="89"/>
        <v/>
      </c>
    </row>
    <row r="548" spans="4:17" x14ac:dyDescent="0.25">
      <c r="D548" s="19" t="str">
        <f t="shared" si="80"/>
        <v/>
      </c>
      <c r="E548" s="20" t="str">
        <f t="shared" si="81"/>
        <v/>
      </c>
      <c r="G548" s="18" t="str">
        <f t="shared" si="82"/>
        <v/>
      </c>
      <c r="H548" s="20" t="str">
        <f t="shared" si="83"/>
        <v/>
      </c>
      <c r="J548" s="19" t="str">
        <f t="shared" si="84"/>
        <v/>
      </c>
      <c r="K548" t="str">
        <f t="shared" si="85"/>
        <v/>
      </c>
      <c r="M548" s="19" t="str">
        <f t="shared" si="86"/>
        <v/>
      </c>
      <c r="N548" s="20" t="str">
        <f t="shared" si="87"/>
        <v/>
      </c>
      <c r="P548" s="15" t="str">
        <f t="shared" si="88"/>
        <v/>
      </c>
      <c r="Q548" s="20" t="str">
        <f t="shared" si="89"/>
        <v/>
      </c>
    </row>
    <row r="549" spans="4:17" x14ac:dyDescent="0.25">
      <c r="D549" s="19" t="str">
        <f t="shared" si="80"/>
        <v/>
      </c>
      <c r="E549" s="20" t="str">
        <f t="shared" si="81"/>
        <v/>
      </c>
      <c r="G549" s="18" t="str">
        <f t="shared" si="82"/>
        <v/>
      </c>
      <c r="H549" s="20" t="str">
        <f t="shared" si="83"/>
        <v/>
      </c>
      <c r="J549" s="19" t="str">
        <f t="shared" si="84"/>
        <v/>
      </c>
      <c r="K549" t="str">
        <f t="shared" si="85"/>
        <v/>
      </c>
      <c r="M549" s="19" t="str">
        <f t="shared" si="86"/>
        <v/>
      </c>
      <c r="N549" s="20" t="str">
        <f t="shared" si="87"/>
        <v/>
      </c>
      <c r="P549" s="15" t="str">
        <f t="shared" si="88"/>
        <v/>
      </c>
      <c r="Q549" s="20" t="str">
        <f t="shared" si="89"/>
        <v/>
      </c>
    </row>
    <row r="550" spans="4:17" x14ac:dyDescent="0.25">
      <c r="D550" s="19" t="str">
        <f t="shared" si="80"/>
        <v/>
      </c>
      <c r="E550" s="20" t="str">
        <f t="shared" si="81"/>
        <v/>
      </c>
      <c r="G550" s="18" t="str">
        <f t="shared" si="82"/>
        <v/>
      </c>
      <c r="H550" s="20" t="str">
        <f t="shared" si="83"/>
        <v/>
      </c>
      <c r="J550" s="19" t="str">
        <f t="shared" si="84"/>
        <v/>
      </c>
      <c r="K550" t="str">
        <f t="shared" si="85"/>
        <v/>
      </c>
      <c r="M550" s="19" t="str">
        <f t="shared" si="86"/>
        <v/>
      </c>
      <c r="N550" s="20" t="str">
        <f t="shared" si="87"/>
        <v/>
      </c>
      <c r="P550" s="15" t="str">
        <f t="shared" si="88"/>
        <v/>
      </c>
      <c r="Q550" s="20" t="str">
        <f t="shared" si="89"/>
        <v/>
      </c>
    </row>
    <row r="551" spans="4:17" x14ac:dyDescent="0.25">
      <c r="D551" s="19" t="str">
        <f t="shared" si="80"/>
        <v/>
      </c>
      <c r="E551" s="20" t="str">
        <f t="shared" si="81"/>
        <v/>
      </c>
      <c r="G551" s="18" t="str">
        <f t="shared" si="82"/>
        <v/>
      </c>
      <c r="H551" s="20" t="str">
        <f t="shared" si="83"/>
        <v/>
      </c>
      <c r="J551" s="19" t="str">
        <f t="shared" si="84"/>
        <v/>
      </c>
      <c r="K551" t="str">
        <f t="shared" si="85"/>
        <v/>
      </c>
      <c r="M551" s="19" t="str">
        <f t="shared" si="86"/>
        <v/>
      </c>
      <c r="N551" s="20" t="str">
        <f t="shared" si="87"/>
        <v/>
      </c>
      <c r="P551" s="15" t="str">
        <f t="shared" si="88"/>
        <v/>
      </c>
      <c r="Q551" s="20" t="str">
        <f t="shared" si="89"/>
        <v/>
      </c>
    </row>
    <row r="552" spans="4:17" x14ac:dyDescent="0.25">
      <c r="D552" s="19" t="str">
        <f t="shared" si="80"/>
        <v/>
      </c>
      <c r="E552" s="20" t="str">
        <f t="shared" si="81"/>
        <v/>
      </c>
      <c r="G552" s="18" t="str">
        <f t="shared" si="82"/>
        <v/>
      </c>
      <c r="H552" s="20" t="str">
        <f t="shared" si="83"/>
        <v/>
      </c>
      <c r="J552" s="19" t="str">
        <f t="shared" si="84"/>
        <v/>
      </c>
      <c r="K552" t="str">
        <f t="shared" si="85"/>
        <v/>
      </c>
      <c r="M552" s="19" t="str">
        <f t="shared" si="86"/>
        <v/>
      </c>
      <c r="N552" s="20" t="str">
        <f t="shared" si="87"/>
        <v/>
      </c>
      <c r="P552" s="15" t="str">
        <f t="shared" si="88"/>
        <v/>
      </c>
      <c r="Q552" s="20" t="str">
        <f t="shared" si="89"/>
        <v/>
      </c>
    </row>
    <row r="553" spans="4:17" x14ac:dyDescent="0.25">
      <c r="D553" s="19" t="str">
        <f t="shared" si="80"/>
        <v/>
      </c>
      <c r="E553" s="20" t="str">
        <f t="shared" si="81"/>
        <v/>
      </c>
      <c r="G553" s="18" t="str">
        <f t="shared" si="82"/>
        <v/>
      </c>
      <c r="H553" s="20" t="str">
        <f t="shared" si="83"/>
        <v/>
      </c>
      <c r="J553" s="19" t="str">
        <f t="shared" si="84"/>
        <v/>
      </c>
      <c r="K553" t="str">
        <f t="shared" si="85"/>
        <v/>
      </c>
      <c r="M553" s="19" t="str">
        <f t="shared" si="86"/>
        <v/>
      </c>
      <c r="N553" s="20" t="str">
        <f t="shared" si="87"/>
        <v/>
      </c>
      <c r="P553" s="15" t="str">
        <f t="shared" si="88"/>
        <v/>
      </c>
      <c r="Q553" s="20" t="str">
        <f t="shared" si="89"/>
        <v/>
      </c>
    </row>
    <row r="554" spans="4:17" x14ac:dyDescent="0.25">
      <c r="D554" s="19" t="str">
        <f t="shared" si="80"/>
        <v/>
      </c>
      <c r="E554" s="20" t="str">
        <f t="shared" si="81"/>
        <v/>
      </c>
      <c r="G554" s="18" t="str">
        <f t="shared" si="82"/>
        <v/>
      </c>
      <c r="H554" s="20" t="str">
        <f t="shared" si="83"/>
        <v/>
      </c>
      <c r="J554" s="19" t="str">
        <f t="shared" si="84"/>
        <v/>
      </c>
      <c r="K554" t="str">
        <f t="shared" si="85"/>
        <v/>
      </c>
      <c r="M554" s="19" t="str">
        <f t="shared" si="86"/>
        <v/>
      </c>
      <c r="N554" s="20" t="str">
        <f t="shared" si="87"/>
        <v/>
      </c>
      <c r="P554" s="15" t="str">
        <f t="shared" si="88"/>
        <v/>
      </c>
      <c r="Q554" s="20" t="str">
        <f t="shared" si="89"/>
        <v/>
      </c>
    </row>
    <row r="555" spans="4:17" x14ac:dyDescent="0.25">
      <c r="D555" s="19" t="str">
        <f t="shared" si="80"/>
        <v/>
      </c>
      <c r="E555" s="20" t="str">
        <f t="shared" si="81"/>
        <v/>
      </c>
      <c r="G555" s="18" t="str">
        <f t="shared" si="82"/>
        <v/>
      </c>
      <c r="H555" s="20" t="str">
        <f t="shared" si="83"/>
        <v/>
      </c>
      <c r="J555" s="19" t="str">
        <f t="shared" si="84"/>
        <v/>
      </c>
      <c r="K555" t="str">
        <f t="shared" si="85"/>
        <v/>
      </c>
      <c r="M555" s="19" t="str">
        <f t="shared" si="86"/>
        <v/>
      </c>
      <c r="N555" s="20" t="str">
        <f t="shared" si="87"/>
        <v/>
      </c>
      <c r="P555" s="15" t="str">
        <f t="shared" si="88"/>
        <v/>
      </c>
      <c r="Q555" s="20" t="str">
        <f t="shared" si="89"/>
        <v/>
      </c>
    </row>
    <row r="556" spans="4:17" x14ac:dyDescent="0.25">
      <c r="D556" s="19" t="str">
        <f t="shared" si="80"/>
        <v/>
      </c>
      <c r="E556" s="20" t="str">
        <f t="shared" si="81"/>
        <v/>
      </c>
      <c r="G556" s="18" t="str">
        <f t="shared" si="82"/>
        <v/>
      </c>
      <c r="H556" s="20" t="str">
        <f t="shared" si="83"/>
        <v/>
      </c>
      <c r="J556" s="19" t="str">
        <f t="shared" si="84"/>
        <v/>
      </c>
      <c r="K556" t="str">
        <f t="shared" si="85"/>
        <v/>
      </c>
      <c r="M556" s="19" t="str">
        <f t="shared" si="86"/>
        <v/>
      </c>
      <c r="N556" s="20" t="str">
        <f t="shared" si="87"/>
        <v/>
      </c>
      <c r="P556" s="15" t="str">
        <f t="shared" si="88"/>
        <v/>
      </c>
      <c r="Q556" s="20" t="str">
        <f t="shared" si="89"/>
        <v/>
      </c>
    </row>
    <row r="557" spans="4:17" x14ac:dyDescent="0.25">
      <c r="D557" s="19" t="str">
        <f t="shared" si="80"/>
        <v/>
      </c>
      <c r="E557" s="20" t="str">
        <f t="shared" si="81"/>
        <v/>
      </c>
      <c r="G557" s="18" t="str">
        <f t="shared" si="82"/>
        <v/>
      </c>
      <c r="H557" s="20" t="str">
        <f t="shared" si="83"/>
        <v/>
      </c>
      <c r="J557" s="19" t="str">
        <f t="shared" si="84"/>
        <v/>
      </c>
      <c r="K557" t="str">
        <f t="shared" si="85"/>
        <v/>
      </c>
      <c r="M557" s="19" t="str">
        <f t="shared" si="86"/>
        <v/>
      </c>
      <c r="N557" s="20" t="str">
        <f t="shared" si="87"/>
        <v/>
      </c>
      <c r="P557" s="15" t="str">
        <f t="shared" si="88"/>
        <v/>
      </c>
      <c r="Q557" s="20" t="str">
        <f t="shared" si="89"/>
        <v/>
      </c>
    </row>
    <row r="558" spans="4:17" x14ac:dyDescent="0.25">
      <c r="D558" s="19" t="str">
        <f t="shared" si="80"/>
        <v/>
      </c>
      <c r="E558" s="20" t="str">
        <f t="shared" si="81"/>
        <v/>
      </c>
      <c r="G558" s="18" t="str">
        <f t="shared" si="82"/>
        <v/>
      </c>
      <c r="H558" s="20" t="str">
        <f t="shared" si="83"/>
        <v/>
      </c>
      <c r="J558" s="19" t="str">
        <f t="shared" si="84"/>
        <v/>
      </c>
      <c r="K558" t="str">
        <f t="shared" si="85"/>
        <v/>
      </c>
      <c r="M558" s="19" t="str">
        <f t="shared" si="86"/>
        <v/>
      </c>
      <c r="N558" s="20" t="str">
        <f t="shared" si="87"/>
        <v/>
      </c>
      <c r="P558" s="15" t="str">
        <f t="shared" si="88"/>
        <v/>
      </c>
      <c r="Q558" s="20" t="str">
        <f t="shared" si="89"/>
        <v/>
      </c>
    </row>
    <row r="559" spans="4:17" x14ac:dyDescent="0.25">
      <c r="D559" s="19" t="str">
        <f t="shared" si="80"/>
        <v/>
      </c>
      <c r="E559" s="20" t="str">
        <f t="shared" si="81"/>
        <v/>
      </c>
      <c r="G559" s="18" t="str">
        <f t="shared" si="82"/>
        <v/>
      </c>
      <c r="H559" s="20" t="str">
        <f t="shared" si="83"/>
        <v/>
      </c>
      <c r="J559" s="19" t="str">
        <f t="shared" si="84"/>
        <v/>
      </c>
      <c r="K559" t="str">
        <f t="shared" si="85"/>
        <v/>
      </c>
      <c r="M559" s="19" t="str">
        <f t="shared" si="86"/>
        <v/>
      </c>
      <c r="N559" s="20" t="str">
        <f t="shared" si="87"/>
        <v/>
      </c>
      <c r="P559" s="15" t="str">
        <f t="shared" si="88"/>
        <v/>
      </c>
      <c r="Q559" s="20" t="str">
        <f t="shared" si="89"/>
        <v/>
      </c>
    </row>
    <row r="560" spans="4:17" x14ac:dyDescent="0.25">
      <c r="D560" s="19" t="str">
        <f t="shared" si="80"/>
        <v/>
      </c>
      <c r="E560" s="20" t="str">
        <f t="shared" si="81"/>
        <v/>
      </c>
      <c r="G560" s="18" t="str">
        <f t="shared" si="82"/>
        <v/>
      </c>
      <c r="H560" s="20" t="str">
        <f t="shared" si="83"/>
        <v/>
      </c>
      <c r="J560" s="19" t="str">
        <f t="shared" si="84"/>
        <v/>
      </c>
      <c r="K560" t="str">
        <f t="shared" si="85"/>
        <v/>
      </c>
      <c r="M560" s="19" t="str">
        <f t="shared" si="86"/>
        <v/>
      </c>
      <c r="N560" s="20" t="str">
        <f t="shared" si="87"/>
        <v/>
      </c>
      <c r="P560" s="15" t="str">
        <f t="shared" si="88"/>
        <v/>
      </c>
      <c r="Q560" s="20" t="str">
        <f t="shared" si="89"/>
        <v/>
      </c>
    </row>
    <row r="561" spans="4:17" x14ac:dyDescent="0.25">
      <c r="D561" s="19" t="str">
        <f t="shared" si="80"/>
        <v/>
      </c>
      <c r="E561" s="20" t="str">
        <f t="shared" si="81"/>
        <v/>
      </c>
      <c r="G561" s="18" t="str">
        <f t="shared" si="82"/>
        <v/>
      </c>
      <c r="H561" s="20" t="str">
        <f t="shared" si="83"/>
        <v/>
      </c>
      <c r="J561" s="19" t="str">
        <f t="shared" si="84"/>
        <v/>
      </c>
      <c r="K561" t="str">
        <f t="shared" si="85"/>
        <v/>
      </c>
      <c r="M561" s="19" t="str">
        <f t="shared" si="86"/>
        <v/>
      </c>
      <c r="N561" s="20" t="str">
        <f t="shared" si="87"/>
        <v/>
      </c>
      <c r="P561" s="15" t="str">
        <f t="shared" si="88"/>
        <v/>
      </c>
      <c r="Q561" s="20" t="str">
        <f t="shared" si="89"/>
        <v/>
      </c>
    </row>
    <row r="562" spans="4:17" x14ac:dyDescent="0.25">
      <c r="D562" s="19" t="str">
        <f t="shared" si="80"/>
        <v/>
      </c>
      <c r="E562" s="20" t="str">
        <f t="shared" si="81"/>
        <v/>
      </c>
      <c r="G562" s="18" t="str">
        <f t="shared" si="82"/>
        <v/>
      </c>
      <c r="H562" s="20" t="str">
        <f t="shared" si="83"/>
        <v/>
      </c>
      <c r="J562" s="19" t="str">
        <f t="shared" si="84"/>
        <v/>
      </c>
      <c r="K562" t="str">
        <f t="shared" si="85"/>
        <v/>
      </c>
      <c r="M562" s="19" t="str">
        <f t="shared" si="86"/>
        <v/>
      </c>
      <c r="N562" s="20" t="str">
        <f t="shared" si="87"/>
        <v/>
      </c>
      <c r="P562" s="15" t="str">
        <f t="shared" si="88"/>
        <v/>
      </c>
      <c r="Q562" s="20" t="str">
        <f t="shared" si="89"/>
        <v/>
      </c>
    </row>
    <row r="563" spans="4:17" x14ac:dyDescent="0.25">
      <c r="D563" s="19" t="str">
        <f t="shared" si="80"/>
        <v/>
      </c>
      <c r="E563" s="20" t="str">
        <f t="shared" si="81"/>
        <v/>
      </c>
      <c r="G563" s="18" t="str">
        <f t="shared" si="82"/>
        <v/>
      </c>
      <c r="H563" s="20" t="str">
        <f t="shared" si="83"/>
        <v/>
      </c>
      <c r="J563" s="19" t="str">
        <f t="shared" si="84"/>
        <v/>
      </c>
      <c r="K563" t="str">
        <f t="shared" si="85"/>
        <v/>
      </c>
      <c r="M563" s="19" t="str">
        <f t="shared" si="86"/>
        <v/>
      </c>
      <c r="N563" s="20" t="str">
        <f t="shared" si="87"/>
        <v/>
      </c>
      <c r="P563" s="15" t="str">
        <f t="shared" si="88"/>
        <v/>
      </c>
      <c r="Q563" s="20" t="str">
        <f t="shared" si="89"/>
        <v/>
      </c>
    </row>
    <row r="564" spans="4:17" x14ac:dyDescent="0.25">
      <c r="D564" s="19" t="str">
        <f t="shared" si="80"/>
        <v/>
      </c>
      <c r="E564" s="20" t="str">
        <f t="shared" si="81"/>
        <v/>
      </c>
      <c r="G564" s="18" t="str">
        <f t="shared" si="82"/>
        <v/>
      </c>
      <c r="H564" s="20" t="str">
        <f t="shared" si="83"/>
        <v/>
      </c>
      <c r="J564" s="19" t="str">
        <f t="shared" si="84"/>
        <v/>
      </c>
      <c r="K564" t="str">
        <f t="shared" si="85"/>
        <v/>
      </c>
      <c r="M564" s="19" t="str">
        <f t="shared" si="86"/>
        <v/>
      </c>
      <c r="N564" s="20" t="str">
        <f t="shared" si="87"/>
        <v/>
      </c>
      <c r="P564" s="15" t="str">
        <f t="shared" si="88"/>
        <v/>
      </c>
      <c r="Q564" s="20" t="str">
        <f t="shared" si="89"/>
        <v/>
      </c>
    </row>
    <row r="565" spans="4:17" x14ac:dyDescent="0.25">
      <c r="D565" s="19" t="str">
        <f t="shared" si="80"/>
        <v/>
      </c>
      <c r="E565" s="20" t="str">
        <f t="shared" si="81"/>
        <v/>
      </c>
      <c r="G565" s="18" t="str">
        <f t="shared" si="82"/>
        <v/>
      </c>
      <c r="H565" s="20" t="str">
        <f t="shared" si="83"/>
        <v/>
      </c>
      <c r="J565" s="19" t="str">
        <f t="shared" si="84"/>
        <v/>
      </c>
      <c r="K565" t="str">
        <f t="shared" si="85"/>
        <v/>
      </c>
      <c r="M565" s="19" t="str">
        <f t="shared" si="86"/>
        <v/>
      </c>
      <c r="N565" s="20" t="str">
        <f t="shared" si="87"/>
        <v/>
      </c>
      <c r="P565" s="15" t="str">
        <f t="shared" si="88"/>
        <v/>
      </c>
      <c r="Q565" s="20" t="str">
        <f t="shared" si="89"/>
        <v/>
      </c>
    </row>
    <row r="566" spans="4:17" x14ac:dyDescent="0.25">
      <c r="D566" s="19" t="str">
        <f t="shared" si="80"/>
        <v/>
      </c>
      <c r="E566" s="20" t="str">
        <f t="shared" si="81"/>
        <v/>
      </c>
      <c r="G566" s="18" t="str">
        <f t="shared" si="82"/>
        <v/>
      </c>
      <c r="H566" s="20" t="str">
        <f t="shared" si="83"/>
        <v/>
      </c>
      <c r="J566" s="19" t="str">
        <f t="shared" si="84"/>
        <v/>
      </c>
      <c r="K566" t="str">
        <f t="shared" si="85"/>
        <v/>
      </c>
      <c r="M566" s="19" t="str">
        <f t="shared" si="86"/>
        <v/>
      </c>
      <c r="N566" s="20" t="str">
        <f t="shared" si="87"/>
        <v/>
      </c>
      <c r="P566" s="15" t="str">
        <f t="shared" si="88"/>
        <v/>
      </c>
      <c r="Q566" s="20" t="str">
        <f t="shared" si="89"/>
        <v/>
      </c>
    </row>
    <row r="567" spans="4:17" x14ac:dyDescent="0.25">
      <c r="D567" s="19" t="str">
        <f t="shared" si="80"/>
        <v/>
      </c>
      <c r="E567" s="20" t="str">
        <f t="shared" si="81"/>
        <v/>
      </c>
      <c r="G567" s="18" t="str">
        <f t="shared" si="82"/>
        <v/>
      </c>
      <c r="H567" s="20" t="str">
        <f t="shared" si="83"/>
        <v/>
      </c>
      <c r="J567" s="19" t="str">
        <f t="shared" si="84"/>
        <v/>
      </c>
      <c r="K567" t="str">
        <f t="shared" si="85"/>
        <v/>
      </c>
      <c r="M567" s="19" t="str">
        <f t="shared" si="86"/>
        <v/>
      </c>
      <c r="N567" s="20" t="str">
        <f t="shared" si="87"/>
        <v/>
      </c>
      <c r="P567" s="15" t="str">
        <f t="shared" si="88"/>
        <v/>
      </c>
      <c r="Q567" s="20" t="str">
        <f t="shared" si="89"/>
        <v/>
      </c>
    </row>
    <row r="568" spans="4:17" x14ac:dyDescent="0.25">
      <c r="D568" s="19" t="str">
        <f t="shared" si="80"/>
        <v/>
      </c>
      <c r="E568" s="20" t="str">
        <f t="shared" si="81"/>
        <v/>
      </c>
      <c r="G568" s="18" t="str">
        <f t="shared" si="82"/>
        <v/>
      </c>
      <c r="H568" s="20" t="str">
        <f t="shared" si="83"/>
        <v/>
      </c>
      <c r="J568" s="19" t="str">
        <f t="shared" si="84"/>
        <v/>
      </c>
      <c r="K568" t="str">
        <f t="shared" si="85"/>
        <v/>
      </c>
      <c r="M568" s="19" t="str">
        <f t="shared" si="86"/>
        <v/>
      </c>
      <c r="N568" s="20" t="str">
        <f t="shared" si="87"/>
        <v/>
      </c>
      <c r="P568" s="15" t="str">
        <f t="shared" si="88"/>
        <v/>
      </c>
      <c r="Q568" s="20" t="str">
        <f t="shared" si="89"/>
        <v/>
      </c>
    </row>
    <row r="569" spans="4:17" x14ac:dyDescent="0.25">
      <c r="D569" s="19" t="str">
        <f t="shared" si="80"/>
        <v/>
      </c>
      <c r="E569" s="20" t="str">
        <f t="shared" si="81"/>
        <v/>
      </c>
      <c r="G569" s="18" t="str">
        <f t="shared" si="82"/>
        <v/>
      </c>
      <c r="H569" s="20" t="str">
        <f t="shared" si="83"/>
        <v/>
      </c>
      <c r="J569" s="19" t="str">
        <f t="shared" si="84"/>
        <v/>
      </c>
      <c r="K569" t="str">
        <f t="shared" si="85"/>
        <v/>
      </c>
      <c r="M569" s="19" t="str">
        <f t="shared" si="86"/>
        <v/>
      </c>
      <c r="N569" s="20" t="str">
        <f t="shared" si="87"/>
        <v/>
      </c>
      <c r="P569" s="15" t="str">
        <f t="shared" si="88"/>
        <v/>
      </c>
      <c r="Q569" s="20" t="str">
        <f t="shared" si="89"/>
        <v/>
      </c>
    </row>
    <row r="570" spans="4:17" x14ac:dyDescent="0.25">
      <c r="D570" s="19" t="str">
        <f t="shared" si="80"/>
        <v/>
      </c>
      <c r="E570" s="20" t="str">
        <f t="shared" si="81"/>
        <v/>
      </c>
      <c r="G570" s="18" t="str">
        <f t="shared" si="82"/>
        <v/>
      </c>
      <c r="H570" s="20" t="str">
        <f t="shared" si="83"/>
        <v/>
      </c>
      <c r="J570" s="19" t="str">
        <f t="shared" si="84"/>
        <v/>
      </c>
      <c r="K570" t="str">
        <f t="shared" si="85"/>
        <v/>
      </c>
      <c r="M570" s="19" t="str">
        <f t="shared" si="86"/>
        <v/>
      </c>
      <c r="N570" s="20" t="str">
        <f t="shared" si="87"/>
        <v/>
      </c>
      <c r="P570" s="15" t="str">
        <f t="shared" si="88"/>
        <v/>
      </c>
      <c r="Q570" s="20" t="str">
        <f t="shared" si="89"/>
        <v/>
      </c>
    </row>
    <row r="571" spans="4:17" x14ac:dyDescent="0.25">
      <c r="D571" s="19" t="str">
        <f t="shared" si="80"/>
        <v/>
      </c>
      <c r="E571" s="20" t="str">
        <f t="shared" si="81"/>
        <v/>
      </c>
      <c r="G571" s="18" t="str">
        <f t="shared" si="82"/>
        <v/>
      </c>
      <c r="H571" s="20" t="str">
        <f t="shared" si="83"/>
        <v/>
      </c>
      <c r="J571" s="19" t="str">
        <f t="shared" si="84"/>
        <v/>
      </c>
      <c r="K571" t="str">
        <f t="shared" si="85"/>
        <v/>
      </c>
      <c r="M571" s="19" t="str">
        <f t="shared" si="86"/>
        <v/>
      </c>
      <c r="N571" s="20" t="str">
        <f t="shared" si="87"/>
        <v/>
      </c>
      <c r="P571" s="15" t="str">
        <f t="shared" si="88"/>
        <v/>
      </c>
      <c r="Q571" s="20" t="str">
        <f t="shared" si="89"/>
        <v/>
      </c>
    </row>
    <row r="572" spans="4:17" x14ac:dyDescent="0.25">
      <c r="D572" s="19" t="str">
        <f t="shared" si="80"/>
        <v/>
      </c>
      <c r="E572" s="20" t="str">
        <f t="shared" si="81"/>
        <v/>
      </c>
      <c r="G572" s="18" t="str">
        <f t="shared" si="82"/>
        <v/>
      </c>
      <c r="H572" s="20" t="str">
        <f t="shared" si="83"/>
        <v/>
      </c>
      <c r="J572" s="19" t="str">
        <f t="shared" si="84"/>
        <v/>
      </c>
      <c r="K572" t="str">
        <f t="shared" si="85"/>
        <v/>
      </c>
      <c r="M572" s="19" t="str">
        <f t="shared" si="86"/>
        <v/>
      </c>
      <c r="N572" s="20" t="str">
        <f t="shared" si="87"/>
        <v/>
      </c>
      <c r="P572" s="15" t="str">
        <f t="shared" si="88"/>
        <v/>
      </c>
      <c r="Q572" s="20" t="str">
        <f t="shared" si="89"/>
        <v/>
      </c>
    </row>
    <row r="573" spans="4:17" x14ac:dyDescent="0.25">
      <c r="D573" s="19" t="str">
        <f t="shared" si="80"/>
        <v/>
      </c>
      <c r="E573" s="20" t="str">
        <f t="shared" si="81"/>
        <v/>
      </c>
      <c r="G573" s="18" t="str">
        <f t="shared" si="82"/>
        <v/>
      </c>
      <c r="H573" s="20" t="str">
        <f t="shared" si="83"/>
        <v/>
      </c>
      <c r="J573" s="19" t="str">
        <f t="shared" si="84"/>
        <v/>
      </c>
      <c r="K573" t="str">
        <f t="shared" si="85"/>
        <v/>
      </c>
      <c r="M573" s="19" t="str">
        <f t="shared" si="86"/>
        <v/>
      </c>
      <c r="N573" s="20" t="str">
        <f t="shared" si="87"/>
        <v/>
      </c>
      <c r="P573" s="15" t="str">
        <f t="shared" si="88"/>
        <v/>
      </c>
      <c r="Q573" s="20" t="str">
        <f t="shared" si="89"/>
        <v/>
      </c>
    </row>
    <row r="574" spans="4:17" x14ac:dyDescent="0.25">
      <c r="D574" s="19" t="str">
        <f t="shared" si="80"/>
        <v/>
      </c>
      <c r="E574" s="20" t="str">
        <f t="shared" si="81"/>
        <v/>
      </c>
      <c r="G574" s="18" t="str">
        <f t="shared" si="82"/>
        <v/>
      </c>
      <c r="H574" s="20" t="str">
        <f t="shared" si="83"/>
        <v/>
      </c>
      <c r="J574" s="19" t="str">
        <f t="shared" si="84"/>
        <v/>
      </c>
      <c r="K574" t="str">
        <f t="shared" si="85"/>
        <v/>
      </c>
      <c r="M574" s="19" t="str">
        <f t="shared" si="86"/>
        <v/>
      </c>
      <c r="N574" s="20" t="str">
        <f t="shared" si="87"/>
        <v/>
      </c>
      <c r="P574" s="15" t="str">
        <f t="shared" si="88"/>
        <v/>
      </c>
      <c r="Q574" s="20" t="str">
        <f t="shared" si="89"/>
        <v/>
      </c>
    </row>
    <row r="575" spans="4:17" x14ac:dyDescent="0.25">
      <c r="D575" s="19" t="str">
        <f t="shared" si="80"/>
        <v/>
      </c>
      <c r="E575" s="20" t="str">
        <f t="shared" si="81"/>
        <v/>
      </c>
      <c r="G575" s="18" t="str">
        <f t="shared" si="82"/>
        <v/>
      </c>
      <c r="H575" s="20" t="str">
        <f t="shared" si="83"/>
        <v/>
      </c>
      <c r="J575" s="19" t="str">
        <f t="shared" si="84"/>
        <v/>
      </c>
      <c r="K575" t="str">
        <f t="shared" si="85"/>
        <v/>
      </c>
      <c r="M575" s="19" t="str">
        <f t="shared" si="86"/>
        <v/>
      </c>
      <c r="N575" s="20" t="str">
        <f t="shared" si="87"/>
        <v/>
      </c>
      <c r="P575" s="15" t="str">
        <f t="shared" si="88"/>
        <v/>
      </c>
      <c r="Q575" s="20" t="str">
        <f t="shared" si="89"/>
        <v/>
      </c>
    </row>
    <row r="576" spans="4:17" x14ac:dyDescent="0.25">
      <c r="D576" s="19" t="str">
        <f t="shared" si="80"/>
        <v/>
      </c>
      <c r="E576" s="20" t="str">
        <f t="shared" si="81"/>
        <v/>
      </c>
      <c r="G576" s="18" t="str">
        <f t="shared" si="82"/>
        <v/>
      </c>
      <c r="H576" s="20" t="str">
        <f t="shared" si="83"/>
        <v/>
      </c>
      <c r="J576" s="19" t="str">
        <f t="shared" si="84"/>
        <v/>
      </c>
      <c r="K576" t="str">
        <f t="shared" si="85"/>
        <v/>
      </c>
      <c r="M576" s="19" t="str">
        <f t="shared" si="86"/>
        <v/>
      </c>
      <c r="N576" s="20" t="str">
        <f t="shared" si="87"/>
        <v/>
      </c>
      <c r="P576" s="15" t="str">
        <f t="shared" si="88"/>
        <v/>
      </c>
      <c r="Q576" s="20" t="str">
        <f t="shared" si="89"/>
        <v/>
      </c>
    </row>
    <row r="577" spans="4:17" x14ac:dyDescent="0.25">
      <c r="D577" s="19" t="str">
        <f t="shared" si="80"/>
        <v/>
      </c>
      <c r="E577" s="20" t="str">
        <f t="shared" si="81"/>
        <v/>
      </c>
      <c r="G577" s="18" t="str">
        <f t="shared" si="82"/>
        <v/>
      </c>
      <c r="H577" s="20" t="str">
        <f t="shared" si="83"/>
        <v/>
      </c>
      <c r="J577" s="19" t="str">
        <f t="shared" si="84"/>
        <v/>
      </c>
      <c r="K577" t="str">
        <f t="shared" si="85"/>
        <v/>
      </c>
      <c r="M577" s="19" t="str">
        <f t="shared" si="86"/>
        <v/>
      </c>
      <c r="N577" s="20" t="str">
        <f t="shared" si="87"/>
        <v/>
      </c>
      <c r="P577" s="15" t="str">
        <f t="shared" si="88"/>
        <v/>
      </c>
      <c r="Q577" s="20" t="str">
        <f t="shared" si="89"/>
        <v/>
      </c>
    </row>
    <row r="578" spans="4:17" x14ac:dyDescent="0.25">
      <c r="D578" s="19" t="str">
        <f t="shared" ref="D578:D641" si="90">IF(B578="","",B578+4)</f>
        <v/>
      </c>
      <c r="E578" s="20" t="str">
        <f t="shared" ref="E578:E641" si="91">IF(OR(C578="",D578=""),"",IF(C578&lt;=D578,"Ja","Nee"))</f>
        <v/>
      </c>
      <c r="G578" s="18" t="str">
        <f t="shared" ref="G578:G641" si="92">IF(F578="","",B578+14)</f>
        <v/>
      </c>
      <c r="H578" s="20" t="str">
        <f t="shared" ref="H578:H641" si="93">IF(OR(F578="",G578=""),"",IF(F578&lt;=G578,"Ja","Nee"))</f>
        <v/>
      </c>
      <c r="J578" s="19" t="str">
        <f t="shared" ref="J578:J641" si="94">IF(F578="","",F578+14)</f>
        <v/>
      </c>
      <c r="K578" t="str">
        <f t="shared" ref="K578:K641" si="95">IF(OR(I578="",J578=""),"",IF(I578&lt;=J578,"Ja","Nee"))</f>
        <v/>
      </c>
      <c r="M578" s="19" t="str">
        <f t="shared" ref="M578:M641" si="96">IF(I578="","",I578+183)</f>
        <v/>
      </c>
      <c r="N578" s="20" t="str">
        <f t="shared" ref="N578:N641" si="97">IF(OR(L578="",M578=""),"",IF(L578&lt;=M578,"Ja","Nee"))</f>
        <v/>
      </c>
      <c r="P578" s="15" t="str">
        <f t="shared" ref="P578:P641" si="98">IF(O578="Ja",B578+7,"")</f>
        <v/>
      </c>
      <c r="Q578" s="20" t="str">
        <f t="shared" ref="Q578:Q641" si="99">IF(OR(O578&lt;&gt;"Ja",F578="",P578=""),"",IF(F578&lt;=P578,"Ja","Nee"))</f>
        <v/>
      </c>
    </row>
    <row r="579" spans="4:17" x14ac:dyDescent="0.25">
      <c r="D579" s="19" t="str">
        <f t="shared" si="90"/>
        <v/>
      </c>
      <c r="E579" s="20" t="str">
        <f t="shared" si="91"/>
        <v/>
      </c>
      <c r="G579" s="18" t="str">
        <f t="shared" si="92"/>
        <v/>
      </c>
      <c r="H579" s="20" t="str">
        <f t="shared" si="93"/>
        <v/>
      </c>
      <c r="J579" s="19" t="str">
        <f t="shared" si="94"/>
        <v/>
      </c>
      <c r="K579" t="str">
        <f t="shared" si="95"/>
        <v/>
      </c>
      <c r="M579" s="19" t="str">
        <f t="shared" si="96"/>
        <v/>
      </c>
      <c r="N579" s="20" t="str">
        <f t="shared" si="97"/>
        <v/>
      </c>
      <c r="P579" s="15" t="str">
        <f t="shared" si="98"/>
        <v/>
      </c>
      <c r="Q579" s="20" t="str">
        <f t="shared" si="99"/>
        <v/>
      </c>
    </row>
    <row r="580" spans="4:17" x14ac:dyDescent="0.25">
      <c r="D580" s="19" t="str">
        <f t="shared" si="90"/>
        <v/>
      </c>
      <c r="E580" s="20" t="str">
        <f t="shared" si="91"/>
        <v/>
      </c>
      <c r="G580" s="18" t="str">
        <f t="shared" si="92"/>
        <v/>
      </c>
      <c r="H580" s="20" t="str">
        <f t="shared" si="93"/>
        <v/>
      </c>
      <c r="J580" s="19" t="str">
        <f t="shared" si="94"/>
        <v/>
      </c>
      <c r="K580" t="str">
        <f t="shared" si="95"/>
        <v/>
      </c>
      <c r="M580" s="19" t="str">
        <f t="shared" si="96"/>
        <v/>
      </c>
      <c r="N580" s="20" t="str">
        <f t="shared" si="97"/>
        <v/>
      </c>
      <c r="P580" s="15" t="str">
        <f t="shared" si="98"/>
        <v/>
      </c>
      <c r="Q580" s="20" t="str">
        <f t="shared" si="99"/>
        <v/>
      </c>
    </row>
    <row r="581" spans="4:17" x14ac:dyDescent="0.25">
      <c r="D581" s="19" t="str">
        <f t="shared" si="90"/>
        <v/>
      </c>
      <c r="E581" s="20" t="str">
        <f t="shared" si="91"/>
        <v/>
      </c>
      <c r="G581" s="18" t="str">
        <f t="shared" si="92"/>
        <v/>
      </c>
      <c r="H581" s="20" t="str">
        <f t="shared" si="93"/>
        <v/>
      </c>
      <c r="J581" s="19" t="str">
        <f t="shared" si="94"/>
        <v/>
      </c>
      <c r="K581" t="str">
        <f t="shared" si="95"/>
        <v/>
      </c>
      <c r="M581" s="19" t="str">
        <f t="shared" si="96"/>
        <v/>
      </c>
      <c r="N581" s="20" t="str">
        <f t="shared" si="97"/>
        <v/>
      </c>
      <c r="P581" s="15" t="str">
        <f t="shared" si="98"/>
        <v/>
      </c>
      <c r="Q581" s="20" t="str">
        <f t="shared" si="99"/>
        <v/>
      </c>
    </row>
    <row r="582" spans="4:17" x14ac:dyDescent="0.25">
      <c r="D582" s="19" t="str">
        <f t="shared" si="90"/>
        <v/>
      </c>
      <c r="E582" s="20" t="str">
        <f t="shared" si="91"/>
        <v/>
      </c>
      <c r="G582" s="18" t="str">
        <f t="shared" si="92"/>
        <v/>
      </c>
      <c r="H582" s="20" t="str">
        <f t="shared" si="93"/>
        <v/>
      </c>
      <c r="J582" s="19" t="str">
        <f t="shared" si="94"/>
        <v/>
      </c>
      <c r="K582" t="str">
        <f t="shared" si="95"/>
        <v/>
      </c>
      <c r="M582" s="19" t="str">
        <f t="shared" si="96"/>
        <v/>
      </c>
      <c r="N582" s="20" t="str">
        <f t="shared" si="97"/>
        <v/>
      </c>
      <c r="P582" s="15" t="str">
        <f t="shared" si="98"/>
        <v/>
      </c>
      <c r="Q582" s="20" t="str">
        <f t="shared" si="99"/>
        <v/>
      </c>
    </row>
    <row r="583" spans="4:17" x14ac:dyDescent="0.25">
      <c r="D583" s="19" t="str">
        <f t="shared" si="90"/>
        <v/>
      </c>
      <c r="E583" s="20" t="str">
        <f t="shared" si="91"/>
        <v/>
      </c>
      <c r="G583" s="18" t="str">
        <f t="shared" si="92"/>
        <v/>
      </c>
      <c r="H583" s="20" t="str">
        <f t="shared" si="93"/>
        <v/>
      </c>
      <c r="J583" s="19" t="str">
        <f t="shared" si="94"/>
        <v/>
      </c>
      <c r="K583" t="str">
        <f t="shared" si="95"/>
        <v/>
      </c>
      <c r="M583" s="19" t="str">
        <f t="shared" si="96"/>
        <v/>
      </c>
      <c r="N583" s="20" t="str">
        <f t="shared" si="97"/>
        <v/>
      </c>
      <c r="P583" s="15" t="str">
        <f t="shared" si="98"/>
        <v/>
      </c>
      <c r="Q583" s="20" t="str">
        <f t="shared" si="99"/>
        <v/>
      </c>
    </row>
    <row r="584" spans="4:17" x14ac:dyDescent="0.25">
      <c r="D584" s="19" t="str">
        <f t="shared" si="90"/>
        <v/>
      </c>
      <c r="E584" s="20" t="str">
        <f t="shared" si="91"/>
        <v/>
      </c>
      <c r="G584" s="18" t="str">
        <f t="shared" si="92"/>
        <v/>
      </c>
      <c r="H584" s="20" t="str">
        <f t="shared" si="93"/>
        <v/>
      </c>
      <c r="J584" s="19" t="str">
        <f t="shared" si="94"/>
        <v/>
      </c>
      <c r="K584" t="str">
        <f t="shared" si="95"/>
        <v/>
      </c>
      <c r="M584" s="19" t="str">
        <f t="shared" si="96"/>
        <v/>
      </c>
      <c r="N584" s="20" t="str">
        <f t="shared" si="97"/>
        <v/>
      </c>
      <c r="P584" s="15" t="str">
        <f t="shared" si="98"/>
        <v/>
      </c>
      <c r="Q584" s="20" t="str">
        <f t="shared" si="99"/>
        <v/>
      </c>
    </row>
    <row r="585" spans="4:17" x14ac:dyDescent="0.25">
      <c r="D585" s="19" t="str">
        <f t="shared" si="90"/>
        <v/>
      </c>
      <c r="E585" s="20" t="str">
        <f t="shared" si="91"/>
        <v/>
      </c>
      <c r="G585" s="18" t="str">
        <f t="shared" si="92"/>
        <v/>
      </c>
      <c r="H585" s="20" t="str">
        <f t="shared" si="93"/>
        <v/>
      </c>
      <c r="J585" s="19" t="str">
        <f t="shared" si="94"/>
        <v/>
      </c>
      <c r="K585" t="str">
        <f t="shared" si="95"/>
        <v/>
      </c>
      <c r="M585" s="19" t="str">
        <f t="shared" si="96"/>
        <v/>
      </c>
      <c r="N585" s="20" t="str">
        <f t="shared" si="97"/>
        <v/>
      </c>
      <c r="P585" s="15" t="str">
        <f t="shared" si="98"/>
        <v/>
      </c>
      <c r="Q585" s="20" t="str">
        <f t="shared" si="99"/>
        <v/>
      </c>
    </row>
    <row r="586" spans="4:17" x14ac:dyDescent="0.25">
      <c r="D586" s="19" t="str">
        <f t="shared" si="90"/>
        <v/>
      </c>
      <c r="E586" s="20" t="str">
        <f t="shared" si="91"/>
        <v/>
      </c>
      <c r="G586" s="18" t="str">
        <f t="shared" si="92"/>
        <v/>
      </c>
      <c r="H586" s="20" t="str">
        <f t="shared" si="93"/>
        <v/>
      </c>
      <c r="J586" s="19" t="str">
        <f t="shared" si="94"/>
        <v/>
      </c>
      <c r="K586" t="str">
        <f t="shared" si="95"/>
        <v/>
      </c>
      <c r="M586" s="19" t="str">
        <f t="shared" si="96"/>
        <v/>
      </c>
      <c r="N586" s="20" t="str">
        <f t="shared" si="97"/>
        <v/>
      </c>
      <c r="P586" s="15" t="str">
        <f t="shared" si="98"/>
        <v/>
      </c>
      <c r="Q586" s="20" t="str">
        <f t="shared" si="99"/>
        <v/>
      </c>
    </row>
    <row r="587" spans="4:17" x14ac:dyDescent="0.25">
      <c r="D587" s="19" t="str">
        <f t="shared" si="90"/>
        <v/>
      </c>
      <c r="E587" s="20" t="str">
        <f t="shared" si="91"/>
        <v/>
      </c>
      <c r="G587" s="18" t="str">
        <f t="shared" si="92"/>
        <v/>
      </c>
      <c r="H587" s="20" t="str">
        <f t="shared" si="93"/>
        <v/>
      </c>
      <c r="J587" s="19" t="str">
        <f t="shared" si="94"/>
        <v/>
      </c>
      <c r="K587" t="str">
        <f t="shared" si="95"/>
        <v/>
      </c>
      <c r="M587" s="19" t="str">
        <f t="shared" si="96"/>
        <v/>
      </c>
      <c r="N587" s="20" t="str">
        <f t="shared" si="97"/>
        <v/>
      </c>
      <c r="P587" s="15" t="str">
        <f t="shared" si="98"/>
        <v/>
      </c>
      <c r="Q587" s="20" t="str">
        <f t="shared" si="99"/>
        <v/>
      </c>
    </row>
    <row r="588" spans="4:17" x14ac:dyDescent="0.25">
      <c r="D588" s="19" t="str">
        <f t="shared" si="90"/>
        <v/>
      </c>
      <c r="E588" s="20" t="str">
        <f t="shared" si="91"/>
        <v/>
      </c>
      <c r="G588" s="18" t="str">
        <f t="shared" si="92"/>
        <v/>
      </c>
      <c r="H588" s="20" t="str">
        <f t="shared" si="93"/>
        <v/>
      </c>
      <c r="J588" s="19" t="str">
        <f t="shared" si="94"/>
        <v/>
      </c>
      <c r="K588" t="str">
        <f t="shared" si="95"/>
        <v/>
      </c>
      <c r="M588" s="19" t="str">
        <f t="shared" si="96"/>
        <v/>
      </c>
      <c r="N588" s="20" t="str">
        <f t="shared" si="97"/>
        <v/>
      </c>
      <c r="P588" s="15" t="str">
        <f t="shared" si="98"/>
        <v/>
      </c>
      <c r="Q588" s="20" t="str">
        <f t="shared" si="99"/>
        <v/>
      </c>
    </row>
    <row r="589" spans="4:17" x14ac:dyDescent="0.25">
      <c r="D589" s="19" t="str">
        <f t="shared" si="90"/>
        <v/>
      </c>
      <c r="E589" s="20" t="str">
        <f t="shared" si="91"/>
        <v/>
      </c>
      <c r="G589" s="18" t="str">
        <f t="shared" si="92"/>
        <v/>
      </c>
      <c r="H589" s="20" t="str">
        <f t="shared" si="93"/>
        <v/>
      </c>
      <c r="J589" s="19" t="str">
        <f t="shared" si="94"/>
        <v/>
      </c>
      <c r="K589" t="str">
        <f t="shared" si="95"/>
        <v/>
      </c>
      <c r="M589" s="19" t="str">
        <f t="shared" si="96"/>
        <v/>
      </c>
      <c r="N589" s="20" t="str">
        <f t="shared" si="97"/>
        <v/>
      </c>
      <c r="P589" s="15" t="str">
        <f t="shared" si="98"/>
        <v/>
      </c>
      <c r="Q589" s="20" t="str">
        <f t="shared" si="99"/>
        <v/>
      </c>
    </row>
    <row r="590" spans="4:17" x14ac:dyDescent="0.25">
      <c r="D590" s="19" t="str">
        <f t="shared" si="90"/>
        <v/>
      </c>
      <c r="E590" s="20" t="str">
        <f t="shared" si="91"/>
        <v/>
      </c>
      <c r="G590" s="18" t="str">
        <f t="shared" si="92"/>
        <v/>
      </c>
      <c r="H590" s="20" t="str">
        <f t="shared" si="93"/>
        <v/>
      </c>
      <c r="J590" s="19" t="str">
        <f t="shared" si="94"/>
        <v/>
      </c>
      <c r="K590" t="str">
        <f t="shared" si="95"/>
        <v/>
      </c>
      <c r="M590" s="19" t="str">
        <f t="shared" si="96"/>
        <v/>
      </c>
      <c r="N590" s="20" t="str">
        <f t="shared" si="97"/>
        <v/>
      </c>
      <c r="P590" s="15" t="str">
        <f t="shared" si="98"/>
        <v/>
      </c>
      <c r="Q590" s="20" t="str">
        <f t="shared" si="99"/>
        <v/>
      </c>
    </row>
    <row r="591" spans="4:17" x14ac:dyDescent="0.25">
      <c r="D591" s="19" t="str">
        <f t="shared" si="90"/>
        <v/>
      </c>
      <c r="E591" s="20" t="str">
        <f t="shared" si="91"/>
        <v/>
      </c>
      <c r="G591" s="18" t="str">
        <f t="shared" si="92"/>
        <v/>
      </c>
      <c r="H591" s="20" t="str">
        <f t="shared" si="93"/>
        <v/>
      </c>
      <c r="J591" s="19" t="str">
        <f t="shared" si="94"/>
        <v/>
      </c>
      <c r="K591" t="str">
        <f t="shared" si="95"/>
        <v/>
      </c>
      <c r="M591" s="19" t="str">
        <f t="shared" si="96"/>
        <v/>
      </c>
      <c r="N591" s="20" t="str">
        <f t="shared" si="97"/>
        <v/>
      </c>
      <c r="P591" s="15" t="str">
        <f t="shared" si="98"/>
        <v/>
      </c>
      <c r="Q591" s="20" t="str">
        <f t="shared" si="99"/>
        <v/>
      </c>
    </row>
    <row r="592" spans="4:17" x14ac:dyDescent="0.25">
      <c r="D592" s="19" t="str">
        <f t="shared" si="90"/>
        <v/>
      </c>
      <c r="E592" s="20" t="str">
        <f t="shared" si="91"/>
        <v/>
      </c>
      <c r="G592" s="18" t="str">
        <f t="shared" si="92"/>
        <v/>
      </c>
      <c r="H592" s="20" t="str">
        <f t="shared" si="93"/>
        <v/>
      </c>
      <c r="J592" s="19" t="str">
        <f t="shared" si="94"/>
        <v/>
      </c>
      <c r="K592" t="str">
        <f t="shared" si="95"/>
        <v/>
      </c>
      <c r="M592" s="19" t="str">
        <f t="shared" si="96"/>
        <v/>
      </c>
      <c r="N592" s="20" t="str">
        <f t="shared" si="97"/>
        <v/>
      </c>
      <c r="P592" s="15" t="str">
        <f t="shared" si="98"/>
        <v/>
      </c>
      <c r="Q592" s="20" t="str">
        <f t="shared" si="99"/>
        <v/>
      </c>
    </row>
    <row r="593" spans="4:17" x14ac:dyDescent="0.25">
      <c r="D593" s="19" t="str">
        <f t="shared" si="90"/>
        <v/>
      </c>
      <c r="E593" s="20" t="str">
        <f t="shared" si="91"/>
        <v/>
      </c>
      <c r="G593" s="18" t="str">
        <f t="shared" si="92"/>
        <v/>
      </c>
      <c r="H593" s="20" t="str">
        <f t="shared" si="93"/>
        <v/>
      </c>
      <c r="J593" s="19" t="str">
        <f t="shared" si="94"/>
        <v/>
      </c>
      <c r="K593" t="str">
        <f t="shared" si="95"/>
        <v/>
      </c>
      <c r="M593" s="19" t="str">
        <f t="shared" si="96"/>
        <v/>
      </c>
      <c r="N593" s="20" t="str">
        <f t="shared" si="97"/>
        <v/>
      </c>
      <c r="P593" s="15" t="str">
        <f t="shared" si="98"/>
        <v/>
      </c>
      <c r="Q593" s="20" t="str">
        <f t="shared" si="99"/>
        <v/>
      </c>
    </row>
    <row r="594" spans="4:17" x14ac:dyDescent="0.25">
      <c r="D594" s="19" t="str">
        <f t="shared" si="90"/>
        <v/>
      </c>
      <c r="E594" s="20" t="str">
        <f t="shared" si="91"/>
        <v/>
      </c>
      <c r="G594" s="18" t="str">
        <f t="shared" si="92"/>
        <v/>
      </c>
      <c r="H594" s="20" t="str">
        <f t="shared" si="93"/>
        <v/>
      </c>
      <c r="J594" s="19" t="str">
        <f t="shared" si="94"/>
        <v/>
      </c>
      <c r="K594" t="str">
        <f t="shared" si="95"/>
        <v/>
      </c>
      <c r="M594" s="19" t="str">
        <f t="shared" si="96"/>
        <v/>
      </c>
      <c r="N594" s="20" t="str">
        <f t="shared" si="97"/>
        <v/>
      </c>
      <c r="P594" s="15" t="str">
        <f t="shared" si="98"/>
        <v/>
      </c>
      <c r="Q594" s="20" t="str">
        <f t="shared" si="99"/>
        <v/>
      </c>
    </row>
    <row r="595" spans="4:17" x14ac:dyDescent="0.25">
      <c r="D595" s="19" t="str">
        <f t="shared" si="90"/>
        <v/>
      </c>
      <c r="E595" s="20" t="str">
        <f t="shared" si="91"/>
        <v/>
      </c>
      <c r="G595" s="18" t="str">
        <f t="shared" si="92"/>
        <v/>
      </c>
      <c r="H595" s="20" t="str">
        <f t="shared" si="93"/>
        <v/>
      </c>
      <c r="J595" s="19" t="str">
        <f t="shared" si="94"/>
        <v/>
      </c>
      <c r="K595" t="str">
        <f t="shared" si="95"/>
        <v/>
      </c>
      <c r="M595" s="19" t="str">
        <f t="shared" si="96"/>
        <v/>
      </c>
      <c r="N595" s="20" t="str">
        <f t="shared" si="97"/>
        <v/>
      </c>
      <c r="P595" s="15" t="str">
        <f t="shared" si="98"/>
        <v/>
      </c>
      <c r="Q595" s="20" t="str">
        <f t="shared" si="99"/>
        <v/>
      </c>
    </row>
    <row r="596" spans="4:17" x14ac:dyDescent="0.25">
      <c r="D596" s="19" t="str">
        <f t="shared" si="90"/>
        <v/>
      </c>
      <c r="E596" s="20" t="str">
        <f t="shared" si="91"/>
        <v/>
      </c>
      <c r="G596" s="18" t="str">
        <f t="shared" si="92"/>
        <v/>
      </c>
      <c r="H596" s="20" t="str">
        <f t="shared" si="93"/>
        <v/>
      </c>
      <c r="J596" s="19" t="str">
        <f t="shared" si="94"/>
        <v/>
      </c>
      <c r="K596" t="str">
        <f t="shared" si="95"/>
        <v/>
      </c>
      <c r="M596" s="19" t="str">
        <f t="shared" si="96"/>
        <v/>
      </c>
      <c r="N596" s="20" t="str">
        <f t="shared" si="97"/>
        <v/>
      </c>
      <c r="P596" s="15" t="str">
        <f t="shared" si="98"/>
        <v/>
      </c>
      <c r="Q596" s="20" t="str">
        <f t="shared" si="99"/>
        <v/>
      </c>
    </row>
    <row r="597" spans="4:17" x14ac:dyDescent="0.25">
      <c r="D597" s="19" t="str">
        <f t="shared" si="90"/>
        <v/>
      </c>
      <c r="E597" s="20" t="str">
        <f t="shared" si="91"/>
        <v/>
      </c>
      <c r="G597" s="18" t="str">
        <f t="shared" si="92"/>
        <v/>
      </c>
      <c r="H597" s="20" t="str">
        <f t="shared" si="93"/>
        <v/>
      </c>
      <c r="J597" s="19" t="str">
        <f t="shared" si="94"/>
        <v/>
      </c>
      <c r="K597" t="str">
        <f t="shared" si="95"/>
        <v/>
      </c>
      <c r="M597" s="19" t="str">
        <f t="shared" si="96"/>
        <v/>
      </c>
      <c r="N597" s="20" t="str">
        <f t="shared" si="97"/>
        <v/>
      </c>
      <c r="P597" s="15" t="str">
        <f t="shared" si="98"/>
        <v/>
      </c>
      <c r="Q597" s="20" t="str">
        <f t="shared" si="99"/>
        <v/>
      </c>
    </row>
    <row r="598" spans="4:17" x14ac:dyDescent="0.25">
      <c r="D598" s="19" t="str">
        <f t="shared" si="90"/>
        <v/>
      </c>
      <c r="E598" s="20" t="str">
        <f t="shared" si="91"/>
        <v/>
      </c>
      <c r="G598" s="18" t="str">
        <f t="shared" si="92"/>
        <v/>
      </c>
      <c r="H598" s="20" t="str">
        <f t="shared" si="93"/>
        <v/>
      </c>
      <c r="J598" s="19" t="str">
        <f t="shared" si="94"/>
        <v/>
      </c>
      <c r="K598" t="str">
        <f t="shared" si="95"/>
        <v/>
      </c>
      <c r="M598" s="19" t="str">
        <f t="shared" si="96"/>
        <v/>
      </c>
      <c r="N598" s="20" t="str">
        <f t="shared" si="97"/>
        <v/>
      </c>
      <c r="P598" s="15" t="str">
        <f t="shared" si="98"/>
        <v/>
      </c>
      <c r="Q598" s="20" t="str">
        <f t="shared" si="99"/>
        <v/>
      </c>
    </row>
    <row r="599" spans="4:17" x14ac:dyDescent="0.25">
      <c r="D599" s="19" t="str">
        <f t="shared" si="90"/>
        <v/>
      </c>
      <c r="E599" s="20" t="str">
        <f t="shared" si="91"/>
        <v/>
      </c>
      <c r="G599" s="18" t="str">
        <f t="shared" si="92"/>
        <v/>
      </c>
      <c r="H599" s="20" t="str">
        <f t="shared" si="93"/>
        <v/>
      </c>
      <c r="J599" s="19" t="str">
        <f t="shared" si="94"/>
        <v/>
      </c>
      <c r="K599" t="str">
        <f t="shared" si="95"/>
        <v/>
      </c>
      <c r="M599" s="19" t="str">
        <f t="shared" si="96"/>
        <v/>
      </c>
      <c r="N599" s="20" t="str">
        <f t="shared" si="97"/>
        <v/>
      </c>
      <c r="P599" s="15" t="str">
        <f t="shared" si="98"/>
        <v/>
      </c>
      <c r="Q599" s="20" t="str">
        <f t="shared" si="99"/>
        <v/>
      </c>
    </row>
    <row r="600" spans="4:17" x14ac:dyDescent="0.25">
      <c r="D600" s="19" t="str">
        <f t="shared" si="90"/>
        <v/>
      </c>
      <c r="E600" s="20" t="str">
        <f t="shared" si="91"/>
        <v/>
      </c>
      <c r="G600" s="18" t="str">
        <f t="shared" si="92"/>
        <v/>
      </c>
      <c r="H600" s="20" t="str">
        <f t="shared" si="93"/>
        <v/>
      </c>
      <c r="J600" s="19" t="str">
        <f t="shared" si="94"/>
        <v/>
      </c>
      <c r="K600" t="str">
        <f t="shared" si="95"/>
        <v/>
      </c>
      <c r="M600" s="19" t="str">
        <f t="shared" si="96"/>
        <v/>
      </c>
      <c r="N600" s="20" t="str">
        <f t="shared" si="97"/>
        <v/>
      </c>
      <c r="P600" s="15" t="str">
        <f t="shared" si="98"/>
        <v/>
      </c>
      <c r="Q600" s="20" t="str">
        <f t="shared" si="99"/>
        <v/>
      </c>
    </row>
    <row r="601" spans="4:17" x14ac:dyDescent="0.25">
      <c r="D601" s="19" t="str">
        <f t="shared" si="90"/>
        <v/>
      </c>
      <c r="E601" s="20" t="str">
        <f t="shared" si="91"/>
        <v/>
      </c>
      <c r="G601" s="18" t="str">
        <f t="shared" si="92"/>
        <v/>
      </c>
      <c r="H601" s="20" t="str">
        <f t="shared" si="93"/>
        <v/>
      </c>
      <c r="J601" s="19" t="str">
        <f t="shared" si="94"/>
        <v/>
      </c>
      <c r="K601" t="str">
        <f t="shared" si="95"/>
        <v/>
      </c>
      <c r="M601" s="19" t="str">
        <f t="shared" si="96"/>
        <v/>
      </c>
      <c r="N601" s="20" t="str">
        <f t="shared" si="97"/>
        <v/>
      </c>
      <c r="P601" s="15" t="str">
        <f t="shared" si="98"/>
        <v/>
      </c>
      <c r="Q601" s="20" t="str">
        <f t="shared" si="99"/>
        <v/>
      </c>
    </row>
    <row r="602" spans="4:17" x14ac:dyDescent="0.25">
      <c r="D602" s="19" t="str">
        <f t="shared" si="90"/>
        <v/>
      </c>
      <c r="E602" s="20" t="str">
        <f t="shared" si="91"/>
        <v/>
      </c>
      <c r="G602" s="18" t="str">
        <f t="shared" si="92"/>
        <v/>
      </c>
      <c r="H602" s="20" t="str">
        <f t="shared" si="93"/>
        <v/>
      </c>
      <c r="J602" s="19" t="str">
        <f t="shared" si="94"/>
        <v/>
      </c>
      <c r="K602" t="str">
        <f t="shared" si="95"/>
        <v/>
      </c>
      <c r="M602" s="19" t="str">
        <f t="shared" si="96"/>
        <v/>
      </c>
      <c r="N602" s="20" t="str">
        <f t="shared" si="97"/>
        <v/>
      </c>
      <c r="P602" s="15" t="str">
        <f t="shared" si="98"/>
        <v/>
      </c>
      <c r="Q602" s="20" t="str">
        <f t="shared" si="99"/>
        <v/>
      </c>
    </row>
    <row r="603" spans="4:17" x14ac:dyDescent="0.25">
      <c r="D603" s="19" t="str">
        <f t="shared" si="90"/>
        <v/>
      </c>
      <c r="E603" s="20" t="str">
        <f t="shared" si="91"/>
        <v/>
      </c>
      <c r="G603" s="18" t="str">
        <f t="shared" si="92"/>
        <v/>
      </c>
      <c r="H603" s="20" t="str">
        <f t="shared" si="93"/>
        <v/>
      </c>
      <c r="J603" s="19" t="str">
        <f t="shared" si="94"/>
        <v/>
      </c>
      <c r="K603" t="str">
        <f t="shared" si="95"/>
        <v/>
      </c>
      <c r="M603" s="19" t="str">
        <f t="shared" si="96"/>
        <v/>
      </c>
      <c r="N603" s="20" t="str">
        <f t="shared" si="97"/>
        <v/>
      </c>
      <c r="P603" s="15" t="str">
        <f t="shared" si="98"/>
        <v/>
      </c>
      <c r="Q603" s="20" t="str">
        <f t="shared" si="99"/>
        <v/>
      </c>
    </row>
    <row r="604" spans="4:17" x14ac:dyDescent="0.25">
      <c r="D604" s="19" t="str">
        <f t="shared" si="90"/>
        <v/>
      </c>
      <c r="E604" s="20" t="str">
        <f t="shared" si="91"/>
        <v/>
      </c>
      <c r="G604" s="18" t="str">
        <f t="shared" si="92"/>
        <v/>
      </c>
      <c r="H604" s="20" t="str">
        <f t="shared" si="93"/>
        <v/>
      </c>
      <c r="J604" s="19" t="str">
        <f t="shared" si="94"/>
        <v/>
      </c>
      <c r="K604" t="str">
        <f t="shared" si="95"/>
        <v/>
      </c>
      <c r="M604" s="19" t="str">
        <f t="shared" si="96"/>
        <v/>
      </c>
      <c r="N604" s="20" t="str">
        <f t="shared" si="97"/>
        <v/>
      </c>
      <c r="P604" s="15" t="str">
        <f t="shared" si="98"/>
        <v/>
      </c>
      <c r="Q604" s="20" t="str">
        <f t="shared" si="99"/>
        <v/>
      </c>
    </row>
    <row r="605" spans="4:17" x14ac:dyDescent="0.25">
      <c r="D605" s="19" t="str">
        <f t="shared" si="90"/>
        <v/>
      </c>
      <c r="E605" s="20" t="str">
        <f t="shared" si="91"/>
        <v/>
      </c>
      <c r="G605" s="18" t="str">
        <f t="shared" si="92"/>
        <v/>
      </c>
      <c r="H605" s="20" t="str">
        <f t="shared" si="93"/>
        <v/>
      </c>
      <c r="J605" s="19" t="str">
        <f t="shared" si="94"/>
        <v/>
      </c>
      <c r="K605" t="str">
        <f t="shared" si="95"/>
        <v/>
      </c>
      <c r="M605" s="19" t="str">
        <f t="shared" si="96"/>
        <v/>
      </c>
      <c r="N605" s="20" t="str">
        <f t="shared" si="97"/>
        <v/>
      </c>
      <c r="P605" s="15" t="str">
        <f t="shared" si="98"/>
        <v/>
      </c>
      <c r="Q605" s="20" t="str">
        <f t="shared" si="99"/>
        <v/>
      </c>
    </row>
    <row r="606" spans="4:17" x14ac:dyDescent="0.25">
      <c r="D606" s="19" t="str">
        <f t="shared" si="90"/>
        <v/>
      </c>
      <c r="E606" s="20" t="str">
        <f t="shared" si="91"/>
        <v/>
      </c>
      <c r="G606" s="18" t="str">
        <f t="shared" si="92"/>
        <v/>
      </c>
      <c r="H606" s="20" t="str">
        <f t="shared" si="93"/>
        <v/>
      </c>
      <c r="J606" s="19" t="str">
        <f t="shared" si="94"/>
        <v/>
      </c>
      <c r="K606" t="str">
        <f t="shared" si="95"/>
        <v/>
      </c>
      <c r="M606" s="19" t="str">
        <f t="shared" si="96"/>
        <v/>
      </c>
      <c r="N606" s="20" t="str">
        <f t="shared" si="97"/>
        <v/>
      </c>
      <c r="P606" s="15" t="str">
        <f t="shared" si="98"/>
        <v/>
      </c>
      <c r="Q606" s="20" t="str">
        <f t="shared" si="99"/>
        <v/>
      </c>
    </row>
    <row r="607" spans="4:17" x14ac:dyDescent="0.25">
      <c r="D607" s="19" t="str">
        <f t="shared" si="90"/>
        <v/>
      </c>
      <c r="E607" s="20" t="str">
        <f t="shared" si="91"/>
        <v/>
      </c>
      <c r="G607" s="18" t="str">
        <f t="shared" si="92"/>
        <v/>
      </c>
      <c r="H607" s="20" t="str">
        <f t="shared" si="93"/>
        <v/>
      </c>
      <c r="J607" s="19" t="str">
        <f t="shared" si="94"/>
        <v/>
      </c>
      <c r="K607" t="str">
        <f t="shared" si="95"/>
        <v/>
      </c>
      <c r="M607" s="19" t="str">
        <f t="shared" si="96"/>
        <v/>
      </c>
      <c r="N607" s="20" t="str">
        <f t="shared" si="97"/>
        <v/>
      </c>
      <c r="P607" s="15" t="str">
        <f t="shared" si="98"/>
        <v/>
      </c>
      <c r="Q607" s="20" t="str">
        <f t="shared" si="99"/>
        <v/>
      </c>
    </row>
    <row r="608" spans="4:17" x14ac:dyDescent="0.25">
      <c r="D608" s="19" t="str">
        <f t="shared" si="90"/>
        <v/>
      </c>
      <c r="E608" s="20" t="str">
        <f t="shared" si="91"/>
        <v/>
      </c>
      <c r="G608" s="18" t="str">
        <f t="shared" si="92"/>
        <v/>
      </c>
      <c r="H608" s="20" t="str">
        <f t="shared" si="93"/>
        <v/>
      </c>
      <c r="J608" s="19" t="str">
        <f t="shared" si="94"/>
        <v/>
      </c>
      <c r="K608" t="str">
        <f t="shared" si="95"/>
        <v/>
      </c>
      <c r="M608" s="19" t="str">
        <f t="shared" si="96"/>
        <v/>
      </c>
      <c r="N608" s="20" t="str">
        <f t="shared" si="97"/>
        <v/>
      </c>
      <c r="P608" s="15" t="str">
        <f t="shared" si="98"/>
        <v/>
      </c>
      <c r="Q608" s="20" t="str">
        <f t="shared" si="99"/>
        <v/>
      </c>
    </row>
    <row r="609" spans="4:17" x14ac:dyDescent="0.25">
      <c r="D609" s="19" t="str">
        <f t="shared" si="90"/>
        <v/>
      </c>
      <c r="E609" s="20" t="str">
        <f t="shared" si="91"/>
        <v/>
      </c>
      <c r="G609" s="18" t="str">
        <f t="shared" si="92"/>
        <v/>
      </c>
      <c r="H609" s="20" t="str">
        <f t="shared" si="93"/>
        <v/>
      </c>
      <c r="J609" s="19" t="str">
        <f t="shared" si="94"/>
        <v/>
      </c>
      <c r="K609" t="str">
        <f t="shared" si="95"/>
        <v/>
      </c>
      <c r="M609" s="19" t="str">
        <f t="shared" si="96"/>
        <v/>
      </c>
      <c r="N609" s="20" t="str">
        <f t="shared" si="97"/>
        <v/>
      </c>
      <c r="P609" s="15" t="str">
        <f t="shared" si="98"/>
        <v/>
      </c>
      <c r="Q609" s="20" t="str">
        <f t="shared" si="99"/>
        <v/>
      </c>
    </row>
    <row r="610" spans="4:17" x14ac:dyDescent="0.25">
      <c r="D610" s="19" t="str">
        <f t="shared" si="90"/>
        <v/>
      </c>
      <c r="E610" s="20" t="str">
        <f t="shared" si="91"/>
        <v/>
      </c>
      <c r="G610" s="18" t="str">
        <f t="shared" si="92"/>
        <v/>
      </c>
      <c r="H610" s="20" t="str">
        <f t="shared" si="93"/>
        <v/>
      </c>
      <c r="J610" s="19" t="str">
        <f t="shared" si="94"/>
        <v/>
      </c>
      <c r="K610" t="str">
        <f t="shared" si="95"/>
        <v/>
      </c>
      <c r="M610" s="19" t="str">
        <f t="shared" si="96"/>
        <v/>
      </c>
      <c r="N610" s="20" t="str">
        <f t="shared" si="97"/>
        <v/>
      </c>
      <c r="P610" s="15" t="str">
        <f t="shared" si="98"/>
        <v/>
      </c>
      <c r="Q610" s="20" t="str">
        <f t="shared" si="99"/>
        <v/>
      </c>
    </row>
    <row r="611" spans="4:17" x14ac:dyDescent="0.25">
      <c r="D611" s="19" t="str">
        <f t="shared" si="90"/>
        <v/>
      </c>
      <c r="E611" s="20" t="str">
        <f t="shared" si="91"/>
        <v/>
      </c>
      <c r="G611" s="18" t="str">
        <f t="shared" si="92"/>
        <v/>
      </c>
      <c r="H611" s="20" t="str">
        <f t="shared" si="93"/>
        <v/>
      </c>
      <c r="J611" s="19" t="str">
        <f t="shared" si="94"/>
        <v/>
      </c>
      <c r="K611" t="str">
        <f t="shared" si="95"/>
        <v/>
      </c>
      <c r="M611" s="19" t="str">
        <f t="shared" si="96"/>
        <v/>
      </c>
      <c r="N611" s="20" t="str">
        <f t="shared" si="97"/>
        <v/>
      </c>
      <c r="P611" s="15" t="str">
        <f t="shared" si="98"/>
        <v/>
      </c>
      <c r="Q611" s="20" t="str">
        <f t="shared" si="99"/>
        <v/>
      </c>
    </row>
    <row r="612" spans="4:17" x14ac:dyDescent="0.25">
      <c r="D612" s="19" t="str">
        <f t="shared" si="90"/>
        <v/>
      </c>
      <c r="E612" s="20" t="str">
        <f t="shared" si="91"/>
        <v/>
      </c>
      <c r="G612" s="18" t="str">
        <f t="shared" si="92"/>
        <v/>
      </c>
      <c r="H612" s="20" t="str">
        <f t="shared" si="93"/>
        <v/>
      </c>
      <c r="J612" s="19" t="str">
        <f t="shared" si="94"/>
        <v/>
      </c>
      <c r="K612" t="str">
        <f t="shared" si="95"/>
        <v/>
      </c>
      <c r="M612" s="19" t="str">
        <f t="shared" si="96"/>
        <v/>
      </c>
      <c r="N612" s="20" t="str">
        <f t="shared" si="97"/>
        <v/>
      </c>
      <c r="P612" s="15" t="str">
        <f t="shared" si="98"/>
        <v/>
      </c>
      <c r="Q612" s="20" t="str">
        <f t="shared" si="99"/>
        <v/>
      </c>
    </row>
    <row r="613" spans="4:17" x14ac:dyDescent="0.25">
      <c r="D613" s="19" t="str">
        <f t="shared" si="90"/>
        <v/>
      </c>
      <c r="E613" s="20" t="str">
        <f t="shared" si="91"/>
        <v/>
      </c>
      <c r="G613" s="18" t="str">
        <f t="shared" si="92"/>
        <v/>
      </c>
      <c r="H613" s="20" t="str">
        <f t="shared" si="93"/>
        <v/>
      </c>
      <c r="J613" s="19" t="str">
        <f t="shared" si="94"/>
        <v/>
      </c>
      <c r="K613" t="str">
        <f t="shared" si="95"/>
        <v/>
      </c>
      <c r="M613" s="19" t="str">
        <f t="shared" si="96"/>
        <v/>
      </c>
      <c r="N613" s="20" t="str">
        <f t="shared" si="97"/>
        <v/>
      </c>
      <c r="P613" s="15" t="str">
        <f t="shared" si="98"/>
        <v/>
      </c>
      <c r="Q613" s="20" t="str">
        <f t="shared" si="99"/>
        <v/>
      </c>
    </row>
    <row r="614" spans="4:17" x14ac:dyDescent="0.25">
      <c r="D614" s="19" t="str">
        <f t="shared" si="90"/>
        <v/>
      </c>
      <c r="E614" s="20" t="str">
        <f t="shared" si="91"/>
        <v/>
      </c>
      <c r="G614" s="18" t="str">
        <f t="shared" si="92"/>
        <v/>
      </c>
      <c r="H614" s="20" t="str">
        <f t="shared" si="93"/>
        <v/>
      </c>
      <c r="J614" s="19" t="str">
        <f t="shared" si="94"/>
        <v/>
      </c>
      <c r="K614" t="str">
        <f t="shared" si="95"/>
        <v/>
      </c>
      <c r="M614" s="19" t="str">
        <f t="shared" si="96"/>
        <v/>
      </c>
      <c r="N614" s="20" t="str">
        <f t="shared" si="97"/>
        <v/>
      </c>
      <c r="P614" s="15" t="str">
        <f t="shared" si="98"/>
        <v/>
      </c>
      <c r="Q614" s="20" t="str">
        <f t="shared" si="99"/>
        <v/>
      </c>
    </row>
    <row r="615" spans="4:17" x14ac:dyDescent="0.25">
      <c r="D615" s="19" t="str">
        <f t="shared" si="90"/>
        <v/>
      </c>
      <c r="E615" s="20" t="str">
        <f t="shared" si="91"/>
        <v/>
      </c>
      <c r="G615" s="18" t="str">
        <f t="shared" si="92"/>
        <v/>
      </c>
      <c r="H615" s="20" t="str">
        <f t="shared" si="93"/>
        <v/>
      </c>
      <c r="J615" s="19" t="str">
        <f t="shared" si="94"/>
        <v/>
      </c>
      <c r="K615" t="str">
        <f t="shared" si="95"/>
        <v/>
      </c>
      <c r="M615" s="19" t="str">
        <f t="shared" si="96"/>
        <v/>
      </c>
      <c r="N615" s="20" t="str">
        <f t="shared" si="97"/>
        <v/>
      </c>
      <c r="P615" s="15" t="str">
        <f t="shared" si="98"/>
        <v/>
      </c>
      <c r="Q615" s="20" t="str">
        <f t="shared" si="99"/>
        <v/>
      </c>
    </row>
    <row r="616" spans="4:17" x14ac:dyDescent="0.25">
      <c r="D616" s="19" t="str">
        <f t="shared" si="90"/>
        <v/>
      </c>
      <c r="E616" s="20" t="str">
        <f t="shared" si="91"/>
        <v/>
      </c>
      <c r="G616" s="18" t="str">
        <f t="shared" si="92"/>
        <v/>
      </c>
      <c r="H616" s="20" t="str">
        <f t="shared" si="93"/>
        <v/>
      </c>
      <c r="J616" s="19" t="str">
        <f t="shared" si="94"/>
        <v/>
      </c>
      <c r="K616" t="str">
        <f t="shared" si="95"/>
        <v/>
      </c>
      <c r="M616" s="19" t="str">
        <f t="shared" si="96"/>
        <v/>
      </c>
      <c r="N616" s="20" t="str">
        <f t="shared" si="97"/>
        <v/>
      </c>
      <c r="P616" s="15" t="str">
        <f t="shared" si="98"/>
        <v/>
      </c>
      <c r="Q616" s="20" t="str">
        <f t="shared" si="99"/>
        <v/>
      </c>
    </row>
    <row r="617" spans="4:17" x14ac:dyDescent="0.25">
      <c r="D617" s="19" t="str">
        <f t="shared" si="90"/>
        <v/>
      </c>
      <c r="E617" s="20" t="str">
        <f t="shared" si="91"/>
        <v/>
      </c>
      <c r="G617" s="18" t="str">
        <f t="shared" si="92"/>
        <v/>
      </c>
      <c r="H617" s="20" t="str">
        <f t="shared" si="93"/>
        <v/>
      </c>
      <c r="J617" s="19" t="str">
        <f t="shared" si="94"/>
        <v/>
      </c>
      <c r="K617" t="str">
        <f t="shared" si="95"/>
        <v/>
      </c>
      <c r="M617" s="19" t="str">
        <f t="shared" si="96"/>
        <v/>
      </c>
      <c r="N617" s="20" t="str">
        <f t="shared" si="97"/>
        <v/>
      </c>
      <c r="P617" s="15" t="str">
        <f t="shared" si="98"/>
        <v/>
      </c>
      <c r="Q617" s="20" t="str">
        <f t="shared" si="99"/>
        <v/>
      </c>
    </row>
    <row r="618" spans="4:17" x14ac:dyDescent="0.25">
      <c r="D618" s="19" t="str">
        <f t="shared" si="90"/>
        <v/>
      </c>
      <c r="E618" s="20" t="str">
        <f t="shared" si="91"/>
        <v/>
      </c>
      <c r="G618" s="18" t="str">
        <f t="shared" si="92"/>
        <v/>
      </c>
      <c r="H618" s="20" t="str">
        <f t="shared" si="93"/>
        <v/>
      </c>
      <c r="J618" s="19" t="str">
        <f t="shared" si="94"/>
        <v/>
      </c>
      <c r="K618" t="str">
        <f t="shared" si="95"/>
        <v/>
      </c>
      <c r="M618" s="19" t="str">
        <f t="shared" si="96"/>
        <v/>
      </c>
      <c r="N618" s="20" t="str">
        <f t="shared" si="97"/>
        <v/>
      </c>
      <c r="P618" s="15" t="str">
        <f t="shared" si="98"/>
        <v/>
      </c>
      <c r="Q618" s="20" t="str">
        <f t="shared" si="99"/>
        <v/>
      </c>
    </row>
    <row r="619" spans="4:17" x14ac:dyDescent="0.25">
      <c r="D619" s="19" t="str">
        <f t="shared" si="90"/>
        <v/>
      </c>
      <c r="E619" s="20" t="str">
        <f t="shared" si="91"/>
        <v/>
      </c>
      <c r="G619" s="18" t="str">
        <f t="shared" si="92"/>
        <v/>
      </c>
      <c r="H619" s="20" t="str">
        <f t="shared" si="93"/>
        <v/>
      </c>
      <c r="J619" s="19" t="str">
        <f t="shared" si="94"/>
        <v/>
      </c>
      <c r="K619" t="str">
        <f t="shared" si="95"/>
        <v/>
      </c>
      <c r="M619" s="19" t="str">
        <f t="shared" si="96"/>
        <v/>
      </c>
      <c r="N619" s="20" t="str">
        <f t="shared" si="97"/>
        <v/>
      </c>
      <c r="P619" s="15" t="str">
        <f t="shared" si="98"/>
        <v/>
      </c>
      <c r="Q619" s="20" t="str">
        <f t="shared" si="99"/>
        <v/>
      </c>
    </row>
    <row r="620" spans="4:17" x14ac:dyDescent="0.25">
      <c r="D620" s="19" t="str">
        <f t="shared" si="90"/>
        <v/>
      </c>
      <c r="E620" s="20" t="str">
        <f t="shared" si="91"/>
        <v/>
      </c>
      <c r="G620" s="18" t="str">
        <f t="shared" si="92"/>
        <v/>
      </c>
      <c r="H620" s="20" t="str">
        <f t="shared" si="93"/>
        <v/>
      </c>
      <c r="J620" s="19" t="str">
        <f t="shared" si="94"/>
        <v/>
      </c>
      <c r="K620" t="str">
        <f t="shared" si="95"/>
        <v/>
      </c>
      <c r="M620" s="19" t="str">
        <f t="shared" si="96"/>
        <v/>
      </c>
      <c r="N620" s="20" t="str">
        <f t="shared" si="97"/>
        <v/>
      </c>
      <c r="P620" s="15" t="str">
        <f t="shared" si="98"/>
        <v/>
      </c>
      <c r="Q620" s="20" t="str">
        <f t="shared" si="99"/>
        <v/>
      </c>
    </row>
    <row r="621" spans="4:17" x14ac:dyDescent="0.25">
      <c r="D621" s="19" t="str">
        <f t="shared" si="90"/>
        <v/>
      </c>
      <c r="E621" s="20" t="str">
        <f t="shared" si="91"/>
        <v/>
      </c>
      <c r="G621" s="18" t="str">
        <f t="shared" si="92"/>
        <v/>
      </c>
      <c r="H621" s="20" t="str">
        <f t="shared" si="93"/>
        <v/>
      </c>
      <c r="J621" s="19" t="str">
        <f t="shared" si="94"/>
        <v/>
      </c>
      <c r="K621" t="str">
        <f t="shared" si="95"/>
        <v/>
      </c>
      <c r="M621" s="19" t="str">
        <f t="shared" si="96"/>
        <v/>
      </c>
      <c r="N621" s="20" t="str">
        <f t="shared" si="97"/>
        <v/>
      </c>
      <c r="P621" s="15" t="str">
        <f t="shared" si="98"/>
        <v/>
      </c>
      <c r="Q621" s="20" t="str">
        <f t="shared" si="99"/>
        <v/>
      </c>
    </row>
    <row r="622" spans="4:17" x14ac:dyDescent="0.25">
      <c r="D622" s="19" t="str">
        <f t="shared" si="90"/>
        <v/>
      </c>
      <c r="E622" s="20" t="str">
        <f t="shared" si="91"/>
        <v/>
      </c>
      <c r="G622" s="18" t="str">
        <f t="shared" si="92"/>
        <v/>
      </c>
      <c r="H622" s="20" t="str">
        <f t="shared" si="93"/>
        <v/>
      </c>
      <c r="J622" s="19" t="str">
        <f t="shared" si="94"/>
        <v/>
      </c>
      <c r="K622" t="str">
        <f t="shared" si="95"/>
        <v/>
      </c>
      <c r="M622" s="19" t="str">
        <f t="shared" si="96"/>
        <v/>
      </c>
      <c r="N622" s="20" t="str">
        <f t="shared" si="97"/>
        <v/>
      </c>
      <c r="P622" s="15" t="str">
        <f t="shared" si="98"/>
        <v/>
      </c>
      <c r="Q622" s="20" t="str">
        <f t="shared" si="99"/>
        <v/>
      </c>
    </row>
    <row r="623" spans="4:17" x14ac:dyDescent="0.25">
      <c r="D623" s="19" t="str">
        <f t="shared" si="90"/>
        <v/>
      </c>
      <c r="E623" s="20" t="str">
        <f t="shared" si="91"/>
        <v/>
      </c>
      <c r="G623" s="18" t="str">
        <f t="shared" si="92"/>
        <v/>
      </c>
      <c r="H623" s="20" t="str">
        <f t="shared" si="93"/>
        <v/>
      </c>
      <c r="J623" s="19" t="str">
        <f t="shared" si="94"/>
        <v/>
      </c>
      <c r="K623" t="str">
        <f t="shared" si="95"/>
        <v/>
      </c>
      <c r="M623" s="19" t="str">
        <f t="shared" si="96"/>
        <v/>
      </c>
      <c r="N623" s="20" t="str">
        <f t="shared" si="97"/>
        <v/>
      </c>
      <c r="P623" s="15" t="str">
        <f t="shared" si="98"/>
        <v/>
      </c>
      <c r="Q623" s="20" t="str">
        <f t="shared" si="99"/>
        <v/>
      </c>
    </row>
    <row r="624" spans="4:17" x14ac:dyDescent="0.25">
      <c r="D624" s="19" t="str">
        <f t="shared" si="90"/>
        <v/>
      </c>
      <c r="E624" s="20" t="str">
        <f t="shared" si="91"/>
        <v/>
      </c>
      <c r="G624" s="18" t="str">
        <f t="shared" si="92"/>
        <v/>
      </c>
      <c r="H624" s="20" t="str">
        <f t="shared" si="93"/>
        <v/>
      </c>
      <c r="J624" s="19" t="str">
        <f t="shared" si="94"/>
        <v/>
      </c>
      <c r="K624" t="str">
        <f t="shared" si="95"/>
        <v/>
      </c>
      <c r="M624" s="19" t="str">
        <f t="shared" si="96"/>
        <v/>
      </c>
      <c r="N624" s="20" t="str">
        <f t="shared" si="97"/>
        <v/>
      </c>
      <c r="P624" s="15" t="str">
        <f t="shared" si="98"/>
        <v/>
      </c>
      <c r="Q624" s="20" t="str">
        <f t="shared" si="99"/>
        <v/>
      </c>
    </row>
    <row r="625" spans="4:17" x14ac:dyDescent="0.25">
      <c r="D625" s="19" t="str">
        <f t="shared" si="90"/>
        <v/>
      </c>
      <c r="E625" s="20" t="str">
        <f t="shared" si="91"/>
        <v/>
      </c>
      <c r="G625" s="18" t="str">
        <f t="shared" si="92"/>
        <v/>
      </c>
      <c r="H625" s="20" t="str">
        <f t="shared" si="93"/>
        <v/>
      </c>
      <c r="J625" s="19" t="str">
        <f t="shared" si="94"/>
        <v/>
      </c>
      <c r="K625" t="str">
        <f t="shared" si="95"/>
        <v/>
      </c>
      <c r="M625" s="19" t="str">
        <f t="shared" si="96"/>
        <v/>
      </c>
      <c r="N625" s="20" t="str">
        <f t="shared" si="97"/>
        <v/>
      </c>
      <c r="P625" s="15" t="str">
        <f t="shared" si="98"/>
        <v/>
      </c>
      <c r="Q625" s="20" t="str">
        <f t="shared" si="99"/>
        <v/>
      </c>
    </row>
    <row r="626" spans="4:17" x14ac:dyDescent="0.25">
      <c r="D626" s="19" t="str">
        <f t="shared" si="90"/>
        <v/>
      </c>
      <c r="E626" s="20" t="str">
        <f t="shared" si="91"/>
        <v/>
      </c>
      <c r="G626" s="18" t="str">
        <f t="shared" si="92"/>
        <v/>
      </c>
      <c r="H626" s="20" t="str">
        <f t="shared" si="93"/>
        <v/>
      </c>
      <c r="J626" s="19" t="str">
        <f t="shared" si="94"/>
        <v/>
      </c>
      <c r="K626" t="str">
        <f t="shared" si="95"/>
        <v/>
      </c>
      <c r="M626" s="19" t="str">
        <f t="shared" si="96"/>
        <v/>
      </c>
      <c r="N626" s="20" t="str">
        <f t="shared" si="97"/>
        <v/>
      </c>
      <c r="P626" s="15" t="str">
        <f t="shared" si="98"/>
        <v/>
      </c>
      <c r="Q626" s="20" t="str">
        <f t="shared" si="99"/>
        <v/>
      </c>
    </row>
    <row r="627" spans="4:17" x14ac:dyDescent="0.25">
      <c r="D627" s="19" t="str">
        <f t="shared" si="90"/>
        <v/>
      </c>
      <c r="E627" s="20" t="str">
        <f t="shared" si="91"/>
        <v/>
      </c>
      <c r="G627" s="18" t="str">
        <f t="shared" si="92"/>
        <v/>
      </c>
      <c r="H627" s="20" t="str">
        <f t="shared" si="93"/>
        <v/>
      </c>
      <c r="J627" s="19" t="str">
        <f t="shared" si="94"/>
        <v/>
      </c>
      <c r="K627" t="str">
        <f t="shared" si="95"/>
        <v/>
      </c>
      <c r="M627" s="19" t="str">
        <f t="shared" si="96"/>
        <v/>
      </c>
      <c r="N627" s="20" t="str">
        <f t="shared" si="97"/>
        <v/>
      </c>
      <c r="P627" s="15" t="str">
        <f t="shared" si="98"/>
        <v/>
      </c>
      <c r="Q627" s="20" t="str">
        <f t="shared" si="99"/>
        <v/>
      </c>
    </row>
    <row r="628" spans="4:17" x14ac:dyDescent="0.25">
      <c r="D628" s="19" t="str">
        <f t="shared" si="90"/>
        <v/>
      </c>
      <c r="E628" s="20" t="str">
        <f t="shared" si="91"/>
        <v/>
      </c>
      <c r="G628" s="18" t="str">
        <f t="shared" si="92"/>
        <v/>
      </c>
      <c r="H628" s="20" t="str">
        <f t="shared" si="93"/>
        <v/>
      </c>
      <c r="J628" s="19" t="str">
        <f t="shared" si="94"/>
        <v/>
      </c>
      <c r="K628" t="str">
        <f t="shared" si="95"/>
        <v/>
      </c>
      <c r="M628" s="19" t="str">
        <f t="shared" si="96"/>
        <v/>
      </c>
      <c r="N628" s="20" t="str">
        <f t="shared" si="97"/>
        <v/>
      </c>
      <c r="P628" s="15" t="str">
        <f t="shared" si="98"/>
        <v/>
      </c>
      <c r="Q628" s="20" t="str">
        <f t="shared" si="99"/>
        <v/>
      </c>
    </row>
    <row r="629" spans="4:17" x14ac:dyDescent="0.25">
      <c r="D629" s="19" t="str">
        <f t="shared" si="90"/>
        <v/>
      </c>
      <c r="E629" s="20" t="str">
        <f t="shared" si="91"/>
        <v/>
      </c>
      <c r="G629" s="18" t="str">
        <f t="shared" si="92"/>
        <v/>
      </c>
      <c r="H629" s="20" t="str">
        <f t="shared" si="93"/>
        <v/>
      </c>
      <c r="J629" s="19" t="str">
        <f t="shared" si="94"/>
        <v/>
      </c>
      <c r="K629" t="str">
        <f t="shared" si="95"/>
        <v/>
      </c>
      <c r="M629" s="19" t="str">
        <f t="shared" si="96"/>
        <v/>
      </c>
      <c r="N629" s="20" t="str">
        <f t="shared" si="97"/>
        <v/>
      </c>
      <c r="P629" s="15" t="str">
        <f t="shared" si="98"/>
        <v/>
      </c>
      <c r="Q629" s="20" t="str">
        <f t="shared" si="99"/>
        <v/>
      </c>
    </row>
    <row r="630" spans="4:17" x14ac:dyDescent="0.25">
      <c r="D630" s="19" t="str">
        <f t="shared" si="90"/>
        <v/>
      </c>
      <c r="E630" s="20" t="str">
        <f t="shared" si="91"/>
        <v/>
      </c>
      <c r="G630" s="18" t="str">
        <f t="shared" si="92"/>
        <v/>
      </c>
      <c r="H630" s="20" t="str">
        <f t="shared" si="93"/>
        <v/>
      </c>
      <c r="J630" s="19" t="str">
        <f t="shared" si="94"/>
        <v/>
      </c>
      <c r="K630" t="str">
        <f t="shared" si="95"/>
        <v/>
      </c>
      <c r="M630" s="19" t="str">
        <f t="shared" si="96"/>
        <v/>
      </c>
      <c r="N630" s="20" t="str">
        <f t="shared" si="97"/>
        <v/>
      </c>
      <c r="P630" s="15" t="str">
        <f t="shared" si="98"/>
        <v/>
      </c>
      <c r="Q630" s="20" t="str">
        <f t="shared" si="99"/>
        <v/>
      </c>
    </row>
    <row r="631" spans="4:17" x14ac:dyDescent="0.25">
      <c r="D631" s="19" t="str">
        <f t="shared" si="90"/>
        <v/>
      </c>
      <c r="E631" s="20" t="str">
        <f t="shared" si="91"/>
        <v/>
      </c>
      <c r="G631" s="18" t="str">
        <f t="shared" si="92"/>
        <v/>
      </c>
      <c r="H631" s="20" t="str">
        <f t="shared" si="93"/>
        <v/>
      </c>
      <c r="J631" s="19" t="str">
        <f t="shared" si="94"/>
        <v/>
      </c>
      <c r="K631" t="str">
        <f t="shared" si="95"/>
        <v/>
      </c>
      <c r="M631" s="19" t="str">
        <f t="shared" si="96"/>
        <v/>
      </c>
      <c r="N631" s="20" t="str">
        <f t="shared" si="97"/>
        <v/>
      </c>
      <c r="P631" s="15" t="str">
        <f t="shared" si="98"/>
        <v/>
      </c>
      <c r="Q631" s="20" t="str">
        <f t="shared" si="99"/>
        <v/>
      </c>
    </row>
    <row r="632" spans="4:17" x14ac:dyDescent="0.25">
      <c r="D632" s="19" t="str">
        <f t="shared" si="90"/>
        <v/>
      </c>
      <c r="E632" s="20" t="str">
        <f t="shared" si="91"/>
        <v/>
      </c>
      <c r="G632" s="18" t="str">
        <f t="shared" si="92"/>
        <v/>
      </c>
      <c r="H632" s="20" t="str">
        <f t="shared" si="93"/>
        <v/>
      </c>
      <c r="J632" s="19" t="str">
        <f t="shared" si="94"/>
        <v/>
      </c>
      <c r="K632" t="str">
        <f t="shared" si="95"/>
        <v/>
      </c>
      <c r="M632" s="19" t="str">
        <f t="shared" si="96"/>
        <v/>
      </c>
      <c r="N632" s="20" t="str">
        <f t="shared" si="97"/>
        <v/>
      </c>
      <c r="P632" s="15" t="str">
        <f t="shared" si="98"/>
        <v/>
      </c>
      <c r="Q632" s="20" t="str">
        <f t="shared" si="99"/>
        <v/>
      </c>
    </row>
    <row r="633" spans="4:17" x14ac:dyDescent="0.25">
      <c r="D633" s="19" t="str">
        <f t="shared" si="90"/>
        <v/>
      </c>
      <c r="E633" s="20" t="str">
        <f t="shared" si="91"/>
        <v/>
      </c>
      <c r="G633" s="18" t="str">
        <f t="shared" si="92"/>
        <v/>
      </c>
      <c r="H633" s="20" t="str">
        <f t="shared" si="93"/>
        <v/>
      </c>
      <c r="J633" s="19" t="str">
        <f t="shared" si="94"/>
        <v/>
      </c>
      <c r="K633" t="str">
        <f t="shared" si="95"/>
        <v/>
      </c>
      <c r="M633" s="19" t="str">
        <f t="shared" si="96"/>
        <v/>
      </c>
      <c r="N633" s="20" t="str">
        <f t="shared" si="97"/>
        <v/>
      </c>
      <c r="P633" s="15" t="str">
        <f t="shared" si="98"/>
        <v/>
      </c>
      <c r="Q633" s="20" t="str">
        <f t="shared" si="99"/>
        <v/>
      </c>
    </row>
    <row r="634" spans="4:17" x14ac:dyDescent="0.25">
      <c r="D634" s="19" t="str">
        <f t="shared" si="90"/>
        <v/>
      </c>
      <c r="E634" s="20" t="str">
        <f t="shared" si="91"/>
        <v/>
      </c>
      <c r="G634" s="18" t="str">
        <f t="shared" si="92"/>
        <v/>
      </c>
      <c r="H634" s="20" t="str">
        <f t="shared" si="93"/>
        <v/>
      </c>
      <c r="J634" s="19" t="str">
        <f t="shared" si="94"/>
        <v/>
      </c>
      <c r="K634" t="str">
        <f t="shared" si="95"/>
        <v/>
      </c>
      <c r="M634" s="19" t="str">
        <f t="shared" si="96"/>
        <v/>
      </c>
      <c r="N634" s="20" t="str">
        <f t="shared" si="97"/>
        <v/>
      </c>
      <c r="P634" s="15" t="str">
        <f t="shared" si="98"/>
        <v/>
      </c>
      <c r="Q634" s="20" t="str">
        <f t="shared" si="99"/>
        <v/>
      </c>
    </row>
    <row r="635" spans="4:17" x14ac:dyDescent="0.25">
      <c r="D635" s="19" t="str">
        <f t="shared" si="90"/>
        <v/>
      </c>
      <c r="E635" s="20" t="str">
        <f t="shared" si="91"/>
        <v/>
      </c>
      <c r="G635" s="18" t="str">
        <f t="shared" si="92"/>
        <v/>
      </c>
      <c r="H635" s="20" t="str">
        <f t="shared" si="93"/>
        <v/>
      </c>
      <c r="J635" s="19" t="str">
        <f t="shared" si="94"/>
        <v/>
      </c>
      <c r="K635" t="str">
        <f t="shared" si="95"/>
        <v/>
      </c>
      <c r="M635" s="19" t="str">
        <f t="shared" si="96"/>
        <v/>
      </c>
      <c r="N635" s="20" t="str">
        <f t="shared" si="97"/>
        <v/>
      </c>
      <c r="P635" s="15" t="str">
        <f t="shared" si="98"/>
        <v/>
      </c>
      <c r="Q635" s="20" t="str">
        <f t="shared" si="99"/>
        <v/>
      </c>
    </row>
    <row r="636" spans="4:17" x14ac:dyDescent="0.25">
      <c r="D636" s="19" t="str">
        <f t="shared" si="90"/>
        <v/>
      </c>
      <c r="E636" s="20" t="str">
        <f t="shared" si="91"/>
        <v/>
      </c>
      <c r="G636" s="18" t="str">
        <f t="shared" si="92"/>
        <v/>
      </c>
      <c r="H636" s="20" t="str">
        <f t="shared" si="93"/>
        <v/>
      </c>
      <c r="J636" s="19" t="str">
        <f t="shared" si="94"/>
        <v/>
      </c>
      <c r="K636" t="str">
        <f t="shared" si="95"/>
        <v/>
      </c>
      <c r="M636" s="19" t="str">
        <f t="shared" si="96"/>
        <v/>
      </c>
      <c r="N636" s="20" t="str">
        <f t="shared" si="97"/>
        <v/>
      </c>
      <c r="P636" s="15" t="str">
        <f t="shared" si="98"/>
        <v/>
      </c>
      <c r="Q636" s="20" t="str">
        <f t="shared" si="99"/>
        <v/>
      </c>
    </row>
    <row r="637" spans="4:17" x14ac:dyDescent="0.25">
      <c r="D637" s="19" t="str">
        <f t="shared" si="90"/>
        <v/>
      </c>
      <c r="E637" s="20" t="str">
        <f t="shared" si="91"/>
        <v/>
      </c>
      <c r="G637" s="18" t="str">
        <f t="shared" si="92"/>
        <v/>
      </c>
      <c r="H637" s="20" t="str">
        <f t="shared" si="93"/>
        <v/>
      </c>
      <c r="J637" s="19" t="str">
        <f t="shared" si="94"/>
        <v/>
      </c>
      <c r="K637" t="str">
        <f t="shared" si="95"/>
        <v/>
      </c>
      <c r="M637" s="19" t="str">
        <f t="shared" si="96"/>
        <v/>
      </c>
      <c r="N637" s="20" t="str">
        <f t="shared" si="97"/>
        <v/>
      </c>
      <c r="P637" s="15" t="str">
        <f t="shared" si="98"/>
        <v/>
      </c>
      <c r="Q637" s="20" t="str">
        <f t="shared" si="99"/>
        <v/>
      </c>
    </row>
    <row r="638" spans="4:17" x14ac:dyDescent="0.25">
      <c r="D638" s="19" t="str">
        <f t="shared" si="90"/>
        <v/>
      </c>
      <c r="E638" s="20" t="str">
        <f t="shared" si="91"/>
        <v/>
      </c>
      <c r="G638" s="18" t="str">
        <f t="shared" si="92"/>
        <v/>
      </c>
      <c r="H638" s="20" t="str">
        <f t="shared" si="93"/>
        <v/>
      </c>
      <c r="J638" s="19" t="str">
        <f t="shared" si="94"/>
        <v/>
      </c>
      <c r="K638" t="str">
        <f t="shared" si="95"/>
        <v/>
      </c>
      <c r="M638" s="19" t="str">
        <f t="shared" si="96"/>
        <v/>
      </c>
      <c r="N638" s="20" t="str">
        <f t="shared" si="97"/>
        <v/>
      </c>
      <c r="P638" s="15" t="str">
        <f t="shared" si="98"/>
        <v/>
      </c>
      <c r="Q638" s="20" t="str">
        <f t="shared" si="99"/>
        <v/>
      </c>
    </row>
    <row r="639" spans="4:17" x14ac:dyDescent="0.25">
      <c r="D639" s="19" t="str">
        <f t="shared" si="90"/>
        <v/>
      </c>
      <c r="E639" s="20" t="str">
        <f t="shared" si="91"/>
        <v/>
      </c>
      <c r="G639" s="18" t="str">
        <f t="shared" si="92"/>
        <v/>
      </c>
      <c r="H639" s="20" t="str">
        <f t="shared" si="93"/>
        <v/>
      </c>
      <c r="J639" s="19" t="str">
        <f t="shared" si="94"/>
        <v/>
      </c>
      <c r="K639" t="str">
        <f t="shared" si="95"/>
        <v/>
      </c>
      <c r="M639" s="19" t="str">
        <f t="shared" si="96"/>
        <v/>
      </c>
      <c r="N639" s="20" t="str">
        <f t="shared" si="97"/>
        <v/>
      </c>
      <c r="P639" s="15" t="str">
        <f t="shared" si="98"/>
        <v/>
      </c>
      <c r="Q639" s="20" t="str">
        <f t="shared" si="99"/>
        <v/>
      </c>
    </row>
    <row r="640" spans="4:17" x14ac:dyDescent="0.25">
      <c r="D640" s="19" t="str">
        <f t="shared" si="90"/>
        <v/>
      </c>
      <c r="E640" s="20" t="str">
        <f t="shared" si="91"/>
        <v/>
      </c>
      <c r="G640" s="18" t="str">
        <f t="shared" si="92"/>
        <v/>
      </c>
      <c r="H640" s="20" t="str">
        <f t="shared" si="93"/>
        <v/>
      </c>
      <c r="J640" s="19" t="str">
        <f t="shared" si="94"/>
        <v/>
      </c>
      <c r="K640" t="str">
        <f t="shared" si="95"/>
        <v/>
      </c>
      <c r="M640" s="19" t="str">
        <f t="shared" si="96"/>
        <v/>
      </c>
      <c r="N640" s="20" t="str">
        <f t="shared" si="97"/>
        <v/>
      </c>
      <c r="P640" s="15" t="str">
        <f t="shared" si="98"/>
        <v/>
      </c>
      <c r="Q640" s="20" t="str">
        <f t="shared" si="99"/>
        <v/>
      </c>
    </row>
    <row r="641" spans="4:17" x14ac:dyDescent="0.25">
      <c r="D641" s="19" t="str">
        <f t="shared" si="90"/>
        <v/>
      </c>
      <c r="E641" s="20" t="str">
        <f t="shared" si="91"/>
        <v/>
      </c>
      <c r="G641" s="18" t="str">
        <f t="shared" si="92"/>
        <v/>
      </c>
      <c r="H641" s="20" t="str">
        <f t="shared" si="93"/>
        <v/>
      </c>
      <c r="J641" s="19" t="str">
        <f t="shared" si="94"/>
        <v/>
      </c>
      <c r="K641" t="str">
        <f t="shared" si="95"/>
        <v/>
      </c>
      <c r="M641" s="19" t="str">
        <f t="shared" si="96"/>
        <v/>
      </c>
      <c r="N641" s="20" t="str">
        <f t="shared" si="97"/>
        <v/>
      </c>
      <c r="P641" s="15" t="str">
        <f t="shared" si="98"/>
        <v/>
      </c>
      <c r="Q641" s="20" t="str">
        <f t="shared" si="99"/>
        <v/>
      </c>
    </row>
    <row r="642" spans="4:17" x14ac:dyDescent="0.25">
      <c r="D642" s="19" t="str">
        <f t="shared" ref="D642:D705" si="100">IF(B642="","",B642+4)</f>
        <v/>
      </c>
      <c r="E642" s="20" t="str">
        <f t="shared" ref="E642:E705" si="101">IF(OR(C642="",D642=""),"",IF(C642&lt;=D642,"Ja","Nee"))</f>
        <v/>
      </c>
      <c r="G642" s="18" t="str">
        <f t="shared" ref="G642:G705" si="102">IF(F642="","",B642+14)</f>
        <v/>
      </c>
      <c r="H642" s="20" t="str">
        <f t="shared" ref="H642:H705" si="103">IF(OR(F642="",G642=""),"",IF(F642&lt;=G642,"Ja","Nee"))</f>
        <v/>
      </c>
      <c r="J642" s="19" t="str">
        <f t="shared" ref="J642:J705" si="104">IF(F642="","",F642+14)</f>
        <v/>
      </c>
      <c r="K642" t="str">
        <f t="shared" ref="K642:K705" si="105">IF(OR(I642="",J642=""),"",IF(I642&lt;=J642,"Ja","Nee"))</f>
        <v/>
      </c>
      <c r="M642" s="19" t="str">
        <f t="shared" ref="M642:M705" si="106">IF(I642="","",I642+183)</f>
        <v/>
      </c>
      <c r="N642" s="20" t="str">
        <f t="shared" ref="N642:N705" si="107">IF(OR(L642="",M642=""),"",IF(L642&lt;=M642,"Ja","Nee"))</f>
        <v/>
      </c>
      <c r="P642" s="15" t="str">
        <f t="shared" ref="P642:P705" si="108">IF(O642="Ja",B642+7,"")</f>
        <v/>
      </c>
      <c r="Q642" s="20" t="str">
        <f t="shared" ref="Q642:Q705" si="109">IF(OR(O642&lt;&gt;"Ja",F642="",P642=""),"",IF(F642&lt;=P642,"Ja","Nee"))</f>
        <v/>
      </c>
    </row>
    <row r="643" spans="4:17" x14ac:dyDescent="0.25">
      <c r="D643" s="19" t="str">
        <f t="shared" si="100"/>
        <v/>
      </c>
      <c r="E643" s="20" t="str">
        <f t="shared" si="101"/>
        <v/>
      </c>
      <c r="G643" s="18" t="str">
        <f t="shared" si="102"/>
        <v/>
      </c>
      <c r="H643" s="20" t="str">
        <f t="shared" si="103"/>
        <v/>
      </c>
      <c r="J643" s="19" t="str">
        <f t="shared" si="104"/>
        <v/>
      </c>
      <c r="K643" t="str">
        <f t="shared" si="105"/>
        <v/>
      </c>
      <c r="M643" s="19" t="str">
        <f t="shared" si="106"/>
        <v/>
      </c>
      <c r="N643" s="20" t="str">
        <f t="shared" si="107"/>
        <v/>
      </c>
      <c r="P643" s="15" t="str">
        <f t="shared" si="108"/>
        <v/>
      </c>
      <c r="Q643" s="20" t="str">
        <f t="shared" si="109"/>
        <v/>
      </c>
    </row>
    <row r="644" spans="4:17" x14ac:dyDescent="0.25">
      <c r="D644" s="19" t="str">
        <f t="shared" si="100"/>
        <v/>
      </c>
      <c r="E644" s="20" t="str">
        <f t="shared" si="101"/>
        <v/>
      </c>
      <c r="G644" s="18" t="str">
        <f t="shared" si="102"/>
        <v/>
      </c>
      <c r="H644" s="20" t="str">
        <f t="shared" si="103"/>
        <v/>
      </c>
      <c r="J644" s="19" t="str">
        <f t="shared" si="104"/>
        <v/>
      </c>
      <c r="K644" t="str">
        <f t="shared" si="105"/>
        <v/>
      </c>
      <c r="M644" s="19" t="str">
        <f t="shared" si="106"/>
        <v/>
      </c>
      <c r="N644" s="20" t="str">
        <f t="shared" si="107"/>
        <v/>
      </c>
      <c r="P644" s="15" t="str">
        <f t="shared" si="108"/>
        <v/>
      </c>
      <c r="Q644" s="20" t="str">
        <f t="shared" si="109"/>
        <v/>
      </c>
    </row>
    <row r="645" spans="4:17" x14ac:dyDescent="0.25">
      <c r="D645" s="19" t="str">
        <f t="shared" si="100"/>
        <v/>
      </c>
      <c r="E645" s="20" t="str">
        <f t="shared" si="101"/>
        <v/>
      </c>
      <c r="G645" s="18" t="str">
        <f t="shared" si="102"/>
        <v/>
      </c>
      <c r="H645" s="20" t="str">
        <f t="shared" si="103"/>
        <v/>
      </c>
      <c r="J645" s="19" t="str">
        <f t="shared" si="104"/>
        <v/>
      </c>
      <c r="K645" t="str">
        <f t="shared" si="105"/>
        <v/>
      </c>
      <c r="M645" s="19" t="str">
        <f t="shared" si="106"/>
        <v/>
      </c>
      <c r="N645" s="20" t="str">
        <f t="shared" si="107"/>
        <v/>
      </c>
      <c r="P645" s="15" t="str">
        <f t="shared" si="108"/>
        <v/>
      </c>
      <c r="Q645" s="20" t="str">
        <f t="shared" si="109"/>
        <v/>
      </c>
    </row>
    <row r="646" spans="4:17" x14ac:dyDescent="0.25">
      <c r="D646" s="19" t="str">
        <f t="shared" si="100"/>
        <v/>
      </c>
      <c r="E646" s="20" t="str">
        <f t="shared" si="101"/>
        <v/>
      </c>
      <c r="G646" s="18" t="str">
        <f t="shared" si="102"/>
        <v/>
      </c>
      <c r="H646" s="20" t="str">
        <f t="shared" si="103"/>
        <v/>
      </c>
      <c r="J646" s="19" t="str">
        <f t="shared" si="104"/>
        <v/>
      </c>
      <c r="K646" t="str">
        <f t="shared" si="105"/>
        <v/>
      </c>
      <c r="M646" s="19" t="str">
        <f t="shared" si="106"/>
        <v/>
      </c>
      <c r="N646" s="20" t="str">
        <f t="shared" si="107"/>
        <v/>
      </c>
      <c r="P646" s="15" t="str">
        <f t="shared" si="108"/>
        <v/>
      </c>
      <c r="Q646" s="20" t="str">
        <f t="shared" si="109"/>
        <v/>
      </c>
    </row>
    <row r="647" spans="4:17" x14ac:dyDescent="0.25">
      <c r="D647" s="19" t="str">
        <f t="shared" si="100"/>
        <v/>
      </c>
      <c r="E647" s="20" t="str">
        <f t="shared" si="101"/>
        <v/>
      </c>
      <c r="G647" s="18" t="str">
        <f t="shared" si="102"/>
        <v/>
      </c>
      <c r="H647" s="20" t="str">
        <f t="shared" si="103"/>
        <v/>
      </c>
      <c r="J647" s="19" t="str">
        <f t="shared" si="104"/>
        <v/>
      </c>
      <c r="K647" t="str">
        <f t="shared" si="105"/>
        <v/>
      </c>
      <c r="M647" s="19" t="str">
        <f t="shared" si="106"/>
        <v/>
      </c>
      <c r="N647" s="20" t="str">
        <f t="shared" si="107"/>
        <v/>
      </c>
      <c r="P647" s="15" t="str">
        <f t="shared" si="108"/>
        <v/>
      </c>
      <c r="Q647" s="20" t="str">
        <f t="shared" si="109"/>
        <v/>
      </c>
    </row>
    <row r="648" spans="4:17" x14ac:dyDescent="0.25">
      <c r="D648" s="19" t="str">
        <f t="shared" si="100"/>
        <v/>
      </c>
      <c r="E648" s="20" t="str">
        <f t="shared" si="101"/>
        <v/>
      </c>
      <c r="G648" s="18" t="str">
        <f t="shared" si="102"/>
        <v/>
      </c>
      <c r="H648" s="20" t="str">
        <f t="shared" si="103"/>
        <v/>
      </c>
      <c r="J648" s="19" t="str">
        <f t="shared" si="104"/>
        <v/>
      </c>
      <c r="K648" t="str">
        <f t="shared" si="105"/>
        <v/>
      </c>
      <c r="M648" s="19" t="str">
        <f t="shared" si="106"/>
        <v/>
      </c>
      <c r="N648" s="20" t="str">
        <f t="shared" si="107"/>
        <v/>
      </c>
      <c r="P648" s="15" t="str">
        <f t="shared" si="108"/>
        <v/>
      </c>
      <c r="Q648" s="20" t="str">
        <f t="shared" si="109"/>
        <v/>
      </c>
    </row>
    <row r="649" spans="4:17" x14ac:dyDescent="0.25">
      <c r="D649" s="19" t="str">
        <f t="shared" si="100"/>
        <v/>
      </c>
      <c r="E649" s="20" t="str">
        <f t="shared" si="101"/>
        <v/>
      </c>
      <c r="G649" s="18" t="str">
        <f t="shared" si="102"/>
        <v/>
      </c>
      <c r="H649" s="20" t="str">
        <f t="shared" si="103"/>
        <v/>
      </c>
      <c r="J649" s="19" t="str">
        <f t="shared" si="104"/>
        <v/>
      </c>
      <c r="K649" t="str">
        <f t="shared" si="105"/>
        <v/>
      </c>
      <c r="M649" s="19" t="str">
        <f t="shared" si="106"/>
        <v/>
      </c>
      <c r="N649" s="20" t="str">
        <f t="shared" si="107"/>
        <v/>
      </c>
      <c r="P649" s="15" t="str">
        <f t="shared" si="108"/>
        <v/>
      </c>
      <c r="Q649" s="20" t="str">
        <f t="shared" si="109"/>
        <v/>
      </c>
    </row>
    <row r="650" spans="4:17" x14ac:dyDescent="0.25">
      <c r="D650" s="19" t="str">
        <f t="shared" si="100"/>
        <v/>
      </c>
      <c r="E650" s="20" t="str">
        <f t="shared" si="101"/>
        <v/>
      </c>
      <c r="G650" s="18" t="str">
        <f t="shared" si="102"/>
        <v/>
      </c>
      <c r="H650" s="20" t="str">
        <f t="shared" si="103"/>
        <v/>
      </c>
      <c r="J650" s="19" t="str">
        <f t="shared" si="104"/>
        <v/>
      </c>
      <c r="K650" t="str">
        <f t="shared" si="105"/>
        <v/>
      </c>
      <c r="M650" s="19" t="str">
        <f t="shared" si="106"/>
        <v/>
      </c>
      <c r="N650" s="20" t="str">
        <f t="shared" si="107"/>
        <v/>
      </c>
      <c r="P650" s="15" t="str">
        <f t="shared" si="108"/>
        <v/>
      </c>
      <c r="Q650" s="20" t="str">
        <f t="shared" si="109"/>
        <v/>
      </c>
    </row>
    <row r="651" spans="4:17" x14ac:dyDescent="0.25">
      <c r="D651" s="19" t="str">
        <f t="shared" si="100"/>
        <v/>
      </c>
      <c r="E651" s="20" t="str">
        <f t="shared" si="101"/>
        <v/>
      </c>
      <c r="G651" s="18" t="str">
        <f t="shared" si="102"/>
        <v/>
      </c>
      <c r="H651" s="20" t="str">
        <f t="shared" si="103"/>
        <v/>
      </c>
      <c r="J651" s="19" t="str">
        <f t="shared" si="104"/>
        <v/>
      </c>
      <c r="K651" t="str">
        <f t="shared" si="105"/>
        <v/>
      </c>
      <c r="M651" s="19" t="str">
        <f t="shared" si="106"/>
        <v/>
      </c>
      <c r="N651" s="20" t="str">
        <f t="shared" si="107"/>
        <v/>
      </c>
      <c r="P651" s="15" t="str">
        <f t="shared" si="108"/>
        <v/>
      </c>
      <c r="Q651" s="20" t="str">
        <f t="shared" si="109"/>
        <v/>
      </c>
    </row>
    <row r="652" spans="4:17" x14ac:dyDescent="0.25">
      <c r="D652" s="19" t="str">
        <f t="shared" si="100"/>
        <v/>
      </c>
      <c r="E652" s="20" t="str">
        <f t="shared" si="101"/>
        <v/>
      </c>
      <c r="G652" s="18" t="str">
        <f t="shared" si="102"/>
        <v/>
      </c>
      <c r="H652" s="20" t="str">
        <f t="shared" si="103"/>
        <v/>
      </c>
      <c r="J652" s="19" t="str">
        <f t="shared" si="104"/>
        <v/>
      </c>
      <c r="K652" t="str">
        <f t="shared" si="105"/>
        <v/>
      </c>
      <c r="M652" s="19" t="str">
        <f t="shared" si="106"/>
        <v/>
      </c>
      <c r="N652" s="20" t="str">
        <f t="shared" si="107"/>
        <v/>
      </c>
      <c r="P652" s="15" t="str">
        <f t="shared" si="108"/>
        <v/>
      </c>
      <c r="Q652" s="20" t="str">
        <f t="shared" si="109"/>
        <v/>
      </c>
    </row>
    <row r="653" spans="4:17" x14ac:dyDescent="0.25">
      <c r="D653" s="19" t="str">
        <f t="shared" si="100"/>
        <v/>
      </c>
      <c r="E653" s="20" t="str">
        <f t="shared" si="101"/>
        <v/>
      </c>
      <c r="G653" s="18" t="str">
        <f t="shared" si="102"/>
        <v/>
      </c>
      <c r="H653" s="20" t="str">
        <f t="shared" si="103"/>
        <v/>
      </c>
      <c r="J653" s="19" t="str">
        <f t="shared" si="104"/>
        <v/>
      </c>
      <c r="K653" t="str">
        <f t="shared" si="105"/>
        <v/>
      </c>
      <c r="M653" s="19" t="str">
        <f t="shared" si="106"/>
        <v/>
      </c>
      <c r="N653" s="20" t="str">
        <f t="shared" si="107"/>
        <v/>
      </c>
      <c r="P653" s="15" t="str">
        <f t="shared" si="108"/>
        <v/>
      </c>
      <c r="Q653" s="20" t="str">
        <f t="shared" si="109"/>
        <v/>
      </c>
    </row>
    <row r="654" spans="4:17" x14ac:dyDescent="0.25">
      <c r="D654" s="19" t="str">
        <f t="shared" si="100"/>
        <v/>
      </c>
      <c r="E654" s="20" t="str">
        <f t="shared" si="101"/>
        <v/>
      </c>
      <c r="G654" s="18" t="str">
        <f t="shared" si="102"/>
        <v/>
      </c>
      <c r="H654" s="20" t="str">
        <f t="shared" si="103"/>
        <v/>
      </c>
      <c r="J654" s="19" t="str">
        <f t="shared" si="104"/>
        <v/>
      </c>
      <c r="K654" t="str">
        <f t="shared" si="105"/>
        <v/>
      </c>
      <c r="M654" s="19" t="str">
        <f t="shared" si="106"/>
        <v/>
      </c>
      <c r="N654" s="20" t="str">
        <f t="shared" si="107"/>
        <v/>
      </c>
      <c r="P654" s="15" t="str">
        <f t="shared" si="108"/>
        <v/>
      </c>
      <c r="Q654" s="20" t="str">
        <f t="shared" si="109"/>
        <v/>
      </c>
    </row>
    <row r="655" spans="4:17" x14ac:dyDescent="0.25">
      <c r="D655" s="19" t="str">
        <f t="shared" si="100"/>
        <v/>
      </c>
      <c r="E655" s="20" t="str">
        <f t="shared" si="101"/>
        <v/>
      </c>
      <c r="G655" s="18" t="str">
        <f t="shared" si="102"/>
        <v/>
      </c>
      <c r="H655" s="20" t="str">
        <f t="shared" si="103"/>
        <v/>
      </c>
      <c r="J655" s="19" t="str">
        <f t="shared" si="104"/>
        <v/>
      </c>
      <c r="K655" t="str">
        <f t="shared" si="105"/>
        <v/>
      </c>
      <c r="M655" s="19" t="str">
        <f t="shared" si="106"/>
        <v/>
      </c>
      <c r="N655" s="20" t="str">
        <f t="shared" si="107"/>
        <v/>
      </c>
      <c r="P655" s="15" t="str">
        <f t="shared" si="108"/>
        <v/>
      </c>
      <c r="Q655" s="20" t="str">
        <f t="shared" si="109"/>
        <v/>
      </c>
    </row>
    <row r="656" spans="4:17" x14ac:dyDescent="0.25">
      <c r="D656" s="19" t="str">
        <f t="shared" si="100"/>
        <v/>
      </c>
      <c r="E656" s="20" t="str">
        <f t="shared" si="101"/>
        <v/>
      </c>
      <c r="G656" s="18" t="str">
        <f t="shared" si="102"/>
        <v/>
      </c>
      <c r="H656" s="20" t="str">
        <f t="shared" si="103"/>
        <v/>
      </c>
      <c r="J656" s="19" t="str">
        <f t="shared" si="104"/>
        <v/>
      </c>
      <c r="K656" t="str">
        <f t="shared" si="105"/>
        <v/>
      </c>
      <c r="M656" s="19" t="str">
        <f t="shared" si="106"/>
        <v/>
      </c>
      <c r="N656" s="20" t="str">
        <f t="shared" si="107"/>
        <v/>
      </c>
      <c r="P656" s="15" t="str">
        <f t="shared" si="108"/>
        <v/>
      </c>
      <c r="Q656" s="20" t="str">
        <f t="shared" si="109"/>
        <v/>
      </c>
    </row>
    <row r="657" spans="4:17" x14ac:dyDescent="0.25">
      <c r="D657" s="19" t="str">
        <f t="shared" si="100"/>
        <v/>
      </c>
      <c r="E657" s="20" t="str">
        <f t="shared" si="101"/>
        <v/>
      </c>
      <c r="G657" s="18" t="str">
        <f t="shared" si="102"/>
        <v/>
      </c>
      <c r="H657" s="20" t="str">
        <f t="shared" si="103"/>
        <v/>
      </c>
      <c r="J657" s="19" t="str">
        <f t="shared" si="104"/>
        <v/>
      </c>
      <c r="K657" t="str">
        <f t="shared" si="105"/>
        <v/>
      </c>
      <c r="M657" s="19" t="str">
        <f t="shared" si="106"/>
        <v/>
      </c>
      <c r="N657" s="20" t="str">
        <f t="shared" si="107"/>
        <v/>
      </c>
      <c r="P657" s="15" t="str">
        <f t="shared" si="108"/>
        <v/>
      </c>
      <c r="Q657" s="20" t="str">
        <f t="shared" si="109"/>
        <v/>
      </c>
    </row>
    <row r="658" spans="4:17" x14ac:dyDescent="0.25">
      <c r="D658" s="19" t="str">
        <f t="shared" si="100"/>
        <v/>
      </c>
      <c r="E658" s="20" t="str">
        <f t="shared" si="101"/>
        <v/>
      </c>
      <c r="G658" s="18" t="str">
        <f t="shared" si="102"/>
        <v/>
      </c>
      <c r="H658" s="20" t="str">
        <f t="shared" si="103"/>
        <v/>
      </c>
      <c r="J658" s="19" t="str">
        <f t="shared" si="104"/>
        <v/>
      </c>
      <c r="K658" t="str">
        <f t="shared" si="105"/>
        <v/>
      </c>
      <c r="M658" s="19" t="str">
        <f t="shared" si="106"/>
        <v/>
      </c>
      <c r="N658" s="20" t="str">
        <f t="shared" si="107"/>
        <v/>
      </c>
      <c r="P658" s="15" t="str">
        <f t="shared" si="108"/>
        <v/>
      </c>
      <c r="Q658" s="20" t="str">
        <f t="shared" si="109"/>
        <v/>
      </c>
    </row>
    <row r="659" spans="4:17" x14ac:dyDescent="0.25">
      <c r="D659" s="19" t="str">
        <f t="shared" si="100"/>
        <v/>
      </c>
      <c r="E659" s="20" t="str">
        <f t="shared" si="101"/>
        <v/>
      </c>
      <c r="G659" s="18" t="str">
        <f t="shared" si="102"/>
        <v/>
      </c>
      <c r="H659" s="20" t="str">
        <f t="shared" si="103"/>
        <v/>
      </c>
      <c r="J659" s="19" t="str">
        <f t="shared" si="104"/>
        <v/>
      </c>
      <c r="K659" t="str">
        <f t="shared" si="105"/>
        <v/>
      </c>
      <c r="M659" s="19" t="str">
        <f t="shared" si="106"/>
        <v/>
      </c>
      <c r="N659" s="20" t="str">
        <f t="shared" si="107"/>
        <v/>
      </c>
      <c r="P659" s="15" t="str">
        <f t="shared" si="108"/>
        <v/>
      </c>
      <c r="Q659" s="20" t="str">
        <f t="shared" si="109"/>
        <v/>
      </c>
    </row>
    <row r="660" spans="4:17" x14ac:dyDescent="0.25">
      <c r="D660" s="19" t="str">
        <f t="shared" si="100"/>
        <v/>
      </c>
      <c r="E660" s="20" t="str">
        <f t="shared" si="101"/>
        <v/>
      </c>
      <c r="G660" s="18" t="str">
        <f t="shared" si="102"/>
        <v/>
      </c>
      <c r="H660" s="20" t="str">
        <f t="shared" si="103"/>
        <v/>
      </c>
      <c r="J660" s="19" t="str">
        <f t="shared" si="104"/>
        <v/>
      </c>
      <c r="K660" t="str">
        <f t="shared" si="105"/>
        <v/>
      </c>
      <c r="M660" s="19" t="str">
        <f t="shared" si="106"/>
        <v/>
      </c>
      <c r="N660" s="20" t="str">
        <f t="shared" si="107"/>
        <v/>
      </c>
      <c r="P660" s="15" t="str">
        <f t="shared" si="108"/>
        <v/>
      </c>
      <c r="Q660" s="20" t="str">
        <f t="shared" si="109"/>
        <v/>
      </c>
    </row>
    <row r="661" spans="4:17" x14ac:dyDescent="0.25">
      <c r="D661" s="19" t="str">
        <f t="shared" si="100"/>
        <v/>
      </c>
      <c r="E661" s="20" t="str">
        <f t="shared" si="101"/>
        <v/>
      </c>
      <c r="G661" s="18" t="str">
        <f t="shared" si="102"/>
        <v/>
      </c>
      <c r="H661" s="20" t="str">
        <f t="shared" si="103"/>
        <v/>
      </c>
      <c r="J661" s="19" t="str">
        <f t="shared" si="104"/>
        <v/>
      </c>
      <c r="K661" t="str">
        <f t="shared" si="105"/>
        <v/>
      </c>
      <c r="M661" s="19" t="str">
        <f t="shared" si="106"/>
        <v/>
      </c>
      <c r="N661" s="20" t="str">
        <f t="shared" si="107"/>
        <v/>
      </c>
      <c r="P661" s="15" t="str">
        <f t="shared" si="108"/>
        <v/>
      </c>
      <c r="Q661" s="20" t="str">
        <f t="shared" si="109"/>
        <v/>
      </c>
    </row>
    <row r="662" spans="4:17" x14ac:dyDescent="0.25">
      <c r="D662" s="19" t="str">
        <f t="shared" si="100"/>
        <v/>
      </c>
      <c r="E662" s="20" t="str">
        <f t="shared" si="101"/>
        <v/>
      </c>
      <c r="G662" s="18" t="str">
        <f t="shared" si="102"/>
        <v/>
      </c>
      <c r="H662" s="20" t="str">
        <f t="shared" si="103"/>
        <v/>
      </c>
      <c r="J662" s="19" t="str">
        <f t="shared" si="104"/>
        <v/>
      </c>
      <c r="K662" t="str">
        <f t="shared" si="105"/>
        <v/>
      </c>
      <c r="M662" s="19" t="str">
        <f t="shared" si="106"/>
        <v/>
      </c>
      <c r="N662" s="20" t="str">
        <f t="shared" si="107"/>
        <v/>
      </c>
      <c r="P662" s="15" t="str">
        <f t="shared" si="108"/>
        <v/>
      </c>
      <c r="Q662" s="20" t="str">
        <f t="shared" si="109"/>
        <v/>
      </c>
    </row>
    <row r="663" spans="4:17" x14ac:dyDescent="0.25">
      <c r="D663" s="19" t="str">
        <f t="shared" si="100"/>
        <v/>
      </c>
      <c r="E663" s="20" t="str">
        <f t="shared" si="101"/>
        <v/>
      </c>
      <c r="G663" s="18" t="str">
        <f t="shared" si="102"/>
        <v/>
      </c>
      <c r="H663" s="20" t="str">
        <f t="shared" si="103"/>
        <v/>
      </c>
      <c r="J663" s="19" t="str">
        <f t="shared" si="104"/>
        <v/>
      </c>
      <c r="K663" t="str">
        <f t="shared" si="105"/>
        <v/>
      </c>
      <c r="M663" s="19" t="str">
        <f t="shared" si="106"/>
        <v/>
      </c>
      <c r="N663" s="20" t="str">
        <f t="shared" si="107"/>
        <v/>
      </c>
      <c r="P663" s="15" t="str">
        <f t="shared" si="108"/>
        <v/>
      </c>
      <c r="Q663" s="20" t="str">
        <f t="shared" si="109"/>
        <v/>
      </c>
    </row>
    <row r="664" spans="4:17" x14ac:dyDescent="0.25">
      <c r="D664" s="19" t="str">
        <f t="shared" si="100"/>
        <v/>
      </c>
      <c r="E664" s="20" t="str">
        <f t="shared" si="101"/>
        <v/>
      </c>
      <c r="G664" s="18" t="str">
        <f t="shared" si="102"/>
        <v/>
      </c>
      <c r="H664" s="20" t="str">
        <f t="shared" si="103"/>
        <v/>
      </c>
      <c r="J664" s="19" t="str">
        <f t="shared" si="104"/>
        <v/>
      </c>
      <c r="K664" t="str">
        <f t="shared" si="105"/>
        <v/>
      </c>
      <c r="M664" s="19" t="str">
        <f t="shared" si="106"/>
        <v/>
      </c>
      <c r="N664" s="20" t="str">
        <f t="shared" si="107"/>
        <v/>
      </c>
      <c r="P664" s="15" t="str">
        <f t="shared" si="108"/>
        <v/>
      </c>
      <c r="Q664" s="20" t="str">
        <f t="shared" si="109"/>
        <v/>
      </c>
    </row>
    <row r="665" spans="4:17" x14ac:dyDescent="0.25">
      <c r="D665" s="19" t="str">
        <f t="shared" si="100"/>
        <v/>
      </c>
      <c r="E665" s="20" t="str">
        <f t="shared" si="101"/>
        <v/>
      </c>
      <c r="G665" s="18" t="str">
        <f t="shared" si="102"/>
        <v/>
      </c>
      <c r="H665" s="20" t="str">
        <f t="shared" si="103"/>
        <v/>
      </c>
      <c r="J665" s="19" t="str">
        <f t="shared" si="104"/>
        <v/>
      </c>
      <c r="K665" t="str">
        <f t="shared" si="105"/>
        <v/>
      </c>
      <c r="M665" s="19" t="str">
        <f t="shared" si="106"/>
        <v/>
      </c>
      <c r="N665" s="20" t="str">
        <f t="shared" si="107"/>
        <v/>
      </c>
      <c r="P665" s="15" t="str">
        <f t="shared" si="108"/>
        <v/>
      </c>
      <c r="Q665" s="20" t="str">
        <f t="shared" si="109"/>
        <v/>
      </c>
    </row>
    <row r="666" spans="4:17" x14ac:dyDescent="0.25">
      <c r="D666" s="19" t="str">
        <f t="shared" si="100"/>
        <v/>
      </c>
      <c r="E666" s="20" t="str">
        <f t="shared" si="101"/>
        <v/>
      </c>
      <c r="G666" s="18" t="str">
        <f t="shared" si="102"/>
        <v/>
      </c>
      <c r="H666" s="20" t="str">
        <f t="shared" si="103"/>
        <v/>
      </c>
      <c r="J666" s="19" t="str">
        <f t="shared" si="104"/>
        <v/>
      </c>
      <c r="K666" t="str">
        <f t="shared" si="105"/>
        <v/>
      </c>
      <c r="M666" s="19" t="str">
        <f t="shared" si="106"/>
        <v/>
      </c>
      <c r="N666" s="20" t="str">
        <f t="shared" si="107"/>
        <v/>
      </c>
      <c r="P666" s="15" t="str">
        <f t="shared" si="108"/>
        <v/>
      </c>
      <c r="Q666" s="20" t="str">
        <f t="shared" si="109"/>
        <v/>
      </c>
    </row>
    <row r="667" spans="4:17" x14ac:dyDescent="0.25">
      <c r="D667" s="19" t="str">
        <f t="shared" si="100"/>
        <v/>
      </c>
      <c r="E667" s="20" t="str">
        <f t="shared" si="101"/>
        <v/>
      </c>
      <c r="G667" s="18" t="str">
        <f t="shared" si="102"/>
        <v/>
      </c>
      <c r="H667" s="20" t="str">
        <f t="shared" si="103"/>
        <v/>
      </c>
      <c r="J667" s="19" t="str">
        <f t="shared" si="104"/>
        <v/>
      </c>
      <c r="K667" t="str">
        <f t="shared" si="105"/>
        <v/>
      </c>
      <c r="M667" s="19" t="str">
        <f t="shared" si="106"/>
        <v/>
      </c>
      <c r="N667" s="20" t="str">
        <f t="shared" si="107"/>
        <v/>
      </c>
      <c r="P667" s="15" t="str">
        <f t="shared" si="108"/>
        <v/>
      </c>
      <c r="Q667" s="20" t="str">
        <f t="shared" si="109"/>
        <v/>
      </c>
    </row>
    <row r="668" spans="4:17" x14ac:dyDescent="0.25">
      <c r="D668" s="19" t="str">
        <f t="shared" si="100"/>
        <v/>
      </c>
      <c r="E668" s="20" t="str">
        <f t="shared" si="101"/>
        <v/>
      </c>
      <c r="G668" s="18" t="str">
        <f t="shared" si="102"/>
        <v/>
      </c>
      <c r="H668" s="20" t="str">
        <f t="shared" si="103"/>
        <v/>
      </c>
      <c r="J668" s="19" t="str">
        <f t="shared" si="104"/>
        <v/>
      </c>
      <c r="K668" t="str">
        <f t="shared" si="105"/>
        <v/>
      </c>
      <c r="M668" s="19" t="str">
        <f t="shared" si="106"/>
        <v/>
      </c>
      <c r="N668" s="20" t="str">
        <f t="shared" si="107"/>
        <v/>
      </c>
      <c r="P668" s="15" t="str">
        <f t="shared" si="108"/>
        <v/>
      </c>
      <c r="Q668" s="20" t="str">
        <f t="shared" si="109"/>
        <v/>
      </c>
    </row>
    <row r="669" spans="4:17" x14ac:dyDescent="0.25">
      <c r="D669" s="19" t="str">
        <f t="shared" si="100"/>
        <v/>
      </c>
      <c r="E669" s="20" t="str">
        <f t="shared" si="101"/>
        <v/>
      </c>
      <c r="G669" s="18" t="str">
        <f t="shared" si="102"/>
        <v/>
      </c>
      <c r="H669" s="20" t="str">
        <f t="shared" si="103"/>
        <v/>
      </c>
      <c r="J669" s="19" t="str">
        <f t="shared" si="104"/>
        <v/>
      </c>
      <c r="K669" t="str">
        <f t="shared" si="105"/>
        <v/>
      </c>
      <c r="M669" s="19" t="str">
        <f t="shared" si="106"/>
        <v/>
      </c>
      <c r="N669" s="20" t="str">
        <f t="shared" si="107"/>
        <v/>
      </c>
      <c r="P669" s="15" t="str">
        <f t="shared" si="108"/>
        <v/>
      </c>
      <c r="Q669" s="20" t="str">
        <f t="shared" si="109"/>
        <v/>
      </c>
    </row>
    <row r="670" spans="4:17" x14ac:dyDescent="0.25">
      <c r="D670" s="19" t="str">
        <f t="shared" si="100"/>
        <v/>
      </c>
      <c r="E670" s="20" t="str">
        <f t="shared" si="101"/>
        <v/>
      </c>
      <c r="G670" s="18" t="str">
        <f t="shared" si="102"/>
        <v/>
      </c>
      <c r="H670" s="20" t="str">
        <f t="shared" si="103"/>
        <v/>
      </c>
      <c r="J670" s="19" t="str">
        <f t="shared" si="104"/>
        <v/>
      </c>
      <c r="K670" t="str">
        <f t="shared" si="105"/>
        <v/>
      </c>
      <c r="M670" s="19" t="str">
        <f t="shared" si="106"/>
        <v/>
      </c>
      <c r="N670" s="20" t="str">
        <f t="shared" si="107"/>
        <v/>
      </c>
      <c r="P670" s="15" t="str">
        <f t="shared" si="108"/>
        <v/>
      </c>
      <c r="Q670" s="20" t="str">
        <f t="shared" si="109"/>
        <v/>
      </c>
    </row>
    <row r="671" spans="4:17" x14ac:dyDescent="0.25">
      <c r="D671" s="19" t="str">
        <f t="shared" si="100"/>
        <v/>
      </c>
      <c r="E671" s="20" t="str">
        <f t="shared" si="101"/>
        <v/>
      </c>
      <c r="G671" s="18" t="str">
        <f t="shared" si="102"/>
        <v/>
      </c>
      <c r="H671" s="20" t="str">
        <f t="shared" si="103"/>
        <v/>
      </c>
      <c r="J671" s="19" t="str">
        <f t="shared" si="104"/>
        <v/>
      </c>
      <c r="K671" t="str">
        <f t="shared" si="105"/>
        <v/>
      </c>
      <c r="M671" s="19" t="str">
        <f t="shared" si="106"/>
        <v/>
      </c>
      <c r="N671" s="20" t="str">
        <f t="shared" si="107"/>
        <v/>
      </c>
      <c r="P671" s="15" t="str">
        <f t="shared" si="108"/>
        <v/>
      </c>
      <c r="Q671" s="20" t="str">
        <f t="shared" si="109"/>
        <v/>
      </c>
    </row>
    <row r="672" spans="4:17" x14ac:dyDescent="0.25">
      <c r="D672" s="19" t="str">
        <f t="shared" si="100"/>
        <v/>
      </c>
      <c r="E672" s="20" t="str">
        <f t="shared" si="101"/>
        <v/>
      </c>
      <c r="G672" s="18" t="str">
        <f t="shared" si="102"/>
        <v/>
      </c>
      <c r="H672" s="20" t="str">
        <f t="shared" si="103"/>
        <v/>
      </c>
      <c r="J672" s="19" t="str">
        <f t="shared" si="104"/>
        <v/>
      </c>
      <c r="K672" t="str">
        <f t="shared" si="105"/>
        <v/>
      </c>
      <c r="M672" s="19" t="str">
        <f t="shared" si="106"/>
        <v/>
      </c>
      <c r="N672" s="20" t="str">
        <f t="shared" si="107"/>
        <v/>
      </c>
      <c r="P672" s="15" t="str">
        <f t="shared" si="108"/>
        <v/>
      </c>
      <c r="Q672" s="20" t="str">
        <f t="shared" si="109"/>
        <v/>
      </c>
    </row>
    <row r="673" spans="4:17" x14ac:dyDescent="0.25">
      <c r="D673" s="19" t="str">
        <f t="shared" si="100"/>
        <v/>
      </c>
      <c r="E673" s="20" t="str">
        <f t="shared" si="101"/>
        <v/>
      </c>
      <c r="G673" s="18" t="str">
        <f t="shared" si="102"/>
        <v/>
      </c>
      <c r="H673" s="20" t="str">
        <f t="shared" si="103"/>
        <v/>
      </c>
      <c r="J673" s="19" t="str">
        <f t="shared" si="104"/>
        <v/>
      </c>
      <c r="K673" t="str">
        <f t="shared" si="105"/>
        <v/>
      </c>
      <c r="M673" s="19" t="str">
        <f t="shared" si="106"/>
        <v/>
      </c>
      <c r="N673" s="20" t="str">
        <f t="shared" si="107"/>
        <v/>
      </c>
      <c r="P673" s="15" t="str">
        <f t="shared" si="108"/>
        <v/>
      </c>
      <c r="Q673" s="20" t="str">
        <f t="shared" si="109"/>
        <v/>
      </c>
    </row>
    <row r="674" spans="4:17" x14ac:dyDescent="0.25">
      <c r="D674" s="19" t="str">
        <f t="shared" si="100"/>
        <v/>
      </c>
      <c r="E674" s="20" t="str">
        <f t="shared" si="101"/>
        <v/>
      </c>
      <c r="G674" s="18" t="str">
        <f t="shared" si="102"/>
        <v/>
      </c>
      <c r="H674" s="20" t="str">
        <f t="shared" si="103"/>
        <v/>
      </c>
      <c r="J674" s="19" t="str">
        <f t="shared" si="104"/>
        <v/>
      </c>
      <c r="K674" t="str">
        <f t="shared" si="105"/>
        <v/>
      </c>
      <c r="M674" s="19" t="str">
        <f t="shared" si="106"/>
        <v/>
      </c>
      <c r="N674" s="20" t="str">
        <f t="shared" si="107"/>
        <v/>
      </c>
      <c r="P674" s="15" t="str">
        <f t="shared" si="108"/>
        <v/>
      </c>
      <c r="Q674" s="20" t="str">
        <f t="shared" si="109"/>
        <v/>
      </c>
    </row>
    <row r="675" spans="4:17" x14ac:dyDescent="0.25">
      <c r="D675" s="19" t="str">
        <f t="shared" si="100"/>
        <v/>
      </c>
      <c r="E675" s="20" t="str">
        <f t="shared" si="101"/>
        <v/>
      </c>
      <c r="G675" s="18" t="str">
        <f t="shared" si="102"/>
        <v/>
      </c>
      <c r="H675" s="20" t="str">
        <f t="shared" si="103"/>
        <v/>
      </c>
      <c r="J675" s="19" t="str">
        <f t="shared" si="104"/>
        <v/>
      </c>
      <c r="K675" t="str">
        <f t="shared" si="105"/>
        <v/>
      </c>
      <c r="M675" s="19" t="str">
        <f t="shared" si="106"/>
        <v/>
      </c>
      <c r="N675" s="20" t="str">
        <f t="shared" si="107"/>
        <v/>
      </c>
      <c r="P675" s="15" t="str">
        <f t="shared" si="108"/>
        <v/>
      </c>
      <c r="Q675" s="20" t="str">
        <f t="shared" si="109"/>
        <v/>
      </c>
    </row>
    <row r="676" spans="4:17" x14ac:dyDescent="0.25">
      <c r="D676" s="19" t="str">
        <f t="shared" si="100"/>
        <v/>
      </c>
      <c r="E676" s="20" t="str">
        <f t="shared" si="101"/>
        <v/>
      </c>
      <c r="G676" s="18" t="str">
        <f t="shared" si="102"/>
        <v/>
      </c>
      <c r="H676" s="20" t="str">
        <f t="shared" si="103"/>
        <v/>
      </c>
      <c r="J676" s="19" t="str">
        <f t="shared" si="104"/>
        <v/>
      </c>
      <c r="K676" t="str">
        <f t="shared" si="105"/>
        <v/>
      </c>
      <c r="M676" s="19" t="str">
        <f t="shared" si="106"/>
        <v/>
      </c>
      <c r="N676" s="20" t="str">
        <f t="shared" si="107"/>
        <v/>
      </c>
      <c r="P676" s="15" t="str">
        <f t="shared" si="108"/>
        <v/>
      </c>
      <c r="Q676" s="20" t="str">
        <f t="shared" si="109"/>
        <v/>
      </c>
    </row>
    <row r="677" spans="4:17" x14ac:dyDescent="0.25">
      <c r="D677" s="19" t="str">
        <f t="shared" si="100"/>
        <v/>
      </c>
      <c r="E677" s="20" t="str">
        <f t="shared" si="101"/>
        <v/>
      </c>
      <c r="G677" s="18" t="str">
        <f t="shared" si="102"/>
        <v/>
      </c>
      <c r="H677" s="20" t="str">
        <f t="shared" si="103"/>
        <v/>
      </c>
      <c r="J677" s="19" t="str">
        <f t="shared" si="104"/>
        <v/>
      </c>
      <c r="K677" t="str">
        <f t="shared" si="105"/>
        <v/>
      </c>
      <c r="M677" s="19" t="str">
        <f t="shared" si="106"/>
        <v/>
      </c>
      <c r="N677" s="20" t="str">
        <f t="shared" si="107"/>
        <v/>
      </c>
      <c r="P677" s="15" t="str">
        <f t="shared" si="108"/>
        <v/>
      </c>
      <c r="Q677" s="20" t="str">
        <f t="shared" si="109"/>
        <v/>
      </c>
    </row>
    <row r="678" spans="4:17" x14ac:dyDescent="0.25">
      <c r="D678" s="19" t="str">
        <f t="shared" si="100"/>
        <v/>
      </c>
      <c r="E678" s="20" t="str">
        <f t="shared" si="101"/>
        <v/>
      </c>
      <c r="G678" s="18" t="str">
        <f t="shared" si="102"/>
        <v/>
      </c>
      <c r="H678" s="20" t="str">
        <f t="shared" si="103"/>
        <v/>
      </c>
      <c r="J678" s="19" t="str">
        <f t="shared" si="104"/>
        <v/>
      </c>
      <c r="K678" t="str">
        <f t="shared" si="105"/>
        <v/>
      </c>
      <c r="M678" s="19" t="str">
        <f t="shared" si="106"/>
        <v/>
      </c>
      <c r="N678" s="20" t="str">
        <f t="shared" si="107"/>
        <v/>
      </c>
      <c r="P678" s="15" t="str">
        <f t="shared" si="108"/>
        <v/>
      </c>
      <c r="Q678" s="20" t="str">
        <f t="shared" si="109"/>
        <v/>
      </c>
    </row>
    <row r="679" spans="4:17" x14ac:dyDescent="0.25">
      <c r="D679" s="19" t="str">
        <f t="shared" si="100"/>
        <v/>
      </c>
      <c r="E679" s="20" t="str">
        <f t="shared" si="101"/>
        <v/>
      </c>
      <c r="G679" s="18" t="str">
        <f t="shared" si="102"/>
        <v/>
      </c>
      <c r="H679" s="20" t="str">
        <f t="shared" si="103"/>
        <v/>
      </c>
      <c r="J679" s="19" t="str">
        <f t="shared" si="104"/>
        <v/>
      </c>
      <c r="K679" t="str">
        <f t="shared" si="105"/>
        <v/>
      </c>
      <c r="M679" s="19" t="str">
        <f t="shared" si="106"/>
        <v/>
      </c>
      <c r="N679" s="20" t="str">
        <f t="shared" si="107"/>
        <v/>
      </c>
      <c r="P679" s="15" t="str">
        <f t="shared" si="108"/>
        <v/>
      </c>
      <c r="Q679" s="20" t="str">
        <f t="shared" si="109"/>
        <v/>
      </c>
    </row>
    <row r="680" spans="4:17" x14ac:dyDescent="0.25">
      <c r="D680" s="19" t="str">
        <f t="shared" si="100"/>
        <v/>
      </c>
      <c r="E680" s="20" t="str">
        <f t="shared" si="101"/>
        <v/>
      </c>
      <c r="G680" s="18" t="str">
        <f t="shared" si="102"/>
        <v/>
      </c>
      <c r="H680" s="20" t="str">
        <f t="shared" si="103"/>
        <v/>
      </c>
      <c r="J680" s="19" t="str">
        <f t="shared" si="104"/>
        <v/>
      </c>
      <c r="K680" t="str">
        <f t="shared" si="105"/>
        <v/>
      </c>
      <c r="M680" s="19" t="str">
        <f t="shared" si="106"/>
        <v/>
      </c>
      <c r="N680" s="20" t="str">
        <f t="shared" si="107"/>
        <v/>
      </c>
      <c r="P680" s="15" t="str">
        <f t="shared" si="108"/>
        <v/>
      </c>
      <c r="Q680" s="20" t="str">
        <f t="shared" si="109"/>
        <v/>
      </c>
    </row>
    <row r="681" spans="4:17" x14ac:dyDescent="0.25">
      <c r="D681" s="19" t="str">
        <f t="shared" si="100"/>
        <v/>
      </c>
      <c r="E681" s="20" t="str">
        <f t="shared" si="101"/>
        <v/>
      </c>
      <c r="G681" s="18" t="str">
        <f t="shared" si="102"/>
        <v/>
      </c>
      <c r="H681" s="20" t="str">
        <f t="shared" si="103"/>
        <v/>
      </c>
      <c r="J681" s="19" t="str">
        <f t="shared" si="104"/>
        <v/>
      </c>
      <c r="K681" t="str">
        <f t="shared" si="105"/>
        <v/>
      </c>
      <c r="M681" s="19" t="str">
        <f t="shared" si="106"/>
        <v/>
      </c>
      <c r="N681" s="20" t="str">
        <f t="shared" si="107"/>
        <v/>
      </c>
      <c r="P681" s="15" t="str">
        <f t="shared" si="108"/>
        <v/>
      </c>
      <c r="Q681" s="20" t="str">
        <f t="shared" si="109"/>
        <v/>
      </c>
    </row>
    <row r="682" spans="4:17" x14ac:dyDescent="0.25">
      <c r="D682" s="19" t="str">
        <f t="shared" si="100"/>
        <v/>
      </c>
      <c r="E682" s="20" t="str">
        <f t="shared" si="101"/>
        <v/>
      </c>
      <c r="G682" s="18" t="str">
        <f t="shared" si="102"/>
        <v/>
      </c>
      <c r="H682" s="20" t="str">
        <f t="shared" si="103"/>
        <v/>
      </c>
      <c r="J682" s="19" t="str">
        <f t="shared" si="104"/>
        <v/>
      </c>
      <c r="K682" t="str">
        <f t="shared" si="105"/>
        <v/>
      </c>
      <c r="M682" s="19" t="str">
        <f t="shared" si="106"/>
        <v/>
      </c>
      <c r="N682" s="20" t="str">
        <f t="shared" si="107"/>
        <v/>
      </c>
      <c r="P682" s="15" t="str">
        <f t="shared" si="108"/>
        <v/>
      </c>
      <c r="Q682" s="20" t="str">
        <f t="shared" si="109"/>
        <v/>
      </c>
    </row>
    <row r="683" spans="4:17" x14ac:dyDescent="0.25">
      <c r="D683" s="19" t="str">
        <f t="shared" si="100"/>
        <v/>
      </c>
      <c r="E683" s="20" t="str">
        <f t="shared" si="101"/>
        <v/>
      </c>
      <c r="G683" s="18" t="str">
        <f t="shared" si="102"/>
        <v/>
      </c>
      <c r="H683" s="20" t="str">
        <f t="shared" si="103"/>
        <v/>
      </c>
      <c r="J683" s="19" t="str">
        <f t="shared" si="104"/>
        <v/>
      </c>
      <c r="K683" t="str">
        <f t="shared" si="105"/>
        <v/>
      </c>
      <c r="M683" s="19" t="str">
        <f t="shared" si="106"/>
        <v/>
      </c>
      <c r="N683" s="20" t="str">
        <f t="shared" si="107"/>
        <v/>
      </c>
      <c r="P683" s="15" t="str">
        <f t="shared" si="108"/>
        <v/>
      </c>
      <c r="Q683" s="20" t="str">
        <f t="shared" si="109"/>
        <v/>
      </c>
    </row>
    <row r="684" spans="4:17" x14ac:dyDescent="0.25">
      <c r="D684" s="19" t="str">
        <f t="shared" si="100"/>
        <v/>
      </c>
      <c r="E684" s="20" t="str">
        <f t="shared" si="101"/>
        <v/>
      </c>
      <c r="G684" s="18" t="str">
        <f t="shared" si="102"/>
        <v/>
      </c>
      <c r="H684" s="20" t="str">
        <f t="shared" si="103"/>
        <v/>
      </c>
      <c r="J684" s="19" t="str">
        <f t="shared" si="104"/>
        <v/>
      </c>
      <c r="K684" t="str">
        <f t="shared" si="105"/>
        <v/>
      </c>
      <c r="M684" s="19" t="str">
        <f t="shared" si="106"/>
        <v/>
      </c>
      <c r="N684" s="20" t="str">
        <f t="shared" si="107"/>
        <v/>
      </c>
      <c r="P684" s="15" t="str">
        <f t="shared" si="108"/>
        <v/>
      </c>
      <c r="Q684" s="20" t="str">
        <f t="shared" si="109"/>
        <v/>
      </c>
    </row>
    <row r="685" spans="4:17" x14ac:dyDescent="0.25">
      <c r="D685" s="19" t="str">
        <f t="shared" si="100"/>
        <v/>
      </c>
      <c r="E685" s="20" t="str">
        <f t="shared" si="101"/>
        <v/>
      </c>
      <c r="G685" s="18" t="str">
        <f t="shared" si="102"/>
        <v/>
      </c>
      <c r="H685" s="20" t="str">
        <f t="shared" si="103"/>
        <v/>
      </c>
      <c r="J685" s="19" t="str">
        <f t="shared" si="104"/>
        <v/>
      </c>
      <c r="K685" t="str">
        <f t="shared" si="105"/>
        <v/>
      </c>
      <c r="M685" s="19" t="str">
        <f t="shared" si="106"/>
        <v/>
      </c>
      <c r="N685" s="20" t="str">
        <f t="shared" si="107"/>
        <v/>
      </c>
      <c r="P685" s="15" t="str">
        <f t="shared" si="108"/>
        <v/>
      </c>
      <c r="Q685" s="20" t="str">
        <f t="shared" si="109"/>
        <v/>
      </c>
    </row>
    <row r="686" spans="4:17" x14ac:dyDescent="0.25">
      <c r="D686" s="19" t="str">
        <f t="shared" si="100"/>
        <v/>
      </c>
      <c r="E686" s="20" t="str">
        <f t="shared" si="101"/>
        <v/>
      </c>
      <c r="G686" s="18" t="str">
        <f t="shared" si="102"/>
        <v/>
      </c>
      <c r="H686" s="20" t="str">
        <f t="shared" si="103"/>
        <v/>
      </c>
      <c r="J686" s="19" t="str">
        <f t="shared" si="104"/>
        <v/>
      </c>
      <c r="K686" t="str">
        <f t="shared" si="105"/>
        <v/>
      </c>
      <c r="M686" s="19" t="str">
        <f t="shared" si="106"/>
        <v/>
      </c>
      <c r="N686" s="20" t="str">
        <f t="shared" si="107"/>
        <v/>
      </c>
      <c r="P686" s="15" t="str">
        <f t="shared" si="108"/>
        <v/>
      </c>
      <c r="Q686" s="20" t="str">
        <f t="shared" si="109"/>
        <v/>
      </c>
    </row>
    <row r="687" spans="4:17" x14ac:dyDescent="0.25">
      <c r="D687" s="19" t="str">
        <f t="shared" si="100"/>
        <v/>
      </c>
      <c r="E687" s="20" t="str">
        <f t="shared" si="101"/>
        <v/>
      </c>
      <c r="G687" s="18" t="str">
        <f t="shared" si="102"/>
        <v/>
      </c>
      <c r="H687" s="20" t="str">
        <f t="shared" si="103"/>
        <v/>
      </c>
      <c r="J687" s="19" t="str">
        <f t="shared" si="104"/>
        <v/>
      </c>
      <c r="K687" t="str">
        <f t="shared" si="105"/>
        <v/>
      </c>
      <c r="M687" s="19" t="str">
        <f t="shared" si="106"/>
        <v/>
      </c>
      <c r="N687" s="20" t="str">
        <f t="shared" si="107"/>
        <v/>
      </c>
      <c r="P687" s="15" t="str">
        <f t="shared" si="108"/>
        <v/>
      </c>
      <c r="Q687" s="20" t="str">
        <f t="shared" si="109"/>
        <v/>
      </c>
    </row>
    <row r="688" spans="4:17" x14ac:dyDescent="0.25">
      <c r="D688" s="19" t="str">
        <f t="shared" si="100"/>
        <v/>
      </c>
      <c r="E688" s="20" t="str">
        <f t="shared" si="101"/>
        <v/>
      </c>
      <c r="G688" s="18" t="str">
        <f t="shared" si="102"/>
        <v/>
      </c>
      <c r="H688" s="20" t="str">
        <f t="shared" si="103"/>
        <v/>
      </c>
      <c r="J688" s="19" t="str">
        <f t="shared" si="104"/>
        <v/>
      </c>
      <c r="K688" t="str">
        <f t="shared" si="105"/>
        <v/>
      </c>
      <c r="M688" s="19" t="str">
        <f t="shared" si="106"/>
        <v/>
      </c>
      <c r="N688" s="20" t="str">
        <f t="shared" si="107"/>
        <v/>
      </c>
      <c r="P688" s="15" t="str">
        <f t="shared" si="108"/>
        <v/>
      </c>
      <c r="Q688" s="20" t="str">
        <f t="shared" si="109"/>
        <v/>
      </c>
    </row>
    <row r="689" spans="4:17" x14ac:dyDescent="0.25">
      <c r="D689" s="19" t="str">
        <f t="shared" si="100"/>
        <v/>
      </c>
      <c r="E689" s="20" t="str">
        <f t="shared" si="101"/>
        <v/>
      </c>
      <c r="G689" s="18" t="str">
        <f t="shared" si="102"/>
        <v/>
      </c>
      <c r="H689" s="20" t="str">
        <f t="shared" si="103"/>
        <v/>
      </c>
      <c r="J689" s="19" t="str">
        <f t="shared" si="104"/>
        <v/>
      </c>
      <c r="K689" t="str">
        <f t="shared" si="105"/>
        <v/>
      </c>
      <c r="M689" s="19" t="str">
        <f t="shared" si="106"/>
        <v/>
      </c>
      <c r="N689" s="20" t="str">
        <f t="shared" si="107"/>
        <v/>
      </c>
      <c r="P689" s="15" t="str">
        <f t="shared" si="108"/>
        <v/>
      </c>
      <c r="Q689" s="20" t="str">
        <f t="shared" si="109"/>
        <v/>
      </c>
    </row>
    <row r="690" spans="4:17" x14ac:dyDescent="0.25">
      <c r="D690" s="19" t="str">
        <f t="shared" si="100"/>
        <v/>
      </c>
      <c r="E690" s="20" t="str">
        <f t="shared" si="101"/>
        <v/>
      </c>
      <c r="G690" s="18" t="str">
        <f t="shared" si="102"/>
        <v/>
      </c>
      <c r="H690" s="20" t="str">
        <f t="shared" si="103"/>
        <v/>
      </c>
      <c r="J690" s="19" t="str">
        <f t="shared" si="104"/>
        <v/>
      </c>
      <c r="K690" t="str">
        <f t="shared" si="105"/>
        <v/>
      </c>
      <c r="M690" s="19" t="str">
        <f t="shared" si="106"/>
        <v/>
      </c>
      <c r="N690" s="20" t="str">
        <f t="shared" si="107"/>
        <v/>
      </c>
      <c r="P690" s="15" t="str">
        <f t="shared" si="108"/>
        <v/>
      </c>
      <c r="Q690" s="20" t="str">
        <f t="shared" si="109"/>
        <v/>
      </c>
    </row>
    <row r="691" spans="4:17" x14ac:dyDescent="0.25">
      <c r="D691" s="19" t="str">
        <f t="shared" si="100"/>
        <v/>
      </c>
      <c r="E691" s="20" t="str">
        <f t="shared" si="101"/>
        <v/>
      </c>
      <c r="G691" s="18" t="str">
        <f t="shared" si="102"/>
        <v/>
      </c>
      <c r="H691" s="20" t="str">
        <f t="shared" si="103"/>
        <v/>
      </c>
      <c r="J691" s="19" t="str">
        <f t="shared" si="104"/>
        <v/>
      </c>
      <c r="K691" t="str">
        <f t="shared" si="105"/>
        <v/>
      </c>
      <c r="M691" s="19" t="str">
        <f t="shared" si="106"/>
        <v/>
      </c>
      <c r="N691" s="20" t="str">
        <f t="shared" si="107"/>
        <v/>
      </c>
      <c r="P691" s="15" t="str">
        <f t="shared" si="108"/>
        <v/>
      </c>
      <c r="Q691" s="20" t="str">
        <f t="shared" si="109"/>
        <v/>
      </c>
    </row>
    <row r="692" spans="4:17" x14ac:dyDescent="0.25">
      <c r="D692" s="19" t="str">
        <f t="shared" si="100"/>
        <v/>
      </c>
      <c r="E692" s="20" t="str">
        <f t="shared" si="101"/>
        <v/>
      </c>
      <c r="G692" s="18" t="str">
        <f t="shared" si="102"/>
        <v/>
      </c>
      <c r="H692" s="20" t="str">
        <f t="shared" si="103"/>
        <v/>
      </c>
      <c r="J692" s="19" t="str">
        <f t="shared" si="104"/>
        <v/>
      </c>
      <c r="K692" t="str">
        <f t="shared" si="105"/>
        <v/>
      </c>
      <c r="M692" s="19" t="str">
        <f t="shared" si="106"/>
        <v/>
      </c>
      <c r="N692" s="20" t="str">
        <f t="shared" si="107"/>
        <v/>
      </c>
      <c r="P692" s="15" t="str">
        <f t="shared" si="108"/>
        <v/>
      </c>
      <c r="Q692" s="20" t="str">
        <f t="shared" si="109"/>
        <v/>
      </c>
    </row>
    <row r="693" spans="4:17" x14ac:dyDescent="0.25">
      <c r="D693" s="19" t="str">
        <f t="shared" si="100"/>
        <v/>
      </c>
      <c r="E693" s="20" t="str">
        <f t="shared" si="101"/>
        <v/>
      </c>
      <c r="G693" s="18" t="str">
        <f t="shared" si="102"/>
        <v/>
      </c>
      <c r="H693" s="20" t="str">
        <f t="shared" si="103"/>
        <v/>
      </c>
      <c r="J693" s="19" t="str">
        <f t="shared" si="104"/>
        <v/>
      </c>
      <c r="K693" t="str">
        <f t="shared" si="105"/>
        <v/>
      </c>
      <c r="M693" s="19" t="str">
        <f t="shared" si="106"/>
        <v/>
      </c>
      <c r="N693" s="20" t="str">
        <f t="shared" si="107"/>
        <v/>
      </c>
      <c r="P693" s="15" t="str">
        <f t="shared" si="108"/>
        <v/>
      </c>
      <c r="Q693" s="20" t="str">
        <f t="shared" si="109"/>
        <v/>
      </c>
    </row>
    <row r="694" spans="4:17" x14ac:dyDescent="0.25">
      <c r="D694" s="19" t="str">
        <f t="shared" si="100"/>
        <v/>
      </c>
      <c r="E694" s="20" t="str">
        <f t="shared" si="101"/>
        <v/>
      </c>
      <c r="G694" s="18" t="str">
        <f t="shared" si="102"/>
        <v/>
      </c>
      <c r="H694" s="20" t="str">
        <f t="shared" si="103"/>
        <v/>
      </c>
      <c r="J694" s="19" t="str">
        <f t="shared" si="104"/>
        <v/>
      </c>
      <c r="K694" t="str">
        <f t="shared" si="105"/>
        <v/>
      </c>
      <c r="M694" s="19" t="str">
        <f t="shared" si="106"/>
        <v/>
      </c>
      <c r="N694" s="20" t="str">
        <f t="shared" si="107"/>
        <v/>
      </c>
      <c r="P694" s="15" t="str">
        <f t="shared" si="108"/>
        <v/>
      </c>
      <c r="Q694" s="20" t="str">
        <f t="shared" si="109"/>
        <v/>
      </c>
    </row>
    <row r="695" spans="4:17" x14ac:dyDescent="0.25">
      <c r="D695" s="19" t="str">
        <f t="shared" si="100"/>
        <v/>
      </c>
      <c r="E695" s="20" t="str">
        <f t="shared" si="101"/>
        <v/>
      </c>
      <c r="G695" s="18" t="str">
        <f t="shared" si="102"/>
        <v/>
      </c>
      <c r="H695" s="20" t="str">
        <f t="shared" si="103"/>
        <v/>
      </c>
      <c r="J695" s="19" t="str">
        <f t="shared" si="104"/>
        <v/>
      </c>
      <c r="K695" t="str">
        <f t="shared" si="105"/>
        <v/>
      </c>
      <c r="M695" s="19" t="str">
        <f t="shared" si="106"/>
        <v/>
      </c>
      <c r="N695" s="20" t="str">
        <f t="shared" si="107"/>
        <v/>
      </c>
      <c r="P695" s="15" t="str">
        <f t="shared" si="108"/>
        <v/>
      </c>
      <c r="Q695" s="20" t="str">
        <f t="shared" si="109"/>
        <v/>
      </c>
    </row>
    <row r="696" spans="4:17" x14ac:dyDescent="0.25">
      <c r="D696" s="19" t="str">
        <f t="shared" si="100"/>
        <v/>
      </c>
      <c r="E696" s="20" t="str">
        <f t="shared" si="101"/>
        <v/>
      </c>
      <c r="G696" s="18" t="str">
        <f t="shared" si="102"/>
        <v/>
      </c>
      <c r="H696" s="20" t="str">
        <f t="shared" si="103"/>
        <v/>
      </c>
      <c r="J696" s="19" t="str">
        <f t="shared" si="104"/>
        <v/>
      </c>
      <c r="K696" t="str">
        <f t="shared" si="105"/>
        <v/>
      </c>
      <c r="M696" s="19" t="str">
        <f t="shared" si="106"/>
        <v/>
      </c>
      <c r="N696" s="20" t="str">
        <f t="shared" si="107"/>
        <v/>
      </c>
      <c r="P696" s="15" t="str">
        <f t="shared" si="108"/>
        <v/>
      </c>
      <c r="Q696" s="20" t="str">
        <f t="shared" si="109"/>
        <v/>
      </c>
    </row>
    <row r="697" spans="4:17" x14ac:dyDescent="0.25">
      <c r="D697" s="19" t="str">
        <f t="shared" si="100"/>
        <v/>
      </c>
      <c r="E697" s="20" t="str">
        <f t="shared" si="101"/>
        <v/>
      </c>
      <c r="G697" s="18" t="str">
        <f t="shared" si="102"/>
        <v/>
      </c>
      <c r="H697" s="20" t="str">
        <f t="shared" si="103"/>
        <v/>
      </c>
      <c r="J697" s="19" t="str">
        <f t="shared" si="104"/>
        <v/>
      </c>
      <c r="K697" t="str">
        <f t="shared" si="105"/>
        <v/>
      </c>
      <c r="M697" s="19" t="str">
        <f t="shared" si="106"/>
        <v/>
      </c>
      <c r="N697" s="20" t="str">
        <f t="shared" si="107"/>
        <v/>
      </c>
      <c r="P697" s="15" t="str">
        <f t="shared" si="108"/>
        <v/>
      </c>
      <c r="Q697" s="20" t="str">
        <f t="shared" si="109"/>
        <v/>
      </c>
    </row>
    <row r="698" spans="4:17" x14ac:dyDescent="0.25">
      <c r="D698" s="19" t="str">
        <f t="shared" si="100"/>
        <v/>
      </c>
      <c r="E698" s="20" t="str">
        <f t="shared" si="101"/>
        <v/>
      </c>
      <c r="G698" s="18" t="str">
        <f t="shared" si="102"/>
        <v/>
      </c>
      <c r="H698" s="20" t="str">
        <f t="shared" si="103"/>
        <v/>
      </c>
      <c r="J698" s="19" t="str">
        <f t="shared" si="104"/>
        <v/>
      </c>
      <c r="K698" t="str">
        <f t="shared" si="105"/>
        <v/>
      </c>
      <c r="M698" s="19" t="str">
        <f t="shared" si="106"/>
        <v/>
      </c>
      <c r="N698" s="20" t="str">
        <f t="shared" si="107"/>
        <v/>
      </c>
      <c r="P698" s="15" t="str">
        <f t="shared" si="108"/>
        <v/>
      </c>
      <c r="Q698" s="20" t="str">
        <f t="shared" si="109"/>
        <v/>
      </c>
    </row>
    <row r="699" spans="4:17" x14ac:dyDescent="0.25">
      <c r="D699" s="19" t="str">
        <f t="shared" si="100"/>
        <v/>
      </c>
      <c r="E699" s="20" t="str">
        <f t="shared" si="101"/>
        <v/>
      </c>
      <c r="G699" s="18" t="str">
        <f t="shared" si="102"/>
        <v/>
      </c>
      <c r="H699" s="20" t="str">
        <f t="shared" si="103"/>
        <v/>
      </c>
      <c r="J699" s="19" t="str">
        <f t="shared" si="104"/>
        <v/>
      </c>
      <c r="K699" t="str">
        <f t="shared" si="105"/>
        <v/>
      </c>
      <c r="M699" s="19" t="str">
        <f t="shared" si="106"/>
        <v/>
      </c>
      <c r="N699" s="20" t="str">
        <f t="shared" si="107"/>
        <v/>
      </c>
      <c r="P699" s="15" t="str">
        <f t="shared" si="108"/>
        <v/>
      </c>
      <c r="Q699" s="20" t="str">
        <f t="shared" si="109"/>
        <v/>
      </c>
    </row>
    <row r="700" spans="4:17" x14ac:dyDescent="0.25">
      <c r="D700" s="19" t="str">
        <f t="shared" si="100"/>
        <v/>
      </c>
      <c r="E700" s="20" t="str">
        <f t="shared" si="101"/>
        <v/>
      </c>
      <c r="G700" s="18" t="str">
        <f t="shared" si="102"/>
        <v/>
      </c>
      <c r="H700" s="20" t="str">
        <f t="shared" si="103"/>
        <v/>
      </c>
      <c r="J700" s="19" t="str">
        <f t="shared" si="104"/>
        <v/>
      </c>
      <c r="K700" t="str">
        <f t="shared" si="105"/>
        <v/>
      </c>
      <c r="M700" s="19" t="str">
        <f t="shared" si="106"/>
        <v/>
      </c>
      <c r="N700" s="20" t="str">
        <f t="shared" si="107"/>
        <v/>
      </c>
      <c r="P700" s="15" t="str">
        <f t="shared" si="108"/>
        <v/>
      </c>
      <c r="Q700" s="20" t="str">
        <f t="shared" si="109"/>
        <v/>
      </c>
    </row>
    <row r="701" spans="4:17" x14ac:dyDescent="0.25">
      <c r="D701" s="19" t="str">
        <f t="shared" si="100"/>
        <v/>
      </c>
      <c r="E701" s="20" t="str">
        <f t="shared" si="101"/>
        <v/>
      </c>
      <c r="G701" s="18" t="str">
        <f t="shared" si="102"/>
        <v/>
      </c>
      <c r="H701" s="20" t="str">
        <f t="shared" si="103"/>
        <v/>
      </c>
      <c r="J701" s="19" t="str">
        <f t="shared" si="104"/>
        <v/>
      </c>
      <c r="K701" t="str">
        <f t="shared" si="105"/>
        <v/>
      </c>
      <c r="M701" s="19" t="str">
        <f t="shared" si="106"/>
        <v/>
      </c>
      <c r="N701" s="20" t="str">
        <f t="shared" si="107"/>
        <v/>
      </c>
      <c r="P701" s="15" t="str">
        <f t="shared" si="108"/>
        <v/>
      </c>
      <c r="Q701" s="20" t="str">
        <f t="shared" si="109"/>
        <v/>
      </c>
    </row>
    <row r="702" spans="4:17" x14ac:dyDescent="0.25">
      <c r="D702" s="19" t="str">
        <f t="shared" si="100"/>
        <v/>
      </c>
      <c r="E702" s="20" t="str">
        <f t="shared" si="101"/>
        <v/>
      </c>
      <c r="G702" s="18" t="str">
        <f t="shared" si="102"/>
        <v/>
      </c>
      <c r="H702" s="20" t="str">
        <f t="shared" si="103"/>
        <v/>
      </c>
      <c r="J702" s="19" t="str">
        <f t="shared" si="104"/>
        <v/>
      </c>
      <c r="K702" t="str">
        <f t="shared" si="105"/>
        <v/>
      </c>
      <c r="M702" s="19" t="str">
        <f t="shared" si="106"/>
        <v/>
      </c>
      <c r="N702" s="20" t="str">
        <f t="shared" si="107"/>
        <v/>
      </c>
      <c r="P702" s="15" t="str">
        <f t="shared" si="108"/>
        <v/>
      </c>
      <c r="Q702" s="20" t="str">
        <f t="shared" si="109"/>
        <v/>
      </c>
    </row>
    <row r="703" spans="4:17" x14ac:dyDescent="0.25">
      <c r="D703" s="19" t="str">
        <f t="shared" si="100"/>
        <v/>
      </c>
      <c r="E703" s="20" t="str">
        <f t="shared" si="101"/>
        <v/>
      </c>
      <c r="G703" s="18" t="str">
        <f t="shared" si="102"/>
        <v/>
      </c>
      <c r="H703" s="20" t="str">
        <f t="shared" si="103"/>
        <v/>
      </c>
      <c r="J703" s="19" t="str">
        <f t="shared" si="104"/>
        <v/>
      </c>
      <c r="K703" t="str">
        <f t="shared" si="105"/>
        <v/>
      </c>
      <c r="M703" s="19" t="str">
        <f t="shared" si="106"/>
        <v/>
      </c>
      <c r="N703" s="20" t="str">
        <f t="shared" si="107"/>
        <v/>
      </c>
      <c r="P703" s="15" t="str">
        <f t="shared" si="108"/>
        <v/>
      </c>
      <c r="Q703" s="20" t="str">
        <f t="shared" si="109"/>
        <v/>
      </c>
    </row>
    <row r="704" spans="4:17" x14ac:dyDescent="0.25">
      <c r="D704" s="19" t="str">
        <f t="shared" si="100"/>
        <v/>
      </c>
      <c r="E704" s="20" t="str">
        <f t="shared" si="101"/>
        <v/>
      </c>
      <c r="G704" s="18" t="str">
        <f t="shared" si="102"/>
        <v/>
      </c>
      <c r="H704" s="20" t="str">
        <f t="shared" si="103"/>
        <v/>
      </c>
      <c r="J704" s="19" t="str">
        <f t="shared" si="104"/>
        <v/>
      </c>
      <c r="K704" t="str">
        <f t="shared" si="105"/>
        <v/>
      </c>
      <c r="M704" s="19" t="str">
        <f t="shared" si="106"/>
        <v/>
      </c>
      <c r="N704" s="20" t="str">
        <f t="shared" si="107"/>
        <v/>
      </c>
      <c r="P704" s="15" t="str">
        <f t="shared" si="108"/>
        <v/>
      </c>
      <c r="Q704" s="20" t="str">
        <f t="shared" si="109"/>
        <v/>
      </c>
    </row>
    <row r="705" spans="4:17" x14ac:dyDescent="0.25">
      <c r="D705" s="19" t="str">
        <f t="shared" si="100"/>
        <v/>
      </c>
      <c r="E705" s="20" t="str">
        <f t="shared" si="101"/>
        <v/>
      </c>
      <c r="G705" s="18" t="str">
        <f t="shared" si="102"/>
        <v/>
      </c>
      <c r="H705" s="20" t="str">
        <f t="shared" si="103"/>
        <v/>
      </c>
      <c r="J705" s="19" t="str">
        <f t="shared" si="104"/>
        <v/>
      </c>
      <c r="K705" t="str">
        <f t="shared" si="105"/>
        <v/>
      </c>
      <c r="M705" s="19" t="str">
        <f t="shared" si="106"/>
        <v/>
      </c>
      <c r="N705" s="20" t="str">
        <f t="shared" si="107"/>
        <v/>
      </c>
      <c r="P705" s="15" t="str">
        <f t="shared" si="108"/>
        <v/>
      </c>
      <c r="Q705" s="20" t="str">
        <f t="shared" si="109"/>
        <v/>
      </c>
    </row>
    <row r="706" spans="4:17" x14ac:dyDescent="0.25">
      <c r="D706" s="19" t="str">
        <f t="shared" ref="D706:D769" si="110">IF(B706="","",B706+4)</f>
        <v/>
      </c>
      <c r="E706" s="20" t="str">
        <f t="shared" ref="E706:E769" si="111">IF(OR(C706="",D706=""),"",IF(C706&lt;=D706,"Ja","Nee"))</f>
        <v/>
      </c>
      <c r="G706" s="18" t="str">
        <f t="shared" ref="G706:G769" si="112">IF(F706="","",B706+14)</f>
        <v/>
      </c>
      <c r="H706" s="20" t="str">
        <f t="shared" ref="H706:H769" si="113">IF(OR(F706="",G706=""),"",IF(F706&lt;=G706,"Ja","Nee"))</f>
        <v/>
      </c>
      <c r="J706" s="19" t="str">
        <f t="shared" ref="J706:J769" si="114">IF(F706="","",F706+14)</f>
        <v/>
      </c>
      <c r="K706" t="str">
        <f t="shared" ref="K706:K769" si="115">IF(OR(I706="",J706=""),"",IF(I706&lt;=J706,"Ja","Nee"))</f>
        <v/>
      </c>
      <c r="M706" s="19" t="str">
        <f t="shared" ref="M706:M769" si="116">IF(I706="","",I706+183)</f>
        <v/>
      </c>
      <c r="N706" s="20" t="str">
        <f t="shared" ref="N706:N769" si="117">IF(OR(L706="",M706=""),"",IF(L706&lt;=M706,"Ja","Nee"))</f>
        <v/>
      </c>
      <c r="P706" s="15" t="str">
        <f t="shared" ref="P706:P769" si="118">IF(O706="Ja",B706+7,"")</f>
        <v/>
      </c>
      <c r="Q706" s="20" t="str">
        <f t="shared" ref="Q706:Q769" si="119">IF(OR(O706&lt;&gt;"Ja",F706="",P706=""),"",IF(F706&lt;=P706,"Ja","Nee"))</f>
        <v/>
      </c>
    </row>
    <row r="707" spans="4:17" x14ac:dyDescent="0.25">
      <c r="D707" s="19" t="str">
        <f t="shared" si="110"/>
        <v/>
      </c>
      <c r="E707" s="20" t="str">
        <f t="shared" si="111"/>
        <v/>
      </c>
      <c r="G707" s="18" t="str">
        <f t="shared" si="112"/>
        <v/>
      </c>
      <c r="H707" s="20" t="str">
        <f t="shared" si="113"/>
        <v/>
      </c>
      <c r="J707" s="19" t="str">
        <f t="shared" si="114"/>
        <v/>
      </c>
      <c r="K707" t="str">
        <f t="shared" si="115"/>
        <v/>
      </c>
      <c r="M707" s="19" t="str">
        <f t="shared" si="116"/>
        <v/>
      </c>
      <c r="N707" s="20" t="str">
        <f t="shared" si="117"/>
        <v/>
      </c>
      <c r="P707" s="15" t="str">
        <f t="shared" si="118"/>
        <v/>
      </c>
      <c r="Q707" s="20" t="str">
        <f t="shared" si="119"/>
        <v/>
      </c>
    </row>
    <row r="708" spans="4:17" x14ac:dyDescent="0.25">
      <c r="D708" s="19" t="str">
        <f t="shared" si="110"/>
        <v/>
      </c>
      <c r="E708" s="20" t="str">
        <f t="shared" si="111"/>
        <v/>
      </c>
      <c r="G708" s="18" t="str">
        <f t="shared" si="112"/>
        <v/>
      </c>
      <c r="H708" s="20" t="str">
        <f t="shared" si="113"/>
        <v/>
      </c>
      <c r="J708" s="19" t="str">
        <f t="shared" si="114"/>
        <v/>
      </c>
      <c r="K708" t="str">
        <f t="shared" si="115"/>
        <v/>
      </c>
      <c r="M708" s="19" t="str">
        <f t="shared" si="116"/>
        <v/>
      </c>
      <c r="N708" s="20" t="str">
        <f t="shared" si="117"/>
        <v/>
      </c>
      <c r="P708" s="15" t="str">
        <f t="shared" si="118"/>
        <v/>
      </c>
      <c r="Q708" s="20" t="str">
        <f t="shared" si="119"/>
        <v/>
      </c>
    </row>
    <row r="709" spans="4:17" x14ac:dyDescent="0.25">
      <c r="D709" s="19" t="str">
        <f t="shared" si="110"/>
        <v/>
      </c>
      <c r="E709" s="20" t="str">
        <f t="shared" si="111"/>
        <v/>
      </c>
      <c r="G709" s="18" t="str">
        <f t="shared" si="112"/>
        <v/>
      </c>
      <c r="H709" s="20" t="str">
        <f t="shared" si="113"/>
        <v/>
      </c>
      <c r="J709" s="19" t="str">
        <f t="shared" si="114"/>
        <v/>
      </c>
      <c r="K709" t="str">
        <f t="shared" si="115"/>
        <v/>
      </c>
      <c r="M709" s="19" t="str">
        <f t="shared" si="116"/>
        <v/>
      </c>
      <c r="N709" s="20" t="str">
        <f t="shared" si="117"/>
        <v/>
      </c>
      <c r="P709" s="15" t="str">
        <f t="shared" si="118"/>
        <v/>
      </c>
      <c r="Q709" s="20" t="str">
        <f t="shared" si="119"/>
        <v/>
      </c>
    </row>
    <row r="710" spans="4:17" x14ac:dyDescent="0.25">
      <c r="D710" s="19" t="str">
        <f t="shared" si="110"/>
        <v/>
      </c>
      <c r="E710" s="20" t="str">
        <f t="shared" si="111"/>
        <v/>
      </c>
      <c r="G710" s="18" t="str">
        <f t="shared" si="112"/>
        <v/>
      </c>
      <c r="H710" s="20" t="str">
        <f t="shared" si="113"/>
        <v/>
      </c>
      <c r="J710" s="19" t="str">
        <f t="shared" si="114"/>
        <v/>
      </c>
      <c r="K710" t="str">
        <f t="shared" si="115"/>
        <v/>
      </c>
      <c r="M710" s="19" t="str">
        <f t="shared" si="116"/>
        <v/>
      </c>
      <c r="N710" s="20" t="str">
        <f t="shared" si="117"/>
        <v/>
      </c>
      <c r="P710" s="15" t="str">
        <f t="shared" si="118"/>
        <v/>
      </c>
      <c r="Q710" s="20" t="str">
        <f t="shared" si="119"/>
        <v/>
      </c>
    </row>
    <row r="711" spans="4:17" x14ac:dyDescent="0.25">
      <c r="D711" s="19" t="str">
        <f t="shared" si="110"/>
        <v/>
      </c>
      <c r="E711" s="20" t="str">
        <f t="shared" si="111"/>
        <v/>
      </c>
      <c r="G711" s="18" t="str">
        <f t="shared" si="112"/>
        <v/>
      </c>
      <c r="H711" s="20" t="str">
        <f t="shared" si="113"/>
        <v/>
      </c>
      <c r="J711" s="19" t="str">
        <f t="shared" si="114"/>
        <v/>
      </c>
      <c r="K711" t="str">
        <f t="shared" si="115"/>
        <v/>
      </c>
      <c r="M711" s="19" t="str">
        <f t="shared" si="116"/>
        <v/>
      </c>
      <c r="N711" s="20" t="str">
        <f t="shared" si="117"/>
        <v/>
      </c>
      <c r="P711" s="15" t="str">
        <f t="shared" si="118"/>
        <v/>
      </c>
      <c r="Q711" s="20" t="str">
        <f t="shared" si="119"/>
        <v/>
      </c>
    </row>
    <row r="712" spans="4:17" x14ac:dyDescent="0.25">
      <c r="D712" s="19" t="str">
        <f t="shared" si="110"/>
        <v/>
      </c>
      <c r="E712" s="20" t="str">
        <f t="shared" si="111"/>
        <v/>
      </c>
      <c r="G712" s="18" t="str">
        <f t="shared" si="112"/>
        <v/>
      </c>
      <c r="H712" s="20" t="str">
        <f t="shared" si="113"/>
        <v/>
      </c>
      <c r="J712" s="19" t="str">
        <f t="shared" si="114"/>
        <v/>
      </c>
      <c r="K712" t="str">
        <f t="shared" si="115"/>
        <v/>
      </c>
      <c r="M712" s="19" t="str">
        <f t="shared" si="116"/>
        <v/>
      </c>
      <c r="N712" s="20" t="str">
        <f t="shared" si="117"/>
        <v/>
      </c>
      <c r="P712" s="15" t="str">
        <f t="shared" si="118"/>
        <v/>
      </c>
      <c r="Q712" s="20" t="str">
        <f t="shared" si="119"/>
        <v/>
      </c>
    </row>
    <row r="713" spans="4:17" x14ac:dyDescent="0.25">
      <c r="D713" s="19" t="str">
        <f t="shared" si="110"/>
        <v/>
      </c>
      <c r="E713" s="20" t="str">
        <f t="shared" si="111"/>
        <v/>
      </c>
      <c r="G713" s="18" t="str">
        <f t="shared" si="112"/>
        <v/>
      </c>
      <c r="H713" s="20" t="str">
        <f t="shared" si="113"/>
        <v/>
      </c>
      <c r="J713" s="19" t="str">
        <f t="shared" si="114"/>
        <v/>
      </c>
      <c r="K713" t="str">
        <f t="shared" si="115"/>
        <v/>
      </c>
      <c r="M713" s="19" t="str">
        <f t="shared" si="116"/>
        <v/>
      </c>
      <c r="N713" s="20" t="str">
        <f t="shared" si="117"/>
        <v/>
      </c>
      <c r="P713" s="15" t="str">
        <f t="shared" si="118"/>
        <v/>
      </c>
      <c r="Q713" s="20" t="str">
        <f t="shared" si="119"/>
        <v/>
      </c>
    </row>
    <row r="714" spans="4:17" x14ac:dyDescent="0.25">
      <c r="D714" s="19" t="str">
        <f t="shared" si="110"/>
        <v/>
      </c>
      <c r="E714" s="20" t="str">
        <f t="shared" si="111"/>
        <v/>
      </c>
      <c r="G714" s="18" t="str">
        <f t="shared" si="112"/>
        <v/>
      </c>
      <c r="H714" s="20" t="str">
        <f t="shared" si="113"/>
        <v/>
      </c>
      <c r="J714" s="19" t="str">
        <f t="shared" si="114"/>
        <v/>
      </c>
      <c r="K714" t="str">
        <f t="shared" si="115"/>
        <v/>
      </c>
      <c r="M714" s="19" t="str">
        <f t="shared" si="116"/>
        <v/>
      </c>
      <c r="N714" s="20" t="str">
        <f t="shared" si="117"/>
        <v/>
      </c>
      <c r="P714" s="15" t="str">
        <f t="shared" si="118"/>
        <v/>
      </c>
      <c r="Q714" s="20" t="str">
        <f t="shared" si="119"/>
        <v/>
      </c>
    </row>
    <row r="715" spans="4:17" x14ac:dyDescent="0.25">
      <c r="D715" s="19" t="str">
        <f t="shared" si="110"/>
        <v/>
      </c>
      <c r="E715" s="20" t="str">
        <f t="shared" si="111"/>
        <v/>
      </c>
      <c r="G715" s="18" t="str">
        <f t="shared" si="112"/>
        <v/>
      </c>
      <c r="H715" s="20" t="str">
        <f t="shared" si="113"/>
        <v/>
      </c>
      <c r="J715" s="19" t="str">
        <f t="shared" si="114"/>
        <v/>
      </c>
      <c r="K715" t="str">
        <f t="shared" si="115"/>
        <v/>
      </c>
      <c r="M715" s="19" t="str">
        <f t="shared" si="116"/>
        <v/>
      </c>
      <c r="N715" s="20" t="str">
        <f t="shared" si="117"/>
        <v/>
      </c>
      <c r="P715" s="15" t="str">
        <f t="shared" si="118"/>
        <v/>
      </c>
      <c r="Q715" s="20" t="str">
        <f t="shared" si="119"/>
        <v/>
      </c>
    </row>
    <row r="716" spans="4:17" x14ac:dyDescent="0.25">
      <c r="D716" s="19" t="str">
        <f t="shared" si="110"/>
        <v/>
      </c>
      <c r="E716" s="20" t="str">
        <f t="shared" si="111"/>
        <v/>
      </c>
      <c r="G716" s="18" t="str">
        <f t="shared" si="112"/>
        <v/>
      </c>
      <c r="H716" s="20" t="str">
        <f t="shared" si="113"/>
        <v/>
      </c>
      <c r="J716" s="19" t="str">
        <f t="shared" si="114"/>
        <v/>
      </c>
      <c r="K716" t="str">
        <f t="shared" si="115"/>
        <v/>
      </c>
      <c r="M716" s="19" t="str">
        <f t="shared" si="116"/>
        <v/>
      </c>
      <c r="N716" s="20" t="str">
        <f t="shared" si="117"/>
        <v/>
      </c>
      <c r="P716" s="15" t="str">
        <f t="shared" si="118"/>
        <v/>
      </c>
      <c r="Q716" s="20" t="str">
        <f t="shared" si="119"/>
        <v/>
      </c>
    </row>
    <row r="717" spans="4:17" x14ac:dyDescent="0.25">
      <c r="D717" s="19" t="str">
        <f t="shared" si="110"/>
        <v/>
      </c>
      <c r="E717" s="20" t="str">
        <f t="shared" si="111"/>
        <v/>
      </c>
      <c r="G717" s="18" t="str">
        <f t="shared" si="112"/>
        <v/>
      </c>
      <c r="H717" s="20" t="str">
        <f t="shared" si="113"/>
        <v/>
      </c>
      <c r="J717" s="19" t="str">
        <f t="shared" si="114"/>
        <v/>
      </c>
      <c r="K717" t="str">
        <f t="shared" si="115"/>
        <v/>
      </c>
      <c r="M717" s="19" t="str">
        <f t="shared" si="116"/>
        <v/>
      </c>
      <c r="N717" s="20" t="str">
        <f t="shared" si="117"/>
        <v/>
      </c>
      <c r="P717" s="15" t="str">
        <f t="shared" si="118"/>
        <v/>
      </c>
      <c r="Q717" s="20" t="str">
        <f t="shared" si="119"/>
        <v/>
      </c>
    </row>
    <row r="718" spans="4:17" x14ac:dyDescent="0.25">
      <c r="D718" s="19" t="str">
        <f t="shared" si="110"/>
        <v/>
      </c>
      <c r="E718" s="20" t="str">
        <f t="shared" si="111"/>
        <v/>
      </c>
      <c r="G718" s="18" t="str">
        <f t="shared" si="112"/>
        <v/>
      </c>
      <c r="H718" s="20" t="str">
        <f t="shared" si="113"/>
        <v/>
      </c>
      <c r="J718" s="19" t="str">
        <f t="shared" si="114"/>
        <v/>
      </c>
      <c r="K718" t="str">
        <f t="shared" si="115"/>
        <v/>
      </c>
      <c r="M718" s="19" t="str">
        <f t="shared" si="116"/>
        <v/>
      </c>
      <c r="N718" s="20" t="str">
        <f t="shared" si="117"/>
        <v/>
      </c>
      <c r="P718" s="15" t="str">
        <f t="shared" si="118"/>
        <v/>
      </c>
      <c r="Q718" s="20" t="str">
        <f t="shared" si="119"/>
        <v/>
      </c>
    </row>
    <row r="719" spans="4:17" x14ac:dyDescent="0.25">
      <c r="D719" s="19" t="str">
        <f t="shared" si="110"/>
        <v/>
      </c>
      <c r="E719" s="20" t="str">
        <f t="shared" si="111"/>
        <v/>
      </c>
      <c r="G719" s="18" t="str">
        <f t="shared" si="112"/>
        <v/>
      </c>
      <c r="H719" s="20" t="str">
        <f t="shared" si="113"/>
        <v/>
      </c>
      <c r="J719" s="19" t="str">
        <f t="shared" si="114"/>
        <v/>
      </c>
      <c r="K719" t="str">
        <f t="shared" si="115"/>
        <v/>
      </c>
      <c r="M719" s="19" t="str">
        <f t="shared" si="116"/>
        <v/>
      </c>
      <c r="N719" s="20" t="str">
        <f t="shared" si="117"/>
        <v/>
      </c>
      <c r="P719" s="15" t="str">
        <f t="shared" si="118"/>
        <v/>
      </c>
      <c r="Q719" s="20" t="str">
        <f t="shared" si="119"/>
        <v/>
      </c>
    </row>
    <row r="720" spans="4:17" x14ac:dyDescent="0.25">
      <c r="D720" s="19" t="str">
        <f t="shared" si="110"/>
        <v/>
      </c>
      <c r="E720" s="20" t="str">
        <f t="shared" si="111"/>
        <v/>
      </c>
      <c r="G720" s="18" t="str">
        <f t="shared" si="112"/>
        <v/>
      </c>
      <c r="H720" s="20" t="str">
        <f t="shared" si="113"/>
        <v/>
      </c>
      <c r="J720" s="19" t="str">
        <f t="shared" si="114"/>
        <v/>
      </c>
      <c r="K720" t="str">
        <f t="shared" si="115"/>
        <v/>
      </c>
      <c r="M720" s="19" t="str">
        <f t="shared" si="116"/>
        <v/>
      </c>
      <c r="N720" s="20" t="str">
        <f t="shared" si="117"/>
        <v/>
      </c>
      <c r="P720" s="15" t="str">
        <f t="shared" si="118"/>
        <v/>
      </c>
      <c r="Q720" s="20" t="str">
        <f t="shared" si="119"/>
        <v/>
      </c>
    </row>
    <row r="721" spans="4:17" x14ac:dyDescent="0.25">
      <c r="D721" s="19" t="str">
        <f t="shared" si="110"/>
        <v/>
      </c>
      <c r="E721" s="20" t="str">
        <f t="shared" si="111"/>
        <v/>
      </c>
      <c r="G721" s="18" t="str">
        <f t="shared" si="112"/>
        <v/>
      </c>
      <c r="H721" s="20" t="str">
        <f t="shared" si="113"/>
        <v/>
      </c>
      <c r="J721" s="19" t="str">
        <f t="shared" si="114"/>
        <v/>
      </c>
      <c r="K721" t="str">
        <f t="shared" si="115"/>
        <v/>
      </c>
      <c r="M721" s="19" t="str">
        <f t="shared" si="116"/>
        <v/>
      </c>
      <c r="N721" s="20" t="str">
        <f t="shared" si="117"/>
        <v/>
      </c>
      <c r="P721" s="15" t="str">
        <f t="shared" si="118"/>
        <v/>
      </c>
      <c r="Q721" s="20" t="str">
        <f t="shared" si="119"/>
        <v/>
      </c>
    </row>
    <row r="722" spans="4:17" x14ac:dyDescent="0.25">
      <c r="D722" s="19" t="str">
        <f t="shared" si="110"/>
        <v/>
      </c>
      <c r="E722" s="20" t="str">
        <f t="shared" si="111"/>
        <v/>
      </c>
      <c r="G722" s="18" t="str">
        <f t="shared" si="112"/>
        <v/>
      </c>
      <c r="H722" s="20" t="str">
        <f t="shared" si="113"/>
        <v/>
      </c>
      <c r="J722" s="19" t="str">
        <f t="shared" si="114"/>
        <v/>
      </c>
      <c r="K722" t="str">
        <f t="shared" si="115"/>
        <v/>
      </c>
      <c r="M722" s="19" t="str">
        <f t="shared" si="116"/>
        <v/>
      </c>
      <c r="N722" s="20" t="str">
        <f t="shared" si="117"/>
        <v/>
      </c>
      <c r="P722" s="15" t="str">
        <f t="shared" si="118"/>
        <v/>
      </c>
      <c r="Q722" s="20" t="str">
        <f t="shared" si="119"/>
        <v/>
      </c>
    </row>
    <row r="723" spans="4:17" x14ac:dyDescent="0.25">
      <c r="D723" s="19" t="str">
        <f t="shared" si="110"/>
        <v/>
      </c>
      <c r="E723" s="20" t="str">
        <f t="shared" si="111"/>
        <v/>
      </c>
      <c r="G723" s="18" t="str">
        <f t="shared" si="112"/>
        <v/>
      </c>
      <c r="H723" s="20" t="str">
        <f t="shared" si="113"/>
        <v/>
      </c>
      <c r="J723" s="19" t="str">
        <f t="shared" si="114"/>
        <v/>
      </c>
      <c r="K723" t="str">
        <f t="shared" si="115"/>
        <v/>
      </c>
      <c r="M723" s="19" t="str">
        <f t="shared" si="116"/>
        <v/>
      </c>
      <c r="N723" s="20" t="str">
        <f t="shared" si="117"/>
        <v/>
      </c>
      <c r="P723" s="15" t="str">
        <f t="shared" si="118"/>
        <v/>
      </c>
      <c r="Q723" s="20" t="str">
        <f t="shared" si="119"/>
        <v/>
      </c>
    </row>
    <row r="724" spans="4:17" x14ac:dyDescent="0.25">
      <c r="D724" s="19" t="str">
        <f t="shared" si="110"/>
        <v/>
      </c>
      <c r="E724" s="20" t="str">
        <f t="shared" si="111"/>
        <v/>
      </c>
      <c r="G724" s="18" t="str">
        <f t="shared" si="112"/>
        <v/>
      </c>
      <c r="H724" s="20" t="str">
        <f t="shared" si="113"/>
        <v/>
      </c>
      <c r="J724" s="19" t="str">
        <f t="shared" si="114"/>
        <v/>
      </c>
      <c r="K724" t="str">
        <f t="shared" si="115"/>
        <v/>
      </c>
      <c r="M724" s="19" t="str">
        <f t="shared" si="116"/>
        <v/>
      </c>
      <c r="N724" s="20" t="str">
        <f t="shared" si="117"/>
        <v/>
      </c>
      <c r="P724" s="15" t="str">
        <f t="shared" si="118"/>
        <v/>
      </c>
      <c r="Q724" s="20" t="str">
        <f t="shared" si="119"/>
        <v/>
      </c>
    </row>
    <row r="725" spans="4:17" x14ac:dyDescent="0.25">
      <c r="D725" s="19" t="str">
        <f t="shared" si="110"/>
        <v/>
      </c>
      <c r="E725" s="20" t="str">
        <f t="shared" si="111"/>
        <v/>
      </c>
      <c r="G725" s="18" t="str">
        <f t="shared" si="112"/>
        <v/>
      </c>
      <c r="H725" s="20" t="str">
        <f t="shared" si="113"/>
        <v/>
      </c>
      <c r="J725" s="19" t="str">
        <f t="shared" si="114"/>
        <v/>
      </c>
      <c r="K725" t="str">
        <f t="shared" si="115"/>
        <v/>
      </c>
      <c r="M725" s="19" t="str">
        <f t="shared" si="116"/>
        <v/>
      </c>
      <c r="N725" s="20" t="str">
        <f t="shared" si="117"/>
        <v/>
      </c>
      <c r="P725" s="15" t="str">
        <f t="shared" si="118"/>
        <v/>
      </c>
      <c r="Q725" s="20" t="str">
        <f t="shared" si="119"/>
        <v/>
      </c>
    </row>
    <row r="726" spans="4:17" x14ac:dyDescent="0.25">
      <c r="D726" s="19" t="str">
        <f t="shared" si="110"/>
        <v/>
      </c>
      <c r="E726" s="20" t="str">
        <f t="shared" si="111"/>
        <v/>
      </c>
      <c r="G726" s="18" t="str">
        <f t="shared" si="112"/>
        <v/>
      </c>
      <c r="H726" s="20" t="str">
        <f t="shared" si="113"/>
        <v/>
      </c>
      <c r="J726" s="19" t="str">
        <f t="shared" si="114"/>
        <v/>
      </c>
      <c r="K726" t="str">
        <f t="shared" si="115"/>
        <v/>
      </c>
      <c r="M726" s="19" t="str">
        <f t="shared" si="116"/>
        <v/>
      </c>
      <c r="N726" s="20" t="str">
        <f t="shared" si="117"/>
        <v/>
      </c>
      <c r="P726" s="15" t="str">
        <f t="shared" si="118"/>
        <v/>
      </c>
      <c r="Q726" s="20" t="str">
        <f t="shared" si="119"/>
        <v/>
      </c>
    </row>
    <row r="727" spans="4:17" x14ac:dyDescent="0.25">
      <c r="D727" s="19" t="str">
        <f t="shared" si="110"/>
        <v/>
      </c>
      <c r="E727" s="20" t="str">
        <f t="shared" si="111"/>
        <v/>
      </c>
      <c r="G727" s="18" t="str">
        <f t="shared" si="112"/>
        <v/>
      </c>
      <c r="H727" s="20" t="str">
        <f t="shared" si="113"/>
        <v/>
      </c>
      <c r="J727" s="19" t="str">
        <f t="shared" si="114"/>
        <v/>
      </c>
      <c r="K727" t="str">
        <f t="shared" si="115"/>
        <v/>
      </c>
      <c r="M727" s="19" t="str">
        <f t="shared" si="116"/>
        <v/>
      </c>
      <c r="N727" s="20" t="str">
        <f t="shared" si="117"/>
        <v/>
      </c>
      <c r="P727" s="15" t="str">
        <f t="shared" si="118"/>
        <v/>
      </c>
      <c r="Q727" s="20" t="str">
        <f t="shared" si="119"/>
        <v/>
      </c>
    </row>
    <row r="728" spans="4:17" x14ac:dyDescent="0.25">
      <c r="D728" s="19" t="str">
        <f t="shared" si="110"/>
        <v/>
      </c>
      <c r="E728" s="20" t="str">
        <f t="shared" si="111"/>
        <v/>
      </c>
      <c r="G728" s="18" t="str">
        <f t="shared" si="112"/>
        <v/>
      </c>
      <c r="H728" s="20" t="str">
        <f t="shared" si="113"/>
        <v/>
      </c>
      <c r="J728" s="19" t="str">
        <f t="shared" si="114"/>
        <v/>
      </c>
      <c r="K728" t="str">
        <f t="shared" si="115"/>
        <v/>
      </c>
      <c r="M728" s="19" t="str">
        <f t="shared" si="116"/>
        <v/>
      </c>
      <c r="N728" s="20" t="str">
        <f t="shared" si="117"/>
        <v/>
      </c>
      <c r="P728" s="15" t="str">
        <f t="shared" si="118"/>
        <v/>
      </c>
      <c r="Q728" s="20" t="str">
        <f t="shared" si="119"/>
        <v/>
      </c>
    </row>
    <row r="729" spans="4:17" x14ac:dyDescent="0.25">
      <c r="D729" s="19" t="str">
        <f t="shared" si="110"/>
        <v/>
      </c>
      <c r="E729" s="20" t="str">
        <f t="shared" si="111"/>
        <v/>
      </c>
      <c r="G729" s="18" t="str">
        <f t="shared" si="112"/>
        <v/>
      </c>
      <c r="H729" s="20" t="str">
        <f t="shared" si="113"/>
        <v/>
      </c>
      <c r="J729" s="19" t="str">
        <f t="shared" si="114"/>
        <v/>
      </c>
      <c r="K729" t="str">
        <f t="shared" si="115"/>
        <v/>
      </c>
      <c r="M729" s="19" t="str">
        <f t="shared" si="116"/>
        <v/>
      </c>
      <c r="N729" s="20" t="str">
        <f t="shared" si="117"/>
        <v/>
      </c>
      <c r="P729" s="15" t="str">
        <f t="shared" si="118"/>
        <v/>
      </c>
      <c r="Q729" s="20" t="str">
        <f t="shared" si="119"/>
        <v/>
      </c>
    </row>
    <row r="730" spans="4:17" x14ac:dyDescent="0.25">
      <c r="D730" s="19" t="str">
        <f t="shared" si="110"/>
        <v/>
      </c>
      <c r="E730" s="20" t="str">
        <f t="shared" si="111"/>
        <v/>
      </c>
      <c r="G730" s="18" t="str">
        <f t="shared" si="112"/>
        <v/>
      </c>
      <c r="H730" s="20" t="str">
        <f t="shared" si="113"/>
        <v/>
      </c>
      <c r="J730" s="19" t="str">
        <f t="shared" si="114"/>
        <v/>
      </c>
      <c r="K730" t="str">
        <f t="shared" si="115"/>
        <v/>
      </c>
      <c r="M730" s="19" t="str">
        <f t="shared" si="116"/>
        <v/>
      </c>
      <c r="N730" s="20" t="str">
        <f t="shared" si="117"/>
        <v/>
      </c>
      <c r="P730" s="15" t="str">
        <f t="shared" si="118"/>
        <v/>
      </c>
      <c r="Q730" s="20" t="str">
        <f t="shared" si="119"/>
        <v/>
      </c>
    </row>
    <row r="731" spans="4:17" x14ac:dyDescent="0.25">
      <c r="D731" s="19" t="str">
        <f t="shared" si="110"/>
        <v/>
      </c>
      <c r="E731" s="20" t="str">
        <f t="shared" si="111"/>
        <v/>
      </c>
      <c r="G731" s="18" t="str">
        <f t="shared" si="112"/>
        <v/>
      </c>
      <c r="H731" s="20" t="str">
        <f t="shared" si="113"/>
        <v/>
      </c>
      <c r="J731" s="19" t="str">
        <f t="shared" si="114"/>
        <v/>
      </c>
      <c r="K731" t="str">
        <f t="shared" si="115"/>
        <v/>
      </c>
      <c r="M731" s="19" t="str">
        <f t="shared" si="116"/>
        <v/>
      </c>
      <c r="N731" s="20" t="str">
        <f t="shared" si="117"/>
        <v/>
      </c>
      <c r="P731" s="15" t="str">
        <f t="shared" si="118"/>
        <v/>
      </c>
      <c r="Q731" s="20" t="str">
        <f t="shared" si="119"/>
        <v/>
      </c>
    </row>
    <row r="732" spans="4:17" x14ac:dyDescent="0.25">
      <c r="D732" s="19" t="str">
        <f t="shared" si="110"/>
        <v/>
      </c>
      <c r="E732" s="20" t="str">
        <f t="shared" si="111"/>
        <v/>
      </c>
      <c r="G732" s="18" t="str">
        <f t="shared" si="112"/>
        <v/>
      </c>
      <c r="H732" s="20" t="str">
        <f t="shared" si="113"/>
        <v/>
      </c>
      <c r="J732" s="19" t="str">
        <f t="shared" si="114"/>
        <v/>
      </c>
      <c r="K732" t="str">
        <f t="shared" si="115"/>
        <v/>
      </c>
      <c r="M732" s="19" t="str">
        <f t="shared" si="116"/>
        <v/>
      </c>
      <c r="N732" s="20" t="str">
        <f t="shared" si="117"/>
        <v/>
      </c>
      <c r="P732" s="15" t="str">
        <f t="shared" si="118"/>
        <v/>
      </c>
      <c r="Q732" s="20" t="str">
        <f t="shared" si="119"/>
        <v/>
      </c>
    </row>
    <row r="733" spans="4:17" x14ac:dyDescent="0.25">
      <c r="D733" s="19" t="str">
        <f t="shared" si="110"/>
        <v/>
      </c>
      <c r="E733" s="20" t="str">
        <f t="shared" si="111"/>
        <v/>
      </c>
      <c r="G733" s="18" t="str">
        <f t="shared" si="112"/>
        <v/>
      </c>
      <c r="H733" s="20" t="str">
        <f t="shared" si="113"/>
        <v/>
      </c>
      <c r="J733" s="19" t="str">
        <f t="shared" si="114"/>
        <v/>
      </c>
      <c r="K733" t="str">
        <f t="shared" si="115"/>
        <v/>
      </c>
      <c r="M733" s="19" t="str">
        <f t="shared" si="116"/>
        <v/>
      </c>
      <c r="N733" s="20" t="str">
        <f t="shared" si="117"/>
        <v/>
      </c>
      <c r="P733" s="15" t="str">
        <f t="shared" si="118"/>
        <v/>
      </c>
      <c r="Q733" s="20" t="str">
        <f t="shared" si="119"/>
        <v/>
      </c>
    </row>
    <row r="734" spans="4:17" x14ac:dyDescent="0.25">
      <c r="D734" s="19" t="str">
        <f t="shared" si="110"/>
        <v/>
      </c>
      <c r="E734" s="20" t="str">
        <f t="shared" si="111"/>
        <v/>
      </c>
      <c r="G734" s="18" t="str">
        <f t="shared" si="112"/>
        <v/>
      </c>
      <c r="H734" s="20" t="str">
        <f t="shared" si="113"/>
        <v/>
      </c>
      <c r="J734" s="19" t="str">
        <f t="shared" si="114"/>
        <v/>
      </c>
      <c r="K734" t="str">
        <f t="shared" si="115"/>
        <v/>
      </c>
      <c r="M734" s="19" t="str">
        <f t="shared" si="116"/>
        <v/>
      </c>
      <c r="N734" s="20" t="str">
        <f t="shared" si="117"/>
        <v/>
      </c>
      <c r="P734" s="15" t="str">
        <f t="shared" si="118"/>
        <v/>
      </c>
      <c r="Q734" s="20" t="str">
        <f t="shared" si="119"/>
        <v/>
      </c>
    </row>
    <row r="735" spans="4:17" x14ac:dyDescent="0.25">
      <c r="D735" s="19" t="str">
        <f t="shared" si="110"/>
        <v/>
      </c>
      <c r="E735" s="20" t="str">
        <f t="shared" si="111"/>
        <v/>
      </c>
      <c r="G735" s="18" t="str">
        <f t="shared" si="112"/>
        <v/>
      </c>
      <c r="H735" s="20" t="str">
        <f t="shared" si="113"/>
        <v/>
      </c>
      <c r="J735" s="19" t="str">
        <f t="shared" si="114"/>
        <v/>
      </c>
      <c r="K735" t="str">
        <f t="shared" si="115"/>
        <v/>
      </c>
      <c r="M735" s="19" t="str">
        <f t="shared" si="116"/>
        <v/>
      </c>
      <c r="N735" s="20" t="str">
        <f t="shared" si="117"/>
        <v/>
      </c>
      <c r="P735" s="15" t="str">
        <f t="shared" si="118"/>
        <v/>
      </c>
      <c r="Q735" s="20" t="str">
        <f t="shared" si="119"/>
        <v/>
      </c>
    </row>
    <row r="736" spans="4:17" x14ac:dyDescent="0.25">
      <c r="D736" s="19" t="str">
        <f t="shared" si="110"/>
        <v/>
      </c>
      <c r="E736" s="20" t="str">
        <f t="shared" si="111"/>
        <v/>
      </c>
      <c r="G736" s="18" t="str">
        <f t="shared" si="112"/>
        <v/>
      </c>
      <c r="H736" s="20" t="str">
        <f t="shared" si="113"/>
        <v/>
      </c>
      <c r="J736" s="19" t="str">
        <f t="shared" si="114"/>
        <v/>
      </c>
      <c r="K736" t="str">
        <f t="shared" si="115"/>
        <v/>
      </c>
      <c r="M736" s="19" t="str">
        <f t="shared" si="116"/>
        <v/>
      </c>
      <c r="N736" s="20" t="str">
        <f t="shared" si="117"/>
        <v/>
      </c>
      <c r="P736" s="15" t="str">
        <f t="shared" si="118"/>
        <v/>
      </c>
      <c r="Q736" s="20" t="str">
        <f t="shared" si="119"/>
        <v/>
      </c>
    </row>
    <row r="737" spans="4:17" x14ac:dyDescent="0.25">
      <c r="D737" s="19" t="str">
        <f t="shared" si="110"/>
        <v/>
      </c>
      <c r="E737" s="20" t="str">
        <f t="shared" si="111"/>
        <v/>
      </c>
      <c r="G737" s="18" t="str">
        <f t="shared" si="112"/>
        <v/>
      </c>
      <c r="H737" s="20" t="str">
        <f t="shared" si="113"/>
        <v/>
      </c>
      <c r="J737" s="19" t="str">
        <f t="shared" si="114"/>
        <v/>
      </c>
      <c r="K737" t="str">
        <f t="shared" si="115"/>
        <v/>
      </c>
      <c r="M737" s="19" t="str">
        <f t="shared" si="116"/>
        <v/>
      </c>
      <c r="N737" s="20" t="str">
        <f t="shared" si="117"/>
        <v/>
      </c>
      <c r="P737" s="15" t="str">
        <f t="shared" si="118"/>
        <v/>
      </c>
      <c r="Q737" s="20" t="str">
        <f t="shared" si="119"/>
        <v/>
      </c>
    </row>
    <row r="738" spans="4:17" x14ac:dyDescent="0.25">
      <c r="D738" s="19" t="str">
        <f t="shared" si="110"/>
        <v/>
      </c>
      <c r="E738" s="20" t="str">
        <f t="shared" si="111"/>
        <v/>
      </c>
      <c r="G738" s="18" t="str">
        <f t="shared" si="112"/>
        <v/>
      </c>
      <c r="H738" s="20" t="str">
        <f t="shared" si="113"/>
        <v/>
      </c>
      <c r="J738" s="19" t="str">
        <f t="shared" si="114"/>
        <v/>
      </c>
      <c r="K738" t="str">
        <f t="shared" si="115"/>
        <v/>
      </c>
      <c r="M738" s="19" t="str">
        <f t="shared" si="116"/>
        <v/>
      </c>
      <c r="N738" s="20" t="str">
        <f t="shared" si="117"/>
        <v/>
      </c>
      <c r="P738" s="15" t="str">
        <f t="shared" si="118"/>
        <v/>
      </c>
      <c r="Q738" s="20" t="str">
        <f t="shared" si="119"/>
        <v/>
      </c>
    </row>
    <row r="739" spans="4:17" x14ac:dyDescent="0.25">
      <c r="D739" s="19" t="str">
        <f t="shared" si="110"/>
        <v/>
      </c>
      <c r="E739" s="20" t="str">
        <f t="shared" si="111"/>
        <v/>
      </c>
      <c r="G739" s="18" t="str">
        <f t="shared" si="112"/>
        <v/>
      </c>
      <c r="H739" s="20" t="str">
        <f t="shared" si="113"/>
        <v/>
      </c>
      <c r="J739" s="19" t="str">
        <f t="shared" si="114"/>
        <v/>
      </c>
      <c r="K739" t="str">
        <f t="shared" si="115"/>
        <v/>
      </c>
      <c r="M739" s="19" t="str">
        <f t="shared" si="116"/>
        <v/>
      </c>
      <c r="N739" s="20" t="str">
        <f t="shared" si="117"/>
        <v/>
      </c>
      <c r="P739" s="15" t="str">
        <f t="shared" si="118"/>
        <v/>
      </c>
      <c r="Q739" s="20" t="str">
        <f t="shared" si="119"/>
        <v/>
      </c>
    </row>
    <row r="740" spans="4:17" x14ac:dyDescent="0.25">
      <c r="D740" s="19" t="str">
        <f t="shared" si="110"/>
        <v/>
      </c>
      <c r="E740" s="20" t="str">
        <f t="shared" si="111"/>
        <v/>
      </c>
      <c r="G740" s="18" t="str">
        <f t="shared" si="112"/>
        <v/>
      </c>
      <c r="H740" s="20" t="str">
        <f t="shared" si="113"/>
        <v/>
      </c>
      <c r="J740" s="19" t="str">
        <f t="shared" si="114"/>
        <v/>
      </c>
      <c r="K740" t="str">
        <f t="shared" si="115"/>
        <v/>
      </c>
      <c r="M740" s="19" t="str">
        <f t="shared" si="116"/>
        <v/>
      </c>
      <c r="N740" s="20" t="str">
        <f t="shared" si="117"/>
        <v/>
      </c>
      <c r="P740" s="15" t="str">
        <f t="shared" si="118"/>
        <v/>
      </c>
      <c r="Q740" s="20" t="str">
        <f t="shared" si="119"/>
        <v/>
      </c>
    </row>
    <row r="741" spans="4:17" x14ac:dyDescent="0.25">
      <c r="D741" s="19" t="str">
        <f t="shared" si="110"/>
        <v/>
      </c>
      <c r="E741" s="20" t="str">
        <f t="shared" si="111"/>
        <v/>
      </c>
      <c r="G741" s="18" t="str">
        <f t="shared" si="112"/>
        <v/>
      </c>
      <c r="H741" s="20" t="str">
        <f t="shared" si="113"/>
        <v/>
      </c>
      <c r="J741" s="19" t="str">
        <f t="shared" si="114"/>
        <v/>
      </c>
      <c r="K741" t="str">
        <f t="shared" si="115"/>
        <v/>
      </c>
      <c r="M741" s="19" t="str">
        <f t="shared" si="116"/>
        <v/>
      </c>
      <c r="N741" s="20" t="str">
        <f t="shared" si="117"/>
        <v/>
      </c>
      <c r="P741" s="15" t="str">
        <f t="shared" si="118"/>
        <v/>
      </c>
      <c r="Q741" s="20" t="str">
        <f t="shared" si="119"/>
        <v/>
      </c>
    </row>
    <row r="742" spans="4:17" x14ac:dyDescent="0.25">
      <c r="D742" s="19" t="str">
        <f t="shared" si="110"/>
        <v/>
      </c>
      <c r="E742" s="20" t="str">
        <f t="shared" si="111"/>
        <v/>
      </c>
      <c r="G742" s="18" t="str">
        <f t="shared" si="112"/>
        <v/>
      </c>
      <c r="H742" s="20" t="str">
        <f t="shared" si="113"/>
        <v/>
      </c>
      <c r="J742" s="19" t="str">
        <f t="shared" si="114"/>
        <v/>
      </c>
      <c r="K742" t="str">
        <f t="shared" si="115"/>
        <v/>
      </c>
      <c r="M742" s="19" t="str">
        <f t="shared" si="116"/>
        <v/>
      </c>
      <c r="N742" s="20" t="str">
        <f t="shared" si="117"/>
        <v/>
      </c>
      <c r="P742" s="15" t="str">
        <f t="shared" si="118"/>
        <v/>
      </c>
      <c r="Q742" s="20" t="str">
        <f t="shared" si="119"/>
        <v/>
      </c>
    </row>
    <row r="743" spans="4:17" x14ac:dyDescent="0.25">
      <c r="D743" s="19" t="str">
        <f t="shared" si="110"/>
        <v/>
      </c>
      <c r="E743" s="20" t="str">
        <f t="shared" si="111"/>
        <v/>
      </c>
      <c r="G743" s="18" t="str">
        <f t="shared" si="112"/>
        <v/>
      </c>
      <c r="H743" s="20" t="str">
        <f t="shared" si="113"/>
        <v/>
      </c>
      <c r="J743" s="19" t="str">
        <f t="shared" si="114"/>
        <v/>
      </c>
      <c r="K743" t="str">
        <f t="shared" si="115"/>
        <v/>
      </c>
      <c r="M743" s="19" t="str">
        <f t="shared" si="116"/>
        <v/>
      </c>
      <c r="N743" s="20" t="str">
        <f t="shared" si="117"/>
        <v/>
      </c>
      <c r="P743" s="15" t="str">
        <f t="shared" si="118"/>
        <v/>
      </c>
      <c r="Q743" s="20" t="str">
        <f t="shared" si="119"/>
        <v/>
      </c>
    </row>
    <row r="744" spans="4:17" x14ac:dyDescent="0.25">
      <c r="D744" s="19" t="str">
        <f t="shared" si="110"/>
        <v/>
      </c>
      <c r="E744" s="20" t="str">
        <f t="shared" si="111"/>
        <v/>
      </c>
      <c r="G744" s="18" t="str">
        <f t="shared" si="112"/>
        <v/>
      </c>
      <c r="H744" s="20" t="str">
        <f t="shared" si="113"/>
        <v/>
      </c>
      <c r="J744" s="19" t="str">
        <f t="shared" si="114"/>
        <v/>
      </c>
      <c r="K744" t="str">
        <f t="shared" si="115"/>
        <v/>
      </c>
      <c r="M744" s="19" t="str">
        <f t="shared" si="116"/>
        <v/>
      </c>
      <c r="N744" s="20" t="str">
        <f t="shared" si="117"/>
        <v/>
      </c>
      <c r="P744" s="15" t="str">
        <f t="shared" si="118"/>
        <v/>
      </c>
      <c r="Q744" s="20" t="str">
        <f t="shared" si="119"/>
        <v/>
      </c>
    </row>
    <row r="745" spans="4:17" x14ac:dyDescent="0.25">
      <c r="D745" s="19" t="str">
        <f t="shared" si="110"/>
        <v/>
      </c>
      <c r="E745" s="20" t="str">
        <f t="shared" si="111"/>
        <v/>
      </c>
      <c r="G745" s="18" t="str">
        <f t="shared" si="112"/>
        <v/>
      </c>
      <c r="H745" s="20" t="str">
        <f t="shared" si="113"/>
        <v/>
      </c>
      <c r="J745" s="19" t="str">
        <f t="shared" si="114"/>
        <v/>
      </c>
      <c r="K745" t="str">
        <f t="shared" si="115"/>
        <v/>
      </c>
      <c r="M745" s="19" t="str">
        <f t="shared" si="116"/>
        <v/>
      </c>
      <c r="N745" s="20" t="str">
        <f t="shared" si="117"/>
        <v/>
      </c>
      <c r="P745" s="15" t="str">
        <f t="shared" si="118"/>
        <v/>
      </c>
      <c r="Q745" s="20" t="str">
        <f t="shared" si="119"/>
        <v/>
      </c>
    </row>
    <row r="746" spans="4:17" x14ac:dyDescent="0.25">
      <c r="D746" s="19" t="str">
        <f t="shared" si="110"/>
        <v/>
      </c>
      <c r="E746" s="20" t="str">
        <f t="shared" si="111"/>
        <v/>
      </c>
      <c r="G746" s="18" t="str">
        <f t="shared" si="112"/>
        <v/>
      </c>
      <c r="H746" s="20" t="str">
        <f t="shared" si="113"/>
        <v/>
      </c>
      <c r="J746" s="19" t="str">
        <f t="shared" si="114"/>
        <v/>
      </c>
      <c r="K746" t="str">
        <f t="shared" si="115"/>
        <v/>
      </c>
      <c r="M746" s="19" t="str">
        <f t="shared" si="116"/>
        <v/>
      </c>
      <c r="N746" s="20" t="str">
        <f t="shared" si="117"/>
        <v/>
      </c>
      <c r="P746" s="15" t="str">
        <f t="shared" si="118"/>
        <v/>
      </c>
      <c r="Q746" s="20" t="str">
        <f t="shared" si="119"/>
        <v/>
      </c>
    </row>
    <row r="747" spans="4:17" x14ac:dyDescent="0.25">
      <c r="D747" s="19" t="str">
        <f t="shared" si="110"/>
        <v/>
      </c>
      <c r="E747" s="20" t="str">
        <f t="shared" si="111"/>
        <v/>
      </c>
      <c r="G747" s="18" t="str">
        <f t="shared" si="112"/>
        <v/>
      </c>
      <c r="H747" s="20" t="str">
        <f t="shared" si="113"/>
        <v/>
      </c>
      <c r="J747" s="19" t="str">
        <f t="shared" si="114"/>
        <v/>
      </c>
      <c r="K747" t="str">
        <f t="shared" si="115"/>
        <v/>
      </c>
      <c r="M747" s="19" t="str">
        <f t="shared" si="116"/>
        <v/>
      </c>
      <c r="N747" s="20" t="str">
        <f t="shared" si="117"/>
        <v/>
      </c>
      <c r="P747" s="15" t="str">
        <f t="shared" si="118"/>
        <v/>
      </c>
      <c r="Q747" s="20" t="str">
        <f t="shared" si="119"/>
        <v/>
      </c>
    </row>
    <row r="748" spans="4:17" x14ac:dyDescent="0.25">
      <c r="D748" s="19" t="str">
        <f t="shared" si="110"/>
        <v/>
      </c>
      <c r="E748" s="20" t="str">
        <f t="shared" si="111"/>
        <v/>
      </c>
      <c r="G748" s="18" t="str">
        <f t="shared" si="112"/>
        <v/>
      </c>
      <c r="H748" s="20" t="str">
        <f t="shared" si="113"/>
        <v/>
      </c>
      <c r="J748" s="19" t="str">
        <f t="shared" si="114"/>
        <v/>
      </c>
      <c r="K748" t="str">
        <f t="shared" si="115"/>
        <v/>
      </c>
      <c r="M748" s="19" t="str">
        <f t="shared" si="116"/>
        <v/>
      </c>
      <c r="N748" s="20" t="str">
        <f t="shared" si="117"/>
        <v/>
      </c>
      <c r="P748" s="15" t="str">
        <f t="shared" si="118"/>
        <v/>
      </c>
      <c r="Q748" s="20" t="str">
        <f t="shared" si="119"/>
        <v/>
      </c>
    </row>
    <row r="749" spans="4:17" x14ac:dyDescent="0.25">
      <c r="D749" s="19" t="str">
        <f t="shared" si="110"/>
        <v/>
      </c>
      <c r="E749" s="20" t="str">
        <f t="shared" si="111"/>
        <v/>
      </c>
      <c r="G749" s="18" t="str">
        <f t="shared" si="112"/>
        <v/>
      </c>
      <c r="H749" s="20" t="str">
        <f t="shared" si="113"/>
        <v/>
      </c>
      <c r="J749" s="19" t="str">
        <f t="shared" si="114"/>
        <v/>
      </c>
      <c r="K749" t="str">
        <f t="shared" si="115"/>
        <v/>
      </c>
      <c r="M749" s="19" t="str">
        <f t="shared" si="116"/>
        <v/>
      </c>
      <c r="N749" s="20" t="str">
        <f t="shared" si="117"/>
        <v/>
      </c>
      <c r="P749" s="15" t="str">
        <f t="shared" si="118"/>
        <v/>
      </c>
      <c r="Q749" s="20" t="str">
        <f t="shared" si="119"/>
        <v/>
      </c>
    </row>
    <row r="750" spans="4:17" x14ac:dyDescent="0.25">
      <c r="D750" s="19" t="str">
        <f t="shared" si="110"/>
        <v/>
      </c>
      <c r="E750" s="20" t="str">
        <f t="shared" si="111"/>
        <v/>
      </c>
      <c r="G750" s="18" t="str">
        <f t="shared" si="112"/>
        <v/>
      </c>
      <c r="H750" s="20" t="str">
        <f t="shared" si="113"/>
        <v/>
      </c>
      <c r="J750" s="19" t="str">
        <f t="shared" si="114"/>
        <v/>
      </c>
      <c r="K750" t="str">
        <f t="shared" si="115"/>
        <v/>
      </c>
      <c r="M750" s="19" t="str">
        <f t="shared" si="116"/>
        <v/>
      </c>
      <c r="N750" s="20" t="str">
        <f t="shared" si="117"/>
        <v/>
      </c>
      <c r="P750" s="15" t="str">
        <f t="shared" si="118"/>
        <v/>
      </c>
      <c r="Q750" s="20" t="str">
        <f t="shared" si="119"/>
        <v/>
      </c>
    </row>
    <row r="751" spans="4:17" x14ac:dyDescent="0.25">
      <c r="D751" s="19" t="str">
        <f t="shared" si="110"/>
        <v/>
      </c>
      <c r="E751" s="20" t="str">
        <f t="shared" si="111"/>
        <v/>
      </c>
      <c r="G751" s="18" t="str">
        <f t="shared" si="112"/>
        <v/>
      </c>
      <c r="H751" s="20" t="str">
        <f t="shared" si="113"/>
        <v/>
      </c>
      <c r="J751" s="19" t="str">
        <f t="shared" si="114"/>
        <v/>
      </c>
      <c r="K751" t="str">
        <f t="shared" si="115"/>
        <v/>
      </c>
      <c r="M751" s="19" t="str">
        <f t="shared" si="116"/>
        <v/>
      </c>
      <c r="N751" s="20" t="str">
        <f t="shared" si="117"/>
        <v/>
      </c>
      <c r="P751" s="15" t="str">
        <f t="shared" si="118"/>
        <v/>
      </c>
      <c r="Q751" s="20" t="str">
        <f t="shared" si="119"/>
        <v/>
      </c>
    </row>
    <row r="752" spans="4:17" x14ac:dyDescent="0.25">
      <c r="D752" s="19" t="str">
        <f t="shared" si="110"/>
        <v/>
      </c>
      <c r="E752" s="20" t="str">
        <f t="shared" si="111"/>
        <v/>
      </c>
      <c r="G752" s="18" t="str">
        <f t="shared" si="112"/>
        <v/>
      </c>
      <c r="H752" s="20" t="str">
        <f t="shared" si="113"/>
        <v/>
      </c>
      <c r="J752" s="19" t="str">
        <f t="shared" si="114"/>
        <v/>
      </c>
      <c r="K752" t="str">
        <f t="shared" si="115"/>
        <v/>
      </c>
      <c r="M752" s="19" t="str">
        <f t="shared" si="116"/>
        <v/>
      </c>
      <c r="N752" s="20" t="str">
        <f t="shared" si="117"/>
        <v/>
      </c>
      <c r="P752" s="15" t="str">
        <f t="shared" si="118"/>
        <v/>
      </c>
      <c r="Q752" s="20" t="str">
        <f t="shared" si="119"/>
        <v/>
      </c>
    </row>
    <row r="753" spans="4:17" x14ac:dyDescent="0.25">
      <c r="D753" s="19" t="str">
        <f t="shared" si="110"/>
        <v/>
      </c>
      <c r="E753" s="20" t="str">
        <f t="shared" si="111"/>
        <v/>
      </c>
      <c r="G753" s="18" t="str">
        <f t="shared" si="112"/>
        <v/>
      </c>
      <c r="H753" s="20" t="str">
        <f t="shared" si="113"/>
        <v/>
      </c>
      <c r="J753" s="19" t="str">
        <f t="shared" si="114"/>
        <v/>
      </c>
      <c r="K753" t="str">
        <f t="shared" si="115"/>
        <v/>
      </c>
      <c r="M753" s="19" t="str">
        <f t="shared" si="116"/>
        <v/>
      </c>
      <c r="N753" s="20" t="str">
        <f t="shared" si="117"/>
        <v/>
      </c>
      <c r="P753" s="15" t="str">
        <f t="shared" si="118"/>
        <v/>
      </c>
      <c r="Q753" s="20" t="str">
        <f t="shared" si="119"/>
        <v/>
      </c>
    </row>
    <row r="754" spans="4:17" x14ac:dyDescent="0.25">
      <c r="D754" s="19" t="str">
        <f t="shared" si="110"/>
        <v/>
      </c>
      <c r="E754" s="20" t="str">
        <f t="shared" si="111"/>
        <v/>
      </c>
      <c r="G754" s="18" t="str">
        <f t="shared" si="112"/>
        <v/>
      </c>
      <c r="H754" s="20" t="str">
        <f t="shared" si="113"/>
        <v/>
      </c>
      <c r="J754" s="19" t="str">
        <f t="shared" si="114"/>
        <v/>
      </c>
      <c r="K754" t="str">
        <f t="shared" si="115"/>
        <v/>
      </c>
      <c r="M754" s="19" t="str">
        <f t="shared" si="116"/>
        <v/>
      </c>
      <c r="N754" s="20" t="str">
        <f t="shared" si="117"/>
        <v/>
      </c>
      <c r="P754" s="15" t="str">
        <f t="shared" si="118"/>
        <v/>
      </c>
      <c r="Q754" s="20" t="str">
        <f t="shared" si="119"/>
        <v/>
      </c>
    </row>
    <row r="755" spans="4:17" x14ac:dyDescent="0.25">
      <c r="D755" s="19" t="str">
        <f t="shared" si="110"/>
        <v/>
      </c>
      <c r="E755" s="20" t="str">
        <f t="shared" si="111"/>
        <v/>
      </c>
      <c r="G755" s="18" t="str">
        <f t="shared" si="112"/>
        <v/>
      </c>
      <c r="H755" s="20" t="str">
        <f t="shared" si="113"/>
        <v/>
      </c>
      <c r="J755" s="19" t="str">
        <f t="shared" si="114"/>
        <v/>
      </c>
      <c r="K755" t="str">
        <f t="shared" si="115"/>
        <v/>
      </c>
      <c r="M755" s="19" t="str">
        <f t="shared" si="116"/>
        <v/>
      </c>
      <c r="N755" s="20" t="str">
        <f t="shared" si="117"/>
        <v/>
      </c>
      <c r="P755" s="15" t="str">
        <f t="shared" si="118"/>
        <v/>
      </c>
      <c r="Q755" s="20" t="str">
        <f t="shared" si="119"/>
        <v/>
      </c>
    </row>
    <row r="756" spans="4:17" x14ac:dyDescent="0.25">
      <c r="D756" s="19" t="str">
        <f t="shared" si="110"/>
        <v/>
      </c>
      <c r="E756" s="20" t="str">
        <f t="shared" si="111"/>
        <v/>
      </c>
      <c r="G756" s="18" t="str">
        <f t="shared" si="112"/>
        <v/>
      </c>
      <c r="H756" s="20" t="str">
        <f t="shared" si="113"/>
        <v/>
      </c>
      <c r="J756" s="19" t="str">
        <f t="shared" si="114"/>
        <v/>
      </c>
      <c r="K756" t="str">
        <f t="shared" si="115"/>
        <v/>
      </c>
      <c r="M756" s="19" t="str">
        <f t="shared" si="116"/>
        <v/>
      </c>
      <c r="N756" s="20" t="str">
        <f t="shared" si="117"/>
        <v/>
      </c>
      <c r="P756" s="15" t="str">
        <f t="shared" si="118"/>
        <v/>
      </c>
      <c r="Q756" s="20" t="str">
        <f t="shared" si="119"/>
        <v/>
      </c>
    </row>
    <row r="757" spans="4:17" x14ac:dyDescent="0.25">
      <c r="D757" s="19" t="str">
        <f t="shared" si="110"/>
        <v/>
      </c>
      <c r="E757" s="20" t="str">
        <f t="shared" si="111"/>
        <v/>
      </c>
      <c r="G757" s="18" t="str">
        <f t="shared" si="112"/>
        <v/>
      </c>
      <c r="H757" s="20" t="str">
        <f t="shared" si="113"/>
        <v/>
      </c>
      <c r="J757" s="19" t="str">
        <f t="shared" si="114"/>
        <v/>
      </c>
      <c r="K757" t="str">
        <f t="shared" si="115"/>
        <v/>
      </c>
      <c r="M757" s="19" t="str">
        <f t="shared" si="116"/>
        <v/>
      </c>
      <c r="N757" s="20" t="str">
        <f t="shared" si="117"/>
        <v/>
      </c>
      <c r="P757" s="15" t="str">
        <f t="shared" si="118"/>
        <v/>
      </c>
      <c r="Q757" s="20" t="str">
        <f t="shared" si="119"/>
        <v/>
      </c>
    </row>
    <row r="758" spans="4:17" x14ac:dyDescent="0.25">
      <c r="D758" s="19" t="str">
        <f t="shared" si="110"/>
        <v/>
      </c>
      <c r="E758" s="20" t="str">
        <f t="shared" si="111"/>
        <v/>
      </c>
      <c r="G758" s="18" t="str">
        <f t="shared" si="112"/>
        <v/>
      </c>
      <c r="H758" s="20" t="str">
        <f t="shared" si="113"/>
        <v/>
      </c>
      <c r="J758" s="19" t="str">
        <f t="shared" si="114"/>
        <v/>
      </c>
      <c r="K758" t="str">
        <f t="shared" si="115"/>
        <v/>
      </c>
      <c r="M758" s="19" t="str">
        <f t="shared" si="116"/>
        <v/>
      </c>
      <c r="N758" s="20" t="str">
        <f t="shared" si="117"/>
        <v/>
      </c>
      <c r="P758" s="15" t="str">
        <f t="shared" si="118"/>
        <v/>
      </c>
      <c r="Q758" s="20" t="str">
        <f t="shared" si="119"/>
        <v/>
      </c>
    </row>
    <row r="759" spans="4:17" x14ac:dyDescent="0.25">
      <c r="D759" s="19" t="str">
        <f t="shared" si="110"/>
        <v/>
      </c>
      <c r="E759" s="20" t="str">
        <f t="shared" si="111"/>
        <v/>
      </c>
      <c r="G759" s="18" t="str">
        <f t="shared" si="112"/>
        <v/>
      </c>
      <c r="H759" s="20" t="str">
        <f t="shared" si="113"/>
        <v/>
      </c>
      <c r="J759" s="19" t="str">
        <f t="shared" si="114"/>
        <v/>
      </c>
      <c r="K759" t="str">
        <f t="shared" si="115"/>
        <v/>
      </c>
      <c r="M759" s="19" t="str">
        <f t="shared" si="116"/>
        <v/>
      </c>
      <c r="N759" s="20" t="str">
        <f t="shared" si="117"/>
        <v/>
      </c>
      <c r="P759" s="15" t="str">
        <f t="shared" si="118"/>
        <v/>
      </c>
      <c r="Q759" s="20" t="str">
        <f t="shared" si="119"/>
        <v/>
      </c>
    </row>
    <row r="760" spans="4:17" x14ac:dyDescent="0.25">
      <c r="D760" s="19" t="str">
        <f t="shared" si="110"/>
        <v/>
      </c>
      <c r="E760" s="20" t="str">
        <f t="shared" si="111"/>
        <v/>
      </c>
      <c r="G760" s="18" t="str">
        <f t="shared" si="112"/>
        <v/>
      </c>
      <c r="H760" s="20" t="str">
        <f t="shared" si="113"/>
        <v/>
      </c>
      <c r="J760" s="19" t="str">
        <f t="shared" si="114"/>
        <v/>
      </c>
      <c r="K760" t="str">
        <f t="shared" si="115"/>
        <v/>
      </c>
      <c r="M760" s="19" t="str">
        <f t="shared" si="116"/>
        <v/>
      </c>
      <c r="N760" s="20" t="str">
        <f t="shared" si="117"/>
        <v/>
      </c>
      <c r="P760" s="15" t="str">
        <f t="shared" si="118"/>
        <v/>
      </c>
      <c r="Q760" s="20" t="str">
        <f t="shared" si="119"/>
        <v/>
      </c>
    </row>
    <row r="761" spans="4:17" x14ac:dyDescent="0.25">
      <c r="D761" s="19" t="str">
        <f t="shared" si="110"/>
        <v/>
      </c>
      <c r="E761" s="20" t="str">
        <f t="shared" si="111"/>
        <v/>
      </c>
      <c r="G761" s="18" t="str">
        <f t="shared" si="112"/>
        <v/>
      </c>
      <c r="H761" s="20" t="str">
        <f t="shared" si="113"/>
        <v/>
      </c>
      <c r="J761" s="19" t="str">
        <f t="shared" si="114"/>
        <v/>
      </c>
      <c r="K761" t="str">
        <f t="shared" si="115"/>
        <v/>
      </c>
      <c r="M761" s="19" t="str">
        <f t="shared" si="116"/>
        <v/>
      </c>
      <c r="N761" s="20" t="str">
        <f t="shared" si="117"/>
        <v/>
      </c>
      <c r="P761" s="15" t="str">
        <f t="shared" si="118"/>
        <v/>
      </c>
      <c r="Q761" s="20" t="str">
        <f t="shared" si="119"/>
        <v/>
      </c>
    </row>
    <row r="762" spans="4:17" x14ac:dyDescent="0.25">
      <c r="D762" s="19" t="str">
        <f t="shared" si="110"/>
        <v/>
      </c>
      <c r="E762" s="20" t="str">
        <f t="shared" si="111"/>
        <v/>
      </c>
      <c r="G762" s="18" t="str">
        <f t="shared" si="112"/>
        <v/>
      </c>
      <c r="H762" s="20" t="str">
        <f t="shared" si="113"/>
        <v/>
      </c>
      <c r="J762" s="19" t="str">
        <f t="shared" si="114"/>
        <v/>
      </c>
      <c r="K762" t="str">
        <f t="shared" si="115"/>
        <v/>
      </c>
      <c r="M762" s="19" t="str">
        <f t="shared" si="116"/>
        <v/>
      </c>
      <c r="N762" s="20" t="str">
        <f t="shared" si="117"/>
        <v/>
      </c>
      <c r="P762" s="15" t="str">
        <f t="shared" si="118"/>
        <v/>
      </c>
      <c r="Q762" s="20" t="str">
        <f t="shared" si="119"/>
        <v/>
      </c>
    </row>
    <row r="763" spans="4:17" x14ac:dyDescent="0.25">
      <c r="D763" s="19" t="str">
        <f t="shared" si="110"/>
        <v/>
      </c>
      <c r="E763" s="20" t="str">
        <f t="shared" si="111"/>
        <v/>
      </c>
      <c r="G763" s="18" t="str">
        <f t="shared" si="112"/>
        <v/>
      </c>
      <c r="H763" s="20" t="str">
        <f t="shared" si="113"/>
        <v/>
      </c>
      <c r="J763" s="19" t="str">
        <f t="shared" si="114"/>
        <v/>
      </c>
      <c r="K763" t="str">
        <f t="shared" si="115"/>
        <v/>
      </c>
      <c r="M763" s="19" t="str">
        <f t="shared" si="116"/>
        <v/>
      </c>
      <c r="N763" s="20" t="str">
        <f t="shared" si="117"/>
        <v/>
      </c>
      <c r="P763" s="15" t="str">
        <f t="shared" si="118"/>
        <v/>
      </c>
      <c r="Q763" s="20" t="str">
        <f t="shared" si="119"/>
        <v/>
      </c>
    </row>
    <row r="764" spans="4:17" x14ac:dyDescent="0.25">
      <c r="D764" s="19" t="str">
        <f t="shared" si="110"/>
        <v/>
      </c>
      <c r="E764" s="20" t="str">
        <f t="shared" si="111"/>
        <v/>
      </c>
      <c r="G764" s="18" t="str">
        <f t="shared" si="112"/>
        <v/>
      </c>
      <c r="H764" s="20" t="str">
        <f t="shared" si="113"/>
        <v/>
      </c>
      <c r="J764" s="19" t="str">
        <f t="shared" si="114"/>
        <v/>
      </c>
      <c r="K764" t="str">
        <f t="shared" si="115"/>
        <v/>
      </c>
      <c r="M764" s="19" t="str">
        <f t="shared" si="116"/>
        <v/>
      </c>
      <c r="N764" s="20" t="str">
        <f t="shared" si="117"/>
        <v/>
      </c>
      <c r="P764" s="15" t="str">
        <f t="shared" si="118"/>
        <v/>
      </c>
      <c r="Q764" s="20" t="str">
        <f t="shared" si="119"/>
        <v/>
      </c>
    </row>
    <row r="765" spans="4:17" x14ac:dyDescent="0.25">
      <c r="D765" s="19" t="str">
        <f t="shared" si="110"/>
        <v/>
      </c>
      <c r="E765" s="20" t="str">
        <f t="shared" si="111"/>
        <v/>
      </c>
      <c r="G765" s="18" t="str">
        <f t="shared" si="112"/>
        <v/>
      </c>
      <c r="H765" s="20" t="str">
        <f t="shared" si="113"/>
        <v/>
      </c>
      <c r="J765" s="19" t="str">
        <f t="shared" si="114"/>
        <v/>
      </c>
      <c r="K765" t="str">
        <f t="shared" si="115"/>
        <v/>
      </c>
      <c r="M765" s="19" t="str">
        <f t="shared" si="116"/>
        <v/>
      </c>
      <c r="N765" s="20" t="str">
        <f t="shared" si="117"/>
        <v/>
      </c>
      <c r="P765" s="15" t="str">
        <f t="shared" si="118"/>
        <v/>
      </c>
      <c r="Q765" s="20" t="str">
        <f t="shared" si="119"/>
        <v/>
      </c>
    </row>
    <row r="766" spans="4:17" x14ac:dyDescent="0.25">
      <c r="D766" s="19" t="str">
        <f t="shared" si="110"/>
        <v/>
      </c>
      <c r="E766" s="20" t="str">
        <f t="shared" si="111"/>
        <v/>
      </c>
      <c r="G766" s="18" t="str">
        <f t="shared" si="112"/>
        <v/>
      </c>
      <c r="H766" s="20" t="str">
        <f t="shared" si="113"/>
        <v/>
      </c>
      <c r="J766" s="19" t="str">
        <f t="shared" si="114"/>
        <v/>
      </c>
      <c r="K766" t="str">
        <f t="shared" si="115"/>
        <v/>
      </c>
      <c r="M766" s="19" t="str">
        <f t="shared" si="116"/>
        <v/>
      </c>
      <c r="N766" s="20" t="str">
        <f t="shared" si="117"/>
        <v/>
      </c>
      <c r="P766" s="15" t="str">
        <f t="shared" si="118"/>
        <v/>
      </c>
      <c r="Q766" s="20" t="str">
        <f t="shared" si="119"/>
        <v/>
      </c>
    </row>
    <row r="767" spans="4:17" x14ac:dyDescent="0.25">
      <c r="D767" s="19" t="str">
        <f t="shared" si="110"/>
        <v/>
      </c>
      <c r="E767" s="20" t="str">
        <f t="shared" si="111"/>
        <v/>
      </c>
      <c r="G767" s="18" t="str">
        <f t="shared" si="112"/>
        <v/>
      </c>
      <c r="H767" s="20" t="str">
        <f t="shared" si="113"/>
        <v/>
      </c>
      <c r="J767" s="19" t="str">
        <f t="shared" si="114"/>
        <v/>
      </c>
      <c r="K767" t="str">
        <f t="shared" si="115"/>
        <v/>
      </c>
      <c r="M767" s="19" t="str">
        <f t="shared" si="116"/>
        <v/>
      </c>
      <c r="N767" s="20" t="str">
        <f t="shared" si="117"/>
        <v/>
      </c>
      <c r="P767" s="15" t="str">
        <f t="shared" si="118"/>
        <v/>
      </c>
      <c r="Q767" s="20" t="str">
        <f t="shared" si="119"/>
        <v/>
      </c>
    </row>
    <row r="768" spans="4:17" x14ac:dyDescent="0.25">
      <c r="D768" s="19" t="str">
        <f t="shared" si="110"/>
        <v/>
      </c>
      <c r="E768" s="20" t="str">
        <f t="shared" si="111"/>
        <v/>
      </c>
      <c r="G768" s="18" t="str">
        <f t="shared" si="112"/>
        <v/>
      </c>
      <c r="H768" s="20" t="str">
        <f t="shared" si="113"/>
        <v/>
      </c>
      <c r="J768" s="19" t="str">
        <f t="shared" si="114"/>
        <v/>
      </c>
      <c r="K768" t="str">
        <f t="shared" si="115"/>
        <v/>
      </c>
      <c r="M768" s="19" t="str">
        <f t="shared" si="116"/>
        <v/>
      </c>
      <c r="N768" s="20" t="str">
        <f t="shared" si="117"/>
        <v/>
      </c>
      <c r="P768" s="15" t="str">
        <f t="shared" si="118"/>
        <v/>
      </c>
      <c r="Q768" s="20" t="str">
        <f t="shared" si="119"/>
        <v/>
      </c>
    </row>
    <row r="769" spans="4:17" x14ac:dyDescent="0.25">
      <c r="D769" s="19" t="str">
        <f t="shared" si="110"/>
        <v/>
      </c>
      <c r="E769" s="20" t="str">
        <f t="shared" si="111"/>
        <v/>
      </c>
      <c r="G769" s="18" t="str">
        <f t="shared" si="112"/>
        <v/>
      </c>
      <c r="H769" s="20" t="str">
        <f t="shared" si="113"/>
        <v/>
      </c>
      <c r="J769" s="19" t="str">
        <f t="shared" si="114"/>
        <v/>
      </c>
      <c r="K769" t="str">
        <f t="shared" si="115"/>
        <v/>
      </c>
      <c r="M769" s="19" t="str">
        <f t="shared" si="116"/>
        <v/>
      </c>
      <c r="N769" s="20" t="str">
        <f t="shared" si="117"/>
        <v/>
      </c>
      <c r="P769" s="15" t="str">
        <f t="shared" si="118"/>
        <v/>
      </c>
      <c r="Q769" s="20" t="str">
        <f t="shared" si="119"/>
        <v/>
      </c>
    </row>
    <row r="770" spans="4:17" x14ac:dyDescent="0.25">
      <c r="D770" s="19" t="str">
        <f t="shared" ref="D770:D833" si="120">IF(B770="","",B770+4)</f>
        <v/>
      </c>
      <c r="E770" s="20" t="str">
        <f t="shared" ref="E770:E833" si="121">IF(OR(C770="",D770=""),"",IF(C770&lt;=D770,"Ja","Nee"))</f>
        <v/>
      </c>
      <c r="G770" s="18" t="str">
        <f t="shared" ref="G770:G833" si="122">IF(F770="","",B770+14)</f>
        <v/>
      </c>
      <c r="H770" s="20" t="str">
        <f t="shared" ref="H770:H833" si="123">IF(OR(F770="",G770=""),"",IF(F770&lt;=G770,"Ja","Nee"))</f>
        <v/>
      </c>
      <c r="J770" s="19" t="str">
        <f t="shared" ref="J770:J833" si="124">IF(F770="","",F770+14)</f>
        <v/>
      </c>
      <c r="K770" t="str">
        <f t="shared" ref="K770:K833" si="125">IF(OR(I770="",J770=""),"",IF(I770&lt;=J770,"Ja","Nee"))</f>
        <v/>
      </c>
      <c r="M770" s="19" t="str">
        <f t="shared" ref="M770:M833" si="126">IF(I770="","",I770+183)</f>
        <v/>
      </c>
      <c r="N770" s="20" t="str">
        <f t="shared" ref="N770:N833" si="127">IF(OR(L770="",M770=""),"",IF(L770&lt;=M770,"Ja","Nee"))</f>
        <v/>
      </c>
      <c r="P770" s="15" t="str">
        <f t="shared" ref="P770:P833" si="128">IF(O770="Ja",B770+7,"")</f>
        <v/>
      </c>
      <c r="Q770" s="20" t="str">
        <f t="shared" ref="Q770:Q833" si="129">IF(OR(O770&lt;&gt;"Ja",F770="",P770=""),"",IF(F770&lt;=P770,"Ja","Nee"))</f>
        <v/>
      </c>
    </row>
    <row r="771" spans="4:17" x14ac:dyDescent="0.25">
      <c r="D771" s="19" t="str">
        <f t="shared" si="120"/>
        <v/>
      </c>
      <c r="E771" s="20" t="str">
        <f t="shared" si="121"/>
        <v/>
      </c>
      <c r="G771" s="18" t="str">
        <f t="shared" si="122"/>
        <v/>
      </c>
      <c r="H771" s="20" t="str">
        <f t="shared" si="123"/>
        <v/>
      </c>
      <c r="J771" s="19" t="str">
        <f t="shared" si="124"/>
        <v/>
      </c>
      <c r="K771" t="str">
        <f t="shared" si="125"/>
        <v/>
      </c>
      <c r="M771" s="19" t="str">
        <f t="shared" si="126"/>
        <v/>
      </c>
      <c r="N771" s="20" t="str">
        <f t="shared" si="127"/>
        <v/>
      </c>
      <c r="P771" s="15" t="str">
        <f t="shared" si="128"/>
        <v/>
      </c>
      <c r="Q771" s="20" t="str">
        <f t="shared" si="129"/>
        <v/>
      </c>
    </row>
    <row r="772" spans="4:17" x14ac:dyDescent="0.25">
      <c r="D772" s="19" t="str">
        <f t="shared" si="120"/>
        <v/>
      </c>
      <c r="E772" s="20" t="str">
        <f t="shared" si="121"/>
        <v/>
      </c>
      <c r="G772" s="18" t="str">
        <f t="shared" si="122"/>
        <v/>
      </c>
      <c r="H772" s="20" t="str">
        <f t="shared" si="123"/>
        <v/>
      </c>
      <c r="J772" s="19" t="str">
        <f t="shared" si="124"/>
        <v/>
      </c>
      <c r="K772" t="str">
        <f t="shared" si="125"/>
        <v/>
      </c>
      <c r="M772" s="19" t="str">
        <f t="shared" si="126"/>
        <v/>
      </c>
      <c r="N772" s="20" t="str">
        <f t="shared" si="127"/>
        <v/>
      </c>
      <c r="P772" s="15" t="str">
        <f t="shared" si="128"/>
        <v/>
      </c>
      <c r="Q772" s="20" t="str">
        <f t="shared" si="129"/>
        <v/>
      </c>
    </row>
    <row r="773" spans="4:17" x14ac:dyDescent="0.25">
      <c r="D773" s="19" t="str">
        <f t="shared" si="120"/>
        <v/>
      </c>
      <c r="E773" s="20" t="str">
        <f t="shared" si="121"/>
        <v/>
      </c>
      <c r="G773" s="18" t="str">
        <f t="shared" si="122"/>
        <v/>
      </c>
      <c r="H773" s="20" t="str">
        <f t="shared" si="123"/>
        <v/>
      </c>
      <c r="J773" s="19" t="str">
        <f t="shared" si="124"/>
        <v/>
      </c>
      <c r="K773" t="str">
        <f t="shared" si="125"/>
        <v/>
      </c>
      <c r="M773" s="19" t="str">
        <f t="shared" si="126"/>
        <v/>
      </c>
      <c r="N773" s="20" t="str">
        <f t="shared" si="127"/>
        <v/>
      </c>
      <c r="P773" s="15" t="str">
        <f t="shared" si="128"/>
        <v/>
      </c>
      <c r="Q773" s="20" t="str">
        <f t="shared" si="129"/>
        <v/>
      </c>
    </row>
    <row r="774" spans="4:17" x14ac:dyDescent="0.25">
      <c r="D774" s="19" t="str">
        <f t="shared" si="120"/>
        <v/>
      </c>
      <c r="E774" s="20" t="str">
        <f t="shared" si="121"/>
        <v/>
      </c>
      <c r="G774" s="18" t="str">
        <f t="shared" si="122"/>
        <v/>
      </c>
      <c r="H774" s="20" t="str">
        <f t="shared" si="123"/>
        <v/>
      </c>
      <c r="J774" s="19" t="str">
        <f t="shared" si="124"/>
        <v/>
      </c>
      <c r="K774" t="str">
        <f t="shared" si="125"/>
        <v/>
      </c>
      <c r="M774" s="19" t="str">
        <f t="shared" si="126"/>
        <v/>
      </c>
      <c r="N774" s="20" t="str">
        <f t="shared" si="127"/>
        <v/>
      </c>
      <c r="P774" s="15" t="str">
        <f t="shared" si="128"/>
        <v/>
      </c>
      <c r="Q774" s="20" t="str">
        <f t="shared" si="129"/>
        <v/>
      </c>
    </row>
    <row r="775" spans="4:17" x14ac:dyDescent="0.25">
      <c r="D775" s="19" t="str">
        <f t="shared" si="120"/>
        <v/>
      </c>
      <c r="E775" s="20" t="str">
        <f t="shared" si="121"/>
        <v/>
      </c>
      <c r="G775" s="18" t="str">
        <f t="shared" si="122"/>
        <v/>
      </c>
      <c r="H775" s="20" t="str">
        <f t="shared" si="123"/>
        <v/>
      </c>
      <c r="J775" s="19" t="str">
        <f t="shared" si="124"/>
        <v/>
      </c>
      <c r="K775" t="str">
        <f t="shared" si="125"/>
        <v/>
      </c>
      <c r="M775" s="19" t="str">
        <f t="shared" si="126"/>
        <v/>
      </c>
      <c r="N775" s="20" t="str">
        <f t="shared" si="127"/>
        <v/>
      </c>
      <c r="P775" s="15" t="str">
        <f t="shared" si="128"/>
        <v/>
      </c>
      <c r="Q775" s="20" t="str">
        <f t="shared" si="129"/>
        <v/>
      </c>
    </row>
    <row r="776" spans="4:17" x14ac:dyDescent="0.25">
      <c r="D776" s="19" t="str">
        <f t="shared" si="120"/>
        <v/>
      </c>
      <c r="E776" s="20" t="str">
        <f t="shared" si="121"/>
        <v/>
      </c>
      <c r="G776" s="18" t="str">
        <f t="shared" si="122"/>
        <v/>
      </c>
      <c r="H776" s="20" t="str">
        <f t="shared" si="123"/>
        <v/>
      </c>
      <c r="J776" s="19" t="str">
        <f t="shared" si="124"/>
        <v/>
      </c>
      <c r="K776" t="str">
        <f t="shared" si="125"/>
        <v/>
      </c>
      <c r="M776" s="19" t="str">
        <f t="shared" si="126"/>
        <v/>
      </c>
      <c r="N776" s="20" t="str">
        <f t="shared" si="127"/>
        <v/>
      </c>
      <c r="P776" s="15" t="str">
        <f t="shared" si="128"/>
        <v/>
      </c>
      <c r="Q776" s="20" t="str">
        <f t="shared" si="129"/>
        <v/>
      </c>
    </row>
    <row r="777" spans="4:17" x14ac:dyDescent="0.25">
      <c r="D777" s="19" t="str">
        <f t="shared" si="120"/>
        <v/>
      </c>
      <c r="E777" s="20" t="str">
        <f t="shared" si="121"/>
        <v/>
      </c>
      <c r="G777" s="18" t="str">
        <f t="shared" si="122"/>
        <v/>
      </c>
      <c r="H777" s="20" t="str">
        <f t="shared" si="123"/>
        <v/>
      </c>
      <c r="J777" s="19" t="str">
        <f t="shared" si="124"/>
        <v/>
      </c>
      <c r="K777" t="str">
        <f t="shared" si="125"/>
        <v/>
      </c>
      <c r="M777" s="19" t="str">
        <f t="shared" si="126"/>
        <v/>
      </c>
      <c r="N777" s="20" t="str">
        <f t="shared" si="127"/>
        <v/>
      </c>
      <c r="P777" s="15" t="str">
        <f t="shared" si="128"/>
        <v/>
      </c>
      <c r="Q777" s="20" t="str">
        <f t="shared" si="129"/>
        <v/>
      </c>
    </row>
    <row r="778" spans="4:17" x14ac:dyDescent="0.25">
      <c r="D778" s="19" t="str">
        <f t="shared" si="120"/>
        <v/>
      </c>
      <c r="E778" s="20" t="str">
        <f t="shared" si="121"/>
        <v/>
      </c>
      <c r="G778" s="18" t="str">
        <f t="shared" si="122"/>
        <v/>
      </c>
      <c r="H778" s="20" t="str">
        <f t="shared" si="123"/>
        <v/>
      </c>
      <c r="J778" s="19" t="str">
        <f t="shared" si="124"/>
        <v/>
      </c>
      <c r="K778" t="str">
        <f t="shared" si="125"/>
        <v/>
      </c>
      <c r="M778" s="19" t="str">
        <f t="shared" si="126"/>
        <v/>
      </c>
      <c r="N778" s="20" t="str">
        <f t="shared" si="127"/>
        <v/>
      </c>
      <c r="P778" s="15" t="str">
        <f t="shared" si="128"/>
        <v/>
      </c>
      <c r="Q778" s="20" t="str">
        <f t="shared" si="129"/>
        <v/>
      </c>
    </row>
    <row r="779" spans="4:17" x14ac:dyDescent="0.25">
      <c r="D779" s="19" t="str">
        <f t="shared" si="120"/>
        <v/>
      </c>
      <c r="E779" s="20" t="str">
        <f t="shared" si="121"/>
        <v/>
      </c>
      <c r="G779" s="18" t="str">
        <f t="shared" si="122"/>
        <v/>
      </c>
      <c r="H779" s="20" t="str">
        <f t="shared" si="123"/>
        <v/>
      </c>
      <c r="J779" s="19" t="str">
        <f t="shared" si="124"/>
        <v/>
      </c>
      <c r="K779" t="str">
        <f t="shared" si="125"/>
        <v/>
      </c>
      <c r="M779" s="19" t="str">
        <f t="shared" si="126"/>
        <v/>
      </c>
      <c r="N779" s="20" t="str">
        <f t="shared" si="127"/>
        <v/>
      </c>
      <c r="P779" s="15" t="str">
        <f t="shared" si="128"/>
        <v/>
      </c>
      <c r="Q779" s="20" t="str">
        <f t="shared" si="129"/>
        <v/>
      </c>
    </row>
    <row r="780" spans="4:17" x14ac:dyDescent="0.25">
      <c r="D780" s="19" t="str">
        <f t="shared" si="120"/>
        <v/>
      </c>
      <c r="E780" s="20" t="str">
        <f t="shared" si="121"/>
        <v/>
      </c>
      <c r="G780" s="18" t="str">
        <f t="shared" si="122"/>
        <v/>
      </c>
      <c r="H780" s="20" t="str">
        <f t="shared" si="123"/>
        <v/>
      </c>
      <c r="J780" s="19" t="str">
        <f t="shared" si="124"/>
        <v/>
      </c>
      <c r="K780" t="str">
        <f t="shared" si="125"/>
        <v/>
      </c>
      <c r="M780" s="19" t="str">
        <f t="shared" si="126"/>
        <v/>
      </c>
      <c r="N780" s="20" t="str">
        <f t="shared" si="127"/>
        <v/>
      </c>
      <c r="P780" s="15" t="str">
        <f t="shared" si="128"/>
        <v/>
      </c>
      <c r="Q780" s="20" t="str">
        <f t="shared" si="129"/>
        <v/>
      </c>
    </row>
    <row r="781" spans="4:17" x14ac:dyDescent="0.25">
      <c r="D781" s="19" t="str">
        <f t="shared" si="120"/>
        <v/>
      </c>
      <c r="E781" s="20" t="str">
        <f t="shared" si="121"/>
        <v/>
      </c>
      <c r="G781" s="18" t="str">
        <f t="shared" si="122"/>
        <v/>
      </c>
      <c r="H781" s="20" t="str">
        <f t="shared" si="123"/>
        <v/>
      </c>
      <c r="J781" s="19" t="str">
        <f t="shared" si="124"/>
        <v/>
      </c>
      <c r="K781" t="str">
        <f t="shared" si="125"/>
        <v/>
      </c>
      <c r="M781" s="19" t="str">
        <f t="shared" si="126"/>
        <v/>
      </c>
      <c r="N781" s="20" t="str">
        <f t="shared" si="127"/>
        <v/>
      </c>
      <c r="P781" s="15" t="str">
        <f t="shared" si="128"/>
        <v/>
      </c>
      <c r="Q781" s="20" t="str">
        <f t="shared" si="129"/>
        <v/>
      </c>
    </row>
    <row r="782" spans="4:17" x14ac:dyDescent="0.25">
      <c r="D782" s="19" t="str">
        <f t="shared" si="120"/>
        <v/>
      </c>
      <c r="E782" s="20" t="str">
        <f t="shared" si="121"/>
        <v/>
      </c>
      <c r="G782" s="18" t="str">
        <f t="shared" si="122"/>
        <v/>
      </c>
      <c r="H782" s="20" t="str">
        <f t="shared" si="123"/>
        <v/>
      </c>
      <c r="J782" s="19" t="str">
        <f t="shared" si="124"/>
        <v/>
      </c>
      <c r="K782" t="str">
        <f t="shared" si="125"/>
        <v/>
      </c>
      <c r="M782" s="19" t="str">
        <f t="shared" si="126"/>
        <v/>
      </c>
      <c r="N782" s="20" t="str">
        <f t="shared" si="127"/>
        <v/>
      </c>
      <c r="P782" s="15" t="str">
        <f t="shared" si="128"/>
        <v/>
      </c>
      <c r="Q782" s="20" t="str">
        <f t="shared" si="129"/>
        <v/>
      </c>
    </row>
    <row r="783" spans="4:17" x14ac:dyDescent="0.25">
      <c r="D783" s="19" t="str">
        <f t="shared" si="120"/>
        <v/>
      </c>
      <c r="E783" s="20" t="str">
        <f t="shared" si="121"/>
        <v/>
      </c>
      <c r="G783" s="18" t="str">
        <f t="shared" si="122"/>
        <v/>
      </c>
      <c r="H783" s="20" t="str">
        <f t="shared" si="123"/>
        <v/>
      </c>
      <c r="J783" s="19" t="str">
        <f t="shared" si="124"/>
        <v/>
      </c>
      <c r="K783" t="str">
        <f t="shared" si="125"/>
        <v/>
      </c>
      <c r="M783" s="19" t="str">
        <f t="shared" si="126"/>
        <v/>
      </c>
      <c r="N783" s="20" t="str">
        <f t="shared" si="127"/>
        <v/>
      </c>
      <c r="P783" s="15" t="str">
        <f t="shared" si="128"/>
        <v/>
      </c>
      <c r="Q783" s="20" t="str">
        <f t="shared" si="129"/>
        <v/>
      </c>
    </row>
    <row r="784" spans="4:17" x14ac:dyDescent="0.25">
      <c r="D784" s="19" t="str">
        <f t="shared" si="120"/>
        <v/>
      </c>
      <c r="E784" s="20" t="str">
        <f t="shared" si="121"/>
        <v/>
      </c>
      <c r="G784" s="18" t="str">
        <f t="shared" si="122"/>
        <v/>
      </c>
      <c r="H784" s="20" t="str">
        <f t="shared" si="123"/>
        <v/>
      </c>
      <c r="J784" s="19" t="str">
        <f t="shared" si="124"/>
        <v/>
      </c>
      <c r="K784" t="str">
        <f t="shared" si="125"/>
        <v/>
      </c>
      <c r="M784" s="19" t="str">
        <f t="shared" si="126"/>
        <v/>
      </c>
      <c r="N784" s="20" t="str">
        <f t="shared" si="127"/>
        <v/>
      </c>
      <c r="P784" s="15" t="str">
        <f t="shared" si="128"/>
        <v/>
      </c>
      <c r="Q784" s="20" t="str">
        <f t="shared" si="129"/>
        <v/>
      </c>
    </row>
    <row r="785" spans="4:17" x14ac:dyDescent="0.25">
      <c r="D785" s="19" t="str">
        <f t="shared" si="120"/>
        <v/>
      </c>
      <c r="E785" s="20" t="str">
        <f t="shared" si="121"/>
        <v/>
      </c>
      <c r="G785" s="18" t="str">
        <f t="shared" si="122"/>
        <v/>
      </c>
      <c r="H785" s="20" t="str">
        <f t="shared" si="123"/>
        <v/>
      </c>
      <c r="J785" s="19" t="str">
        <f t="shared" si="124"/>
        <v/>
      </c>
      <c r="K785" t="str">
        <f t="shared" si="125"/>
        <v/>
      </c>
      <c r="M785" s="19" t="str">
        <f t="shared" si="126"/>
        <v/>
      </c>
      <c r="N785" s="20" t="str">
        <f t="shared" si="127"/>
        <v/>
      </c>
      <c r="P785" s="15" t="str">
        <f t="shared" si="128"/>
        <v/>
      </c>
      <c r="Q785" s="20" t="str">
        <f t="shared" si="129"/>
        <v/>
      </c>
    </row>
    <row r="786" spans="4:17" x14ac:dyDescent="0.25">
      <c r="D786" s="19" t="str">
        <f t="shared" si="120"/>
        <v/>
      </c>
      <c r="E786" s="20" t="str">
        <f t="shared" si="121"/>
        <v/>
      </c>
      <c r="G786" s="18" t="str">
        <f t="shared" si="122"/>
        <v/>
      </c>
      <c r="H786" s="20" t="str">
        <f t="shared" si="123"/>
        <v/>
      </c>
      <c r="J786" s="19" t="str">
        <f t="shared" si="124"/>
        <v/>
      </c>
      <c r="K786" t="str">
        <f t="shared" si="125"/>
        <v/>
      </c>
      <c r="M786" s="19" t="str">
        <f t="shared" si="126"/>
        <v/>
      </c>
      <c r="N786" s="20" t="str">
        <f t="shared" si="127"/>
        <v/>
      </c>
      <c r="P786" s="15" t="str">
        <f t="shared" si="128"/>
        <v/>
      </c>
      <c r="Q786" s="20" t="str">
        <f t="shared" si="129"/>
        <v/>
      </c>
    </row>
    <row r="787" spans="4:17" x14ac:dyDescent="0.25">
      <c r="D787" s="19" t="str">
        <f t="shared" si="120"/>
        <v/>
      </c>
      <c r="E787" s="20" t="str">
        <f t="shared" si="121"/>
        <v/>
      </c>
      <c r="G787" s="18" t="str">
        <f t="shared" si="122"/>
        <v/>
      </c>
      <c r="H787" s="20" t="str">
        <f t="shared" si="123"/>
        <v/>
      </c>
      <c r="J787" s="19" t="str">
        <f t="shared" si="124"/>
        <v/>
      </c>
      <c r="K787" t="str">
        <f t="shared" si="125"/>
        <v/>
      </c>
      <c r="M787" s="19" t="str">
        <f t="shared" si="126"/>
        <v/>
      </c>
      <c r="N787" s="20" t="str">
        <f t="shared" si="127"/>
        <v/>
      </c>
      <c r="P787" s="15" t="str">
        <f t="shared" si="128"/>
        <v/>
      </c>
      <c r="Q787" s="20" t="str">
        <f t="shared" si="129"/>
        <v/>
      </c>
    </row>
    <row r="788" spans="4:17" x14ac:dyDescent="0.25">
      <c r="D788" s="19" t="str">
        <f t="shared" si="120"/>
        <v/>
      </c>
      <c r="E788" s="20" t="str">
        <f t="shared" si="121"/>
        <v/>
      </c>
      <c r="G788" s="18" t="str">
        <f t="shared" si="122"/>
        <v/>
      </c>
      <c r="H788" s="20" t="str">
        <f t="shared" si="123"/>
        <v/>
      </c>
      <c r="J788" s="19" t="str">
        <f t="shared" si="124"/>
        <v/>
      </c>
      <c r="K788" t="str">
        <f t="shared" si="125"/>
        <v/>
      </c>
      <c r="M788" s="19" t="str">
        <f t="shared" si="126"/>
        <v/>
      </c>
      <c r="N788" s="20" t="str">
        <f t="shared" si="127"/>
        <v/>
      </c>
      <c r="P788" s="15" t="str">
        <f t="shared" si="128"/>
        <v/>
      </c>
      <c r="Q788" s="20" t="str">
        <f t="shared" si="129"/>
        <v/>
      </c>
    </row>
    <row r="789" spans="4:17" x14ac:dyDescent="0.25">
      <c r="D789" s="19" t="str">
        <f t="shared" si="120"/>
        <v/>
      </c>
      <c r="E789" s="20" t="str">
        <f t="shared" si="121"/>
        <v/>
      </c>
      <c r="G789" s="18" t="str">
        <f t="shared" si="122"/>
        <v/>
      </c>
      <c r="H789" s="20" t="str">
        <f t="shared" si="123"/>
        <v/>
      </c>
      <c r="J789" s="19" t="str">
        <f t="shared" si="124"/>
        <v/>
      </c>
      <c r="K789" t="str">
        <f t="shared" si="125"/>
        <v/>
      </c>
      <c r="M789" s="19" t="str">
        <f t="shared" si="126"/>
        <v/>
      </c>
      <c r="N789" s="20" t="str">
        <f t="shared" si="127"/>
        <v/>
      </c>
      <c r="P789" s="15" t="str">
        <f t="shared" si="128"/>
        <v/>
      </c>
      <c r="Q789" s="20" t="str">
        <f t="shared" si="129"/>
        <v/>
      </c>
    </row>
    <row r="790" spans="4:17" x14ac:dyDescent="0.25">
      <c r="D790" s="19" t="str">
        <f t="shared" si="120"/>
        <v/>
      </c>
      <c r="E790" s="20" t="str">
        <f t="shared" si="121"/>
        <v/>
      </c>
      <c r="G790" s="18" t="str">
        <f t="shared" si="122"/>
        <v/>
      </c>
      <c r="H790" s="20" t="str">
        <f t="shared" si="123"/>
        <v/>
      </c>
      <c r="J790" s="19" t="str">
        <f t="shared" si="124"/>
        <v/>
      </c>
      <c r="K790" t="str">
        <f t="shared" si="125"/>
        <v/>
      </c>
      <c r="M790" s="19" t="str">
        <f t="shared" si="126"/>
        <v/>
      </c>
      <c r="N790" s="20" t="str">
        <f t="shared" si="127"/>
        <v/>
      </c>
      <c r="P790" s="15" t="str">
        <f t="shared" si="128"/>
        <v/>
      </c>
      <c r="Q790" s="20" t="str">
        <f t="shared" si="129"/>
        <v/>
      </c>
    </row>
    <row r="791" spans="4:17" x14ac:dyDescent="0.25">
      <c r="D791" s="19" t="str">
        <f t="shared" si="120"/>
        <v/>
      </c>
      <c r="E791" s="20" t="str">
        <f t="shared" si="121"/>
        <v/>
      </c>
      <c r="G791" s="18" t="str">
        <f t="shared" si="122"/>
        <v/>
      </c>
      <c r="H791" s="20" t="str">
        <f t="shared" si="123"/>
        <v/>
      </c>
      <c r="J791" s="19" t="str">
        <f t="shared" si="124"/>
        <v/>
      </c>
      <c r="K791" t="str">
        <f t="shared" si="125"/>
        <v/>
      </c>
      <c r="M791" s="19" t="str">
        <f t="shared" si="126"/>
        <v/>
      </c>
      <c r="N791" s="20" t="str">
        <f t="shared" si="127"/>
        <v/>
      </c>
      <c r="P791" s="15" t="str">
        <f t="shared" si="128"/>
        <v/>
      </c>
      <c r="Q791" s="20" t="str">
        <f t="shared" si="129"/>
        <v/>
      </c>
    </row>
    <row r="792" spans="4:17" x14ac:dyDescent="0.25">
      <c r="D792" s="19" t="str">
        <f t="shared" si="120"/>
        <v/>
      </c>
      <c r="E792" s="20" t="str">
        <f t="shared" si="121"/>
        <v/>
      </c>
      <c r="G792" s="18" t="str">
        <f t="shared" si="122"/>
        <v/>
      </c>
      <c r="H792" s="20" t="str">
        <f t="shared" si="123"/>
        <v/>
      </c>
      <c r="J792" s="19" t="str">
        <f t="shared" si="124"/>
        <v/>
      </c>
      <c r="K792" t="str">
        <f t="shared" si="125"/>
        <v/>
      </c>
      <c r="M792" s="19" t="str">
        <f t="shared" si="126"/>
        <v/>
      </c>
      <c r="N792" s="20" t="str">
        <f t="shared" si="127"/>
        <v/>
      </c>
      <c r="P792" s="15" t="str">
        <f t="shared" si="128"/>
        <v/>
      </c>
      <c r="Q792" s="20" t="str">
        <f t="shared" si="129"/>
        <v/>
      </c>
    </row>
    <row r="793" spans="4:17" x14ac:dyDescent="0.25">
      <c r="D793" s="19" t="str">
        <f t="shared" si="120"/>
        <v/>
      </c>
      <c r="E793" s="20" t="str">
        <f t="shared" si="121"/>
        <v/>
      </c>
      <c r="G793" s="18" t="str">
        <f t="shared" si="122"/>
        <v/>
      </c>
      <c r="H793" s="20" t="str">
        <f t="shared" si="123"/>
        <v/>
      </c>
      <c r="J793" s="19" t="str">
        <f t="shared" si="124"/>
        <v/>
      </c>
      <c r="K793" t="str">
        <f t="shared" si="125"/>
        <v/>
      </c>
      <c r="M793" s="19" t="str">
        <f t="shared" si="126"/>
        <v/>
      </c>
      <c r="N793" s="20" t="str">
        <f t="shared" si="127"/>
        <v/>
      </c>
      <c r="P793" s="15" t="str">
        <f t="shared" si="128"/>
        <v/>
      </c>
      <c r="Q793" s="20" t="str">
        <f t="shared" si="129"/>
        <v/>
      </c>
    </row>
    <row r="794" spans="4:17" x14ac:dyDescent="0.25">
      <c r="D794" s="19" t="str">
        <f t="shared" si="120"/>
        <v/>
      </c>
      <c r="E794" s="20" t="str">
        <f t="shared" si="121"/>
        <v/>
      </c>
      <c r="G794" s="18" t="str">
        <f t="shared" si="122"/>
        <v/>
      </c>
      <c r="H794" s="20" t="str">
        <f t="shared" si="123"/>
        <v/>
      </c>
      <c r="J794" s="19" t="str">
        <f t="shared" si="124"/>
        <v/>
      </c>
      <c r="K794" t="str">
        <f t="shared" si="125"/>
        <v/>
      </c>
      <c r="M794" s="19" t="str">
        <f t="shared" si="126"/>
        <v/>
      </c>
      <c r="N794" s="20" t="str">
        <f t="shared" si="127"/>
        <v/>
      </c>
      <c r="P794" s="15" t="str">
        <f t="shared" si="128"/>
        <v/>
      </c>
      <c r="Q794" s="20" t="str">
        <f t="shared" si="129"/>
        <v/>
      </c>
    </row>
    <row r="795" spans="4:17" x14ac:dyDescent="0.25">
      <c r="D795" s="19" t="str">
        <f t="shared" si="120"/>
        <v/>
      </c>
      <c r="E795" s="20" t="str">
        <f t="shared" si="121"/>
        <v/>
      </c>
      <c r="G795" s="18" t="str">
        <f t="shared" si="122"/>
        <v/>
      </c>
      <c r="H795" s="20" t="str">
        <f t="shared" si="123"/>
        <v/>
      </c>
      <c r="J795" s="19" t="str">
        <f t="shared" si="124"/>
        <v/>
      </c>
      <c r="K795" t="str">
        <f t="shared" si="125"/>
        <v/>
      </c>
      <c r="M795" s="19" t="str">
        <f t="shared" si="126"/>
        <v/>
      </c>
      <c r="N795" s="20" t="str">
        <f t="shared" si="127"/>
        <v/>
      </c>
      <c r="P795" s="15" t="str">
        <f t="shared" si="128"/>
        <v/>
      </c>
      <c r="Q795" s="20" t="str">
        <f t="shared" si="129"/>
        <v/>
      </c>
    </row>
    <row r="796" spans="4:17" x14ac:dyDescent="0.25">
      <c r="D796" s="19" t="str">
        <f t="shared" si="120"/>
        <v/>
      </c>
      <c r="E796" s="20" t="str">
        <f t="shared" si="121"/>
        <v/>
      </c>
      <c r="G796" s="18" t="str">
        <f t="shared" si="122"/>
        <v/>
      </c>
      <c r="H796" s="20" t="str">
        <f t="shared" si="123"/>
        <v/>
      </c>
      <c r="J796" s="19" t="str">
        <f t="shared" si="124"/>
        <v/>
      </c>
      <c r="K796" t="str">
        <f t="shared" si="125"/>
        <v/>
      </c>
      <c r="M796" s="19" t="str">
        <f t="shared" si="126"/>
        <v/>
      </c>
      <c r="N796" s="20" t="str">
        <f t="shared" si="127"/>
        <v/>
      </c>
      <c r="P796" s="15" t="str">
        <f t="shared" si="128"/>
        <v/>
      </c>
      <c r="Q796" s="20" t="str">
        <f t="shared" si="129"/>
        <v/>
      </c>
    </row>
    <row r="797" spans="4:17" x14ac:dyDescent="0.25">
      <c r="D797" s="19" t="str">
        <f t="shared" si="120"/>
        <v/>
      </c>
      <c r="E797" s="20" t="str">
        <f t="shared" si="121"/>
        <v/>
      </c>
      <c r="G797" s="18" t="str">
        <f t="shared" si="122"/>
        <v/>
      </c>
      <c r="H797" s="20" t="str">
        <f t="shared" si="123"/>
        <v/>
      </c>
      <c r="J797" s="19" t="str">
        <f t="shared" si="124"/>
        <v/>
      </c>
      <c r="K797" t="str">
        <f t="shared" si="125"/>
        <v/>
      </c>
      <c r="M797" s="19" t="str">
        <f t="shared" si="126"/>
        <v/>
      </c>
      <c r="N797" s="20" t="str">
        <f t="shared" si="127"/>
        <v/>
      </c>
      <c r="P797" s="15" t="str">
        <f t="shared" si="128"/>
        <v/>
      </c>
      <c r="Q797" s="20" t="str">
        <f t="shared" si="129"/>
        <v/>
      </c>
    </row>
    <row r="798" spans="4:17" x14ac:dyDescent="0.25">
      <c r="D798" s="19" t="str">
        <f t="shared" si="120"/>
        <v/>
      </c>
      <c r="E798" s="20" t="str">
        <f t="shared" si="121"/>
        <v/>
      </c>
      <c r="G798" s="18" t="str">
        <f t="shared" si="122"/>
        <v/>
      </c>
      <c r="H798" s="20" t="str">
        <f t="shared" si="123"/>
        <v/>
      </c>
      <c r="J798" s="19" t="str">
        <f t="shared" si="124"/>
        <v/>
      </c>
      <c r="K798" t="str">
        <f t="shared" si="125"/>
        <v/>
      </c>
      <c r="M798" s="19" t="str">
        <f t="shared" si="126"/>
        <v/>
      </c>
      <c r="N798" s="20" t="str">
        <f t="shared" si="127"/>
        <v/>
      </c>
      <c r="P798" s="15" t="str">
        <f t="shared" si="128"/>
        <v/>
      </c>
      <c r="Q798" s="20" t="str">
        <f t="shared" si="129"/>
        <v/>
      </c>
    </row>
    <row r="799" spans="4:17" x14ac:dyDescent="0.25">
      <c r="D799" s="19" t="str">
        <f t="shared" si="120"/>
        <v/>
      </c>
      <c r="E799" s="20" t="str">
        <f t="shared" si="121"/>
        <v/>
      </c>
      <c r="G799" s="18" t="str">
        <f t="shared" si="122"/>
        <v/>
      </c>
      <c r="H799" s="20" t="str">
        <f t="shared" si="123"/>
        <v/>
      </c>
      <c r="J799" s="19" t="str">
        <f t="shared" si="124"/>
        <v/>
      </c>
      <c r="K799" t="str">
        <f t="shared" si="125"/>
        <v/>
      </c>
      <c r="M799" s="19" t="str">
        <f t="shared" si="126"/>
        <v/>
      </c>
      <c r="N799" s="20" t="str">
        <f t="shared" si="127"/>
        <v/>
      </c>
      <c r="P799" s="15" t="str">
        <f t="shared" si="128"/>
        <v/>
      </c>
      <c r="Q799" s="20" t="str">
        <f t="shared" si="129"/>
        <v/>
      </c>
    </row>
    <row r="800" spans="4:17" x14ac:dyDescent="0.25">
      <c r="D800" s="19" t="str">
        <f t="shared" si="120"/>
        <v/>
      </c>
      <c r="E800" s="20" t="str">
        <f t="shared" si="121"/>
        <v/>
      </c>
      <c r="G800" s="18" t="str">
        <f t="shared" si="122"/>
        <v/>
      </c>
      <c r="H800" s="20" t="str">
        <f t="shared" si="123"/>
        <v/>
      </c>
      <c r="J800" s="19" t="str">
        <f t="shared" si="124"/>
        <v/>
      </c>
      <c r="K800" t="str">
        <f t="shared" si="125"/>
        <v/>
      </c>
      <c r="M800" s="19" t="str">
        <f t="shared" si="126"/>
        <v/>
      </c>
      <c r="N800" s="20" t="str">
        <f t="shared" si="127"/>
        <v/>
      </c>
      <c r="P800" s="15" t="str">
        <f t="shared" si="128"/>
        <v/>
      </c>
      <c r="Q800" s="20" t="str">
        <f t="shared" si="129"/>
        <v/>
      </c>
    </row>
    <row r="801" spans="4:17" x14ac:dyDescent="0.25">
      <c r="D801" s="19" t="str">
        <f t="shared" si="120"/>
        <v/>
      </c>
      <c r="E801" s="20" t="str">
        <f t="shared" si="121"/>
        <v/>
      </c>
      <c r="G801" s="18" t="str">
        <f t="shared" si="122"/>
        <v/>
      </c>
      <c r="H801" s="20" t="str">
        <f t="shared" si="123"/>
        <v/>
      </c>
      <c r="J801" s="19" t="str">
        <f t="shared" si="124"/>
        <v/>
      </c>
      <c r="K801" t="str">
        <f t="shared" si="125"/>
        <v/>
      </c>
      <c r="M801" s="19" t="str">
        <f t="shared" si="126"/>
        <v/>
      </c>
      <c r="N801" s="20" t="str">
        <f t="shared" si="127"/>
        <v/>
      </c>
      <c r="P801" s="15" t="str">
        <f t="shared" si="128"/>
        <v/>
      </c>
      <c r="Q801" s="20" t="str">
        <f t="shared" si="129"/>
        <v/>
      </c>
    </row>
    <row r="802" spans="4:17" x14ac:dyDescent="0.25">
      <c r="D802" s="19" t="str">
        <f t="shared" si="120"/>
        <v/>
      </c>
      <c r="E802" s="20" t="str">
        <f t="shared" si="121"/>
        <v/>
      </c>
      <c r="G802" s="18" t="str">
        <f t="shared" si="122"/>
        <v/>
      </c>
      <c r="H802" s="20" t="str">
        <f t="shared" si="123"/>
        <v/>
      </c>
      <c r="J802" s="19" t="str">
        <f t="shared" si="124"/>
        <v/>
      </c>
      <c r="K802" t="str">
        <f t="shared" si="125"/>
        <v/>
      </c>
      <c r="M802" s="19" t="str">
        <f t="shared" si="126"/>
        <v/>
      </c>
      <c r="N802" s="20" t="str">
        <f t="shared" si="127"/>
        <v/>
      </c>
      <c r="P802" s="15" t="str">
        <f t="shared" si="128"/>
        <v/>
      </c>
      <c r="Q802" s="20" t="str">
        <f t="shared" si="129"/>
        <v/>
      </c>
    </row>
    <row r="803" spans="4:17" x14ac:dyDescent="0.25">
      <c r="D803" s="19" t="str">
        <f t="shared" si="120"/>
        <v/>
      </c>
      <c r="E803" s="20" t="str">
        <f t="shared" si="121"/>
        <v/>
      </c>
      <c r="G803" s="18" t="str">
        <f t="shared" si="122"/>
        <v/>
      </c>
      <c r="H803" s="20" t="str">
        <f t="shared" si="123"/>
        <v/>
      </c>
      <c r="J803" s="19" t="str">
        <f t="shared" si="124"/>
        <v/>
      </c>
      <c r="K803" t="str">
        <f t="shared" si="125"/>
        <v/>
      </c>
      <c r="M803" s="19" t="str">
        <f t="shared" si="126"/>
        <v/>
      </c>
      <c r="N803" s="20" t="str">
        <f t="shared" si="127"/>
        <v/>
      </c>
      <c r="P803" s="15" t="str">
        <f t="shared" si="128"/>
        <v/>
      </c>
      <c r="Q803" s="20" t="str">
        <f t="shared" si="129"/>
        <v/>
      </c>
    </row>
    <row r="804" spans="4:17" x14ac:dyDescent="0.25">
      <c r="D804" s="19" t="str">
        <f t="shared" si="120"/>
        <v/>
      </c>
      <c r="E804" s="20" t="str">
        <f t="shared" si="121"/>
        <v/>
      </c>
      <c r="G804" s="18" t="str">
        <f t="shared" si="122"/>
        <v/>
      </c>
      <c r="H804" s="20" t="str">
        <f t="shared" si="123"/>
        <v/>
      </c>
      <c r="J804" s="19" t="str">
        <f t="shared" si="124"/>
        <v/>
      </c>
      <c r="K804" t="str">
        <f t="shared" si="125"/>
        <v/>
      </c>
      <c r="M804" s="19" t="str">
        <f t="shared" si="126"/>
        <v/>
      </c>
      <c r="N804" s="20" t="str">
        <f t="shared" si="127"/>
        <v/>
      </c>
      <c r="P804" s="15" t="str">
        <f t="shared" si="128"/>
        <v/>
      </c>
      <c r="Q804" s="20" t="str">
        <f t="shared" si="129"/>
        <v/>
      </c>
    </row>
    <row r="805" spans="4:17" x14ac:dyDescent="0.25">
      <c r="D805" s="19" t="str">
        <f t="shared" si="120"/>
        <v/>
      </c>
      <c r="E805" s="20" t="str">
        <f t="shared" si="121"/>
        <v/>
      </c>
      <c r="G805" s="18" t="str">
        <f t="shared" si="122"/>
        <v/>
      </c>
      <c r="H805" s="20" t="str">
        <f t="shared" si="123"/>
        <v/>
      </c>
      <c r="J805" s="19" t="str">
        <f t="shared" si="124"/>
        <v/>
      </c>
      <c r="K805" t="str">
        <f t="shared" si="125"/>
        <v/>
      </c>
      <c r="M805" s="19" t="str">
        <f t="shared" si="126"/>
        <v/>
      </c>
      <c r="N805" s="20" t="str">
        <f t="shared" si="127"/>
        <v/>
      </c>
      <c r="P805" s="15" t="str">
        <f t="shared" si="128"/>
        <v/>
      </c>
      <c r="Q805" s="20" t="str">
        <f t="shared" si="129"/>
        <v/>
      </c>
    </row>
    <row r="806" spans="4:17" x14ac:dyDescent="0.25">
      <c r="D806" s="19" t="str">
        <f t="shared" si="120"/>
        <v/>
      </c>
      <c r="E806" s="20" t="str">
        <f t="shared" si="121"/>
        <v/>
      </c>
      <c r="G806" s="18" t="str">
        <f t="shared" si="122"/>
        <v/>
      </c>
      <c r="H806" s="20" t="str">
        <f t="shared" si="123"/>
        <v/>
      </c>
      <c r="J806" s="19" t="str">
        <f t="shared" si="124"/>
        <v/>
      </c>
      <c r="K806" t="str">
        <f t="shared" si="125"/>
        <v/>
      </c>
      <c r="M806" s="19" t="str">
        <f t="shared" si="126"/>
        <v/>
      </c>
      <c r="N806" s="20" t="str">
        <f t="shared" si="127"/>
        <v/>
      </c>
      <c r="P806" s="15" t="str">
        <f t="shared" si="128"/>
        <v/>
      </c>
      <c r="Q806" s="20" t="str">
        <f t="shared" si="129"/>
        <v/>
      </c>
    </row>
    <row r="807" spans="4:17" x14ac:dyDescent="0.25">
      <c r="D807" s="19" t="str">
        <f t="shared" si="120"/>
        <v/>
      </c>
      <c r="E807" s="20" t="str">
        <f t="shared" si="121"/>
        <v/>
      </c>
      <c r="G807" s="18" t="str">
        <f t="shared" si="122"/>
        <v/>
      </c>
      <c r="H807" s="20" t="str">
        <f t="shared" si="123"/>
        <v/>
      </c>
      <c r="J807" s="19" t="str">
        <f t="shared" si="124"/>
        <v/>
      </c>
      <c r="K807" t="str">
        <f t="shared" si="125"/>
        <v/>
      </c>
      <c r="M807" s="19" t="str">
        <f t="shared" si="126"/>
        <v/>
      </c>
      <c r="N807" s="20" t="str">
        <f t="shared" si="127"/>
        <v/>
      </c>
      <c r="P807" s="15" t="str">
        <f t="shared" si="128"/>
        <v/>
      </c>
      <c r="Q807" s="20" t="str">
        <f t="shared" si="129"/>
        <v/>
      </c>
    </row>
    <row r="808" spans="4:17" x14ac:dyDescent="0.25">
      <c r="D808" s="19" t="str">
        <f t="shared" si="120"/>
        <v/>
      </c>
      <c r="E808" s="20" t="str">
        <f t="shared" si="121"/>
        <v/>
      </c>
      <c r="G808" s="18" t="str">
        <f t="shared" si="122"/>
        <v/>
      </c>
      <c r="H808" s="20" t="str">
        <f t="shared" si="123"/>
        <v/>
      </c>
      <c r="J808" s="19" t="str">
        <f t="shared" si="124"/>
        <v/>
      </c>
      <c r="K808" t="str">
        <f t="shared" si="125"/>
        <v/>
      </c>
      <c r="M808" s="19" t="str">
        <f t="shared" si="126"/>
        <v/>
      </c>
      <c r="N808" s="20" t="str">
        <f t="shared" si="127"/>
        <v/>
      </c>
      <c r="P808" s="15" t="str">
        <f t="shared" si="128"/>
        <v/>
      </c>
      <c r="Q808" s="20" t="str">
        <f t="shared" si="129"/>
        <v/>
      </c>
    </row>
    <row r="809" spans="4:17" x14ac:dyDescent="0.25">
      <c r="D809" s="19" t="str">
        <f t="shared" si="120"/>
        <v/>
      </c>
      <c r="E809" s="20" t="str">
        <f t="shared" si="121"/>
        <v/>
      </c>
      <c r="G809" s="18" t="str">
        <f t="shared" si="122"/>
        <v/>
      </c>
      <c r="H809" s="20" t="str">
        <f t="shared" si="123"/>
        <v/>
      </c>
      <c r="J809" s="19" t="str">
        <f t="shared" si="124"/>
        <v/>
      </c>
      <c r="K809" t="str">
        <f t="shared" si="125"/>
        <v/>
      </c>
      <c r="M809" s="19" t="str">
        <f t="shared" si="126"/>
        <v/>
      </c>
      <c r="N809" s="20" t="str">
        <f t="shared" si="127"/>
        <v/>
      </c>
      <c r="P809" s="15" t="str">
        <f t="shared" si="128"/>
        <v/>
      </c>
      <c r="Q809" s="20" t="str">
        <f t="shared" si="129"/>
        <v/>
      </c>
    </row>
    <row r="810" spans="4:17" x14ac:dyDescent="0.25">
      <c r="D810" s="19" t="str">
        <f t="shared" si="120"/>
        <v/>
      </c>
      <c r="E810" s="20" t="str">
        <f t="shared" si="121"/>
        <v/>
      </c>
      <c r="G810" s="18" t="str">
        <f t="shared" si="122"/>
        <v/>
      </c>
      <c r="H810" s="20" t="str">
        <f t="shared" si="123"/>
        <v/>
      </c>
      <c r="J810" s="19" t="str">
        <f t="shared" si="124"/>
        <v/>
      </c>
      <c r="K810" t="str">
        <f t="shared" si="125"/>
        <v/>
      </c>
      <c r="M810" s="19" t="str">
        <f t="shared" si="126"/>
        <v/>
      </c>
      <c r="N810" s="20" t="str">
        <f t="shared" si="127"/>
        <v/>
      </c>
      <c r="P810" s="15" t="str">
        <f t="shared" si="128"/>
        <v/>
      </c>
      <c r="Q810" s="20" t="str">
        <f t="shared" si="129"/>
        <v/>
      </c>
    </row>
    <row r="811" spans="4:17" x14ac:dyDescent="0.25">
      <c r="D811" s="19" t="str">
        <f t="shared" si="120"/>
        <v/>
      </c>
      <c r="E811" s="20" t="str">
        <f t="shared" si="121"/>
        <v/>
      </c>
      <c r="G811" s="18" t="str">
        <f t="shared" si="122"/>
        <v/>
      </c>
      <c r="H811" s="20" t="str">
        <f t="shared" si="123"/>
        <v/>
      </c>
      <c r="J811" s="19" t="str">
        <f t="shared" si="124"/>
        <v/>
      </c>
      <c r="K811" t="str">
        <f t="shared" si="125"/>
        <v/>
      </c>
      <c r="M811" s="19" t="str">
        <f t="shared" si="126"/>
        <v/>
      </c>
      <c r="N811" s="20" t="str">
        <f t="shared" si="127"/>
        <v/>
      </c>
      <c r="P811" s="15" t="str">
        <f t="shared" si="128"/>
        <v/>
      </c>
      <c r="Q811" s="20" t="str">
        <f t="shared" si="129"/>
        <v/>
      </c>
    </row>
    <row r="812" spans="4:17" x14ac:dyDescent="0.25">
      <c r="D812" s="19" t="str">
        <f t="shared" si="120"/>
        <v/>
      </c>
      <c r="E812" s="20" t="str">
        <f t="shared" si="121"/>
        <v/>
      </c>
      <c r="G812" s="18" t="str">
        <f t="shared" si="122"/>
        <v/>
      </c>
      <c r="H812" s="20" t="str">
        <f t="shared" si="123"/>
        <v/>
      </c>
      <c r="J812" s="19" t="str">
        <f t="shared" si="124"/>
        <v/>
      </c>
      <c r="K812" t="str">
        <f t="shared" si="125"/>
        <v/>
      </c>
      <c r="M812" s="19" t="str">
        <f t="shared" si="126"/>
        <v/>
      </c>
      <c r="N812" s="20" t="str">
        <f t="shared" si="127"/>
        <v/>
      </c>
      <c r="P812" s="15" t="str">
        <f t="shared" si="128"/>
        <v/>
      </c>
      <c r="Q812" s="20" t="str">
        <f t="shared" si="129"/>
        <v/>
      </c>
    </row>
    <row r="813" spans="4:17" x14ac:dyDescent="0.25">
      <c r="D813" s="19" t="str">
        <f t="shared" si="120"/>
        <v/>
      </c>
      <c r="E813" s="20" t="str">
        <f t="shared" si="121"/>
        <v/>
      </c>
      <c r="G813" s="18" t="str">
        <f t="shared" si="122"/>
        <v/>
      </c>
      <c r="H813" s="20" t="str">
        <f t="shared" si="123"/>
        <v/>
      </c>
      <c r="J813" s="19" t="str">
        <f t="shared" si="124"/>
        <v/>
      </c>
      <c r="K813" t="str">
        <f t="shared" si="125"/>
        <v/>
      </c>
      <c r="M813" s="19" t="str">
        <f t="shared" si="126"/>
        <v/>
      </c>
      <c r="N813" s="20" t="str">
        <f t="shared" si="127"/>
        <v/>
      </c>
      <c r="P813" s="15" t="str">
        <f t="shared" si="128"/>
        <v/>
      </c>
      <c r="Q813" s="20" t="str">
        <f t="shared" si="129"/>
        <v/>
      </c>
    </row>
    <row r="814" spans="4:17" x14ac:dyDescent="0.25">
      <c r="D814" s="19" t="str">
        <f t="shared" si="120"/>
        <v/>
      </c>
      <c r="E814" s="20" t="str">
        <f t="shared" si="121"/>
        <v/>
      </c>
      <c r="G814" s="18" t="str">
        <f t="shared" si="122"/>
        <v/>
      </c>
      <c r="H814" s="20" t="str">
        <f t="shared" si="123"/>
        <v/>
      </c>
      <c r="J814" s="19" t="str">
        <f t="shared" si="124"/>
        <v/>
      </c>
      <c r="K814" t="str">
        <f t="shared" si="125"/>
        <v/>
      </c>
      <c r="M814" s="19" t="str">
        <f t="shared" si="126"/>
        <v/>
      </c>
      <c r="N814" s="20" t="str">
        <f t="shared" si="127"/>
        <v/>
      </c>
      <c r="P814" s="15" t="str">
        <f t="shared" si="128"/>
        <v/>
      </c>
      <c r="Q814" s="20" t="str">
        <f t="shared" si="129"/>
        <v/>
      </c>
    </row>
    <row r="815" spans="4:17" x14ac:dyDescent="0.25">
      <c r="D815" s="19" t="str">
        <f t="shared" si="120"/>
        <v/>
      </c>
      <c r="E815" s="20" t="str">
        <f t="shared" si="121"/>
        <v/>
      </c>
      <c r="G815" s="18" t="str">
        <f t="shared" si="122"/>
        <v/>
      </c>
      <c r="H815" s="20" t="str">
        <f t="shared" si="123"/>
        <v/>
      </c>
      <c r="J815" s="19" t="str">
        <f t="shared" si="124"/>
        <v/>
      </c>
      <c r="K815" t="str">
        <f t="shared" si="125"/>
        <v/>
      </c>
      <c r="M815" s="19" t="str">
        <f t="shared" si="126"/>
        <v/>
      </c>
      <c r="N815" s="20" t="str">
        <f t="shared" si="127"/>
        <v/>
      </c>
      <c r="P815" s="15" t="str">
        <f t="shared" si="128"/>
        <v/>
      </c>
      <c r="Q815" s="20" t="str">
        <f t="shared" si="129"/>
        <v/>
      </c>
    </row>
    <row r="816" spans="4:17" x14ac:dyDescent="0.25">
      <c r="D816" s="19" t="str">
        <f t="shared" si="120"/>
        <v/>
      </c>
      <c r="E816" s="20" t="str">
        <f t="shared" si="121"/>
        <v/>
      </c>
      <c r="G816" s="18" t="str">
        <f t="shared" si="122"/>
        <v/>
      </c>
      <c r="H816" s="20" t="str">
        <f t="shared" si="123"/>
        <v/>
      </c>
      <c r="J816" s="19" t="str">
        <f t="shared" si="124"/>
        <v/>
      </c>
      <c r="K816" t="str">
        <f t="shared" si="125"/>
        <v/>
      </c>
      <c r="M816" s="19" t="str">
        <f t="shared" si="126"/>
        <v/>
      </c>
      <c r="N816" s="20" t="str">
        <f t="shared" si="127"/>
        <v/>
      </c>
      <c r="P816" s="15" t="str">
        <f t="shared" si="128"/>
        <v/>
      </c>
      <c r="Q816" s="20" t="str">
        <f t="shared" si="129"/>
        <v/>
      </c>
    </row>
    <row r="817" spans="4:17" x14ac:dyDescent="0.25">
      <c r="D817" s="19" t="str">
        <f t="shared" si="120"/>
        <v/>
      </c>
      <c r="E817" s="20" t="str">
        <f t="shared" si="121"/>
        <v/>
      </c>
      <c r="G817" s="18" t="str">
        <f t="shared" si="122"/>
        <v/>
      </c>
      <c r="H817" s="20" t="str">
        <f t="shared" si="123"/>
        <v/>
      </c>
      <c r="J817" s="19" t="str">
        <f t="shared" si="124"/>
        <v/>
      </c>
      <c r="K817" t="str">
        <f t="shared" si="125"/>
        <v/>
      </c>
      <c r="M817" s="19" t="str">
        <f t="shared" si="126"/>
        <v/>
      </c>
      <c r="N817" s="20" t="str">
        <f t="shared" si="127"/>
        <v/>
      </c>
      <c r="P817" s="15" t="str">
        <f t="shared" si="128"/>
        <v/>
      </c>
      <c r="Q817" s="20" t="str">
        <f t="shared" si="129"/>
        <v/>
      </c>
    </row>
    <row r="818" spans="4:17" x14ac:dyDescent="0.25">
      <c r="D818" s="19" t="str">
        <f t="shared" si="120"/>
        <v/>
      </c>
      <c r="E818" s="20" t="str">
        <f t="shared" si="121"/>
        <v/>
      </c>
      <c r="G818" s="18" t="str">
        <f t="shared" si="122"/>
        <v/>
      </c>
      <c r="H818" s="20" t="str">
        <f t="shared" si="123"/>
        <v/>
      </c>
      <c r="J818" s="19" t="str">
        <f t="shared" si="124"/>
        <v/>
      </c>
      <c r="K818" t="str">
        <f t="shared" si="125"/>
        <v/>
      </c>
      <c r="M818" s="19" t="str">
        <f t="shared" si="126"/>
        <v/>
      </c>
      <c r="N818" s="20" t="str">
        <f t="shared" si="127"/>
        <v/>
      </c>
      <c r="P818" s="15" t="str">
        <f t="shared" si="128"/>
        <v/>
      </c>
      <c r="Q818" s="20" t="str">
        <f t="shared" si="129"/>
        <v/>
      </c>
    </row>
    <row r="819" spans="4:17" x14ac:dyDescent="0.25">
      <c r="D819" s="19" t="str">
        <f t="shared" si="120"/>
        <v/>
      </c>
      <c r="E819" s="20" t="str">
        <f t="shared" si="121"/>
        <v/>
      </c>
      <c r="G819" s="18" t="str">
        <f t="shared" si="122"/>
        <v/>
      </c>
      <c r="H819" s="20" t="str">
        <f t="shared" si="123"/>
        <v/>
      </c>
      <c r="J819" s="19" t="str">
        <f t="shared" si="124"/>
        <v/>
      </c>
      <c r="K819" t="str">
        <f t="shared" si="125"/>
        <v/>
      </c>
      <c r="M819" s="19" t="str">
        <f t="shared" si="126"/>
        <v/>
      </c>
      <c r="N819" s="20" t="str">
        <f t="shared" si="127"/>
        <v/>
      </c>
      <c r="P819" s="15" t="str">
        <f t="shared" si="128"/>
        <v/>
      </c>
      <c r="Q819" s="20" t="str">
        <f t="shared" si="129"/>
        <v/>
      </c>
    </row>
    <row r="820" spans="4:17" x14ac:dyDescent="0.25">
      <c r="D820" s="19" t="str">
        <f t="shared" si="120"/>
        <v/>
      </c>
      <c r="E820" s="20" t="str">
        <f t="shared" si="121"/>
        <v/>
      </c>
      <c r="G820" s="18" t="str">
        <f t="shared" si="122"/>
        <v/>
      </c>
      <c r="H820" s="20" t="str">
        <f t="shared" si="123"/>
        <v/>
      </c>
      <c r="J820" s="19" t="str">
        <f t="shared" si="124"/>
        <v/>
      </c>
      <c r="K820" t="str">
        <f t="shared" si="125"/>
        <v/>
      </c>
      <c r="M820" s="19" t="str">
        <f t="shared" si="126"/>
        <v/>
      </c>
      <c r="N820" s="20" t="str">
        <f t="shared" si="127"/>
        <v/>
      </c>
      <c r="P820" s="15" t="str">
        <f t="shared" si="128"/>
        <v/>
      </c>
      <c r="Q820" s="20" t="str">
        <f t="shared" si="129"/>
        <v/>
      </c>
    </row>
    <row r="821" spans="4:17" x14ac:dyDescent="0.25">
      <c r="D821" s="19" t="str">
        <f t="shared" si="120"/>
        <v/>
      </c>
      <c r="E821" s="20" t="str">
        <f t="shared" si="121"/>
        <v/>
      </c>
      <c r="G821" s="18" t="str">
        <f t="shared" si="122"/>
        <v/>
      </c>
      <c r="H821" s="20" t="str">
        <f t="shared" si="123"/>
        <v/>
      </c>
      <c r="J821" s="19" t="str">
        <f t="shared" si="124"/>
        <v/>
      </c>
      <c r="K821" t="str">
        <f t="shared" si="125"/>
        <v/>
      </c>
      <c r="M821" s="19" t="str">
        <f t="shared" si="126"/>
        <v/>
      </c>
      <c r="N821" s="20" t="str">
        <f t="shared" si="127"/>
        <v/>
      </c>
      <c r="P821" s="15" t="str">
        <f t="shared" si="128"/>
        <v/>
      </c>
      <c r="Q821" s="20" t="str">
        <f t="shared" si="129"/>
        <v/>
      </c>
    </row>
    <row r="822" spans="4:17" x14ac:dyDescent="0.25">
      <c r="D822" s="19" t="str">
        <f t="shared" si="120"/>
        <v/>
      </c>
      <c r="E822" s="20" t="str">
        <f t="shared" si="121"/>
        <v/>
      </c>
      <c r="G822" s="18" t="str">
        <f t="shared" si="122"/>
        <v/>
      </c>
      <c r="H822" s="20" t="str">
        <f t="shared" si="123"/>
        <v/>
      </c>
      <c r="J822" s="19" t="str">
        <f t="shared" si="124"/>
        <v/>
      </c>
      <c r="K822" t="str">
        <f t="shared" si="125"/>
        <v/>
      </c>
      <c r="M822" s="19" t="str">
        <f t="shared" si="126"/>
        <v/>
      </c>
      <c r="N822" s="20" t="str">
        <f t="shared" si="127"/>
        <v/>
      </c>
      <c r="P822" s="15" t="str">
        <f t="shared" si="128"/>
        <v/>
      </c>
      <c r="Q822" s="20" t="str">
        <f t="shared" si="129"/>
        <v/>
      </c>
    </row>
    <row r="823" spans="4:17" x14ac:dyDescent="0.25">
      <c r="D823" s="19" t="str">
        <f t="shared" si="120"/>
        <v/>
      </c>
      <c r="E823" s="20" t="str">
        <f t="shared" si="121"/>
        <v/>
      </c>
      <c r="G823" s="18" t="str">
        <f t="shared" si="122"/>
        <v/>
      </c>
      <c r="H823" s="20" t="str">
        <f t="shared" si="123"/>
        <v/>
      </c>
      <c r="J823" s="19" t="str">
        <f t="shared" si="124"/>
        <v/>
      </c>
      <c r="K823" t="str">
        <f t="shared" si="125"/>
        <v/>
      </c>
      <c r="M823" s="19" t="str">
        <f t="shared" si="126"/>
        <v/>
      </c>
      <c r="N823" s="20" t="str">
        <f t="shared" si="127"/>
        <v/>
      </c>
      <c r="P823" s="15" t="str">
        <f t="shared" si="128"/>
        <v/>
      </c>
      <c r="Q823" s="20" t="str">
        <f t="shared" si="129"/>
        <v/>
      </c>
    </row>
    <row r="824" spans="4:17" x14ac:dyDescent="0.25">
      <c r="D824" s="19" t="str">
        <f t="shared" si="120"/>
        <v/>
      </c>
      <c r="E824" s="20" t="str">
        <f t="shared" si="121"/>
        <v/>
      </c>
      <c r="G824" s="18" t="str">
        <f t="shared" si="122"/>
        <v/>
      </c>
      <c r="H824" s="20" t="str">
        <f t="shared" si="123"/>
        <v/>
      </c>
      <c r="J824" s="19" t="str">
        <f t="shared" si="124"/>
        <v/>
      </c>
      <c r="K824" t="str">
        <f t="shared" si="125"/>
        <v/>
      </c>
      <c r="M824" s="19" t="str">
        <f t="shared" si="126"/>
        <v/>
      </c>
      <c r="N824" s="20" t="str">
        <f t="shared" si="127"/>
        <v/>
      </c>
      <c r="P824" s="15" t="str">
        <f t="shared" si="128"/>
        <v/>
      </c>
      <c r="Q824" s="20" t="str">
        <f t="shared" si="129"/>
        <v/>
      </c>
    </row>
    <row r="825" spans="4:17" x14ac:dyDescent="0.25">
      <c r="D825" s="19" t="str">
        <f t="shared" si="120"/>
        <v/>
      </c>
      <c r="E825" s="20" t="str">
        <f t="shared" si="121"/>
        <v/>
      </c>
      <c r="G825" s="18" t="str">
        <f t="shared" si="122"/>
        <v/>
      </c>
      <c r="H825" s="20" t="str">
        <f t="shared" si="123"/>
        <v/>
      </c>
      <c r="J825" s="19" t="str">
        <f t="shared" si="124"/>
        <v/>
      </c>
      <c r="K825" t="str">
        <f t="shared" si="125"/>
        <v/>
      </c>
      <c r="M825" s="19" t="str">
        <f t="shared" si="126"/>
        <v/>
      </c>
      <c r="N825" s="20" t="str">
        <f t="shared" si="127"/>
        <v/>
      </c>
      <c r="P825" s="15" t="str">
        <f t="shared" si="128"/>
        <v/>
      </c>
      <c r="Q825" s="20" t="str">
        <f t="shared" si="129"/>
        <v/>
      </c>
    </row>
    <row r="826" spans="4:17" x14ac:dyDescent="0.25">
      <c r="D826" s="19" t="str">
        <f t="shared" si="120"/>
        <v/>
      </c>
      <c r="E826" s="20" t="str">
        <f t="shared" si="121"/>
        <v/>
      </c>
      <c r="G826" s="18" t="str">
        <f t="shared" si="122"/>
        <v/>
      </c>
      <c r="H826" s="20" t="str">
        <f t="shared" si="123"/>
        <v/>
      </c>
      <c r="J826" s="19" t="str">
        <f t="shared" si="124"/>
        <v/>
      </c>
      <c r="K826" t="str">
        <f t="shared" si="125"/>
        <v/>
      </c>
      <c r="M826" s="19" t="str">
        <f t="shared" si="126"/>
        <v/>
      </c>
      <c r="N826" s="20" t="str">
        <f t="shared" si="127"/>
        <v/>
      </c>
      <c r="P826" s="15" t="str">
        <f t="shared" si="128"/>
        <v/>
      </c>
      <c r="Q826" s="20" t="str">
        <f t="shared" si="129"/>
        <v/>
      </c>
    </row>
    <row r="827" spans="4:17" x14ac:dyDescent="0.25">
      <c r="D827" s="19" t="str">
        <f t="shared" si="120"/>
        <v/>
      </c>
      <c r="E827" s="20" t="str">
        <f t="shared" si="121"/>
        <v/>
      </c>
      <c r="G827" s="18" t="str">
        <f t="shared" si="122"/>
        <v/>
      </c>
      <c r="H827" s="20" t="str">
        <f t="shared" si="123"/>
        <v/>
      </c>
      <c r="J827" s="19" t="str">
        <f t="shared" si="124"/>
        <v/>
      </c>
      <c r="K827" t="str">
        <f t="shared" si="125"/>
        <v/>
      </c>
      <c r="M827" s="19" t="str">
        <f t="shared" si="126"/>
        <v/>
      </c>
      <c r="N827" s="20" t="str">
        <f t="shared" si="127"/>
        <v/>
      </c>
      <c r="P827" s="15" t="str">
        <f t="shared" si="128"/>
        <v/>
      </c>
      <c r="Q827" s="20" t="str">
        <f t="shared" si="129"/>
        <v/>
      </c>
    </row>
    <row r="828" spans="4:17" x14ac:dyDescent="0.25">
      <c r="D828" s="19" t="str">
        <f t="shared" si="120"/>
        <v/>
      </c>
      <c r="E828" s="20" t="str">
        <f t="shared" si="121"/>
        <v/>
      </c>
      <c r="G828" s="18" t="str">
        <f t="shared" si="122"/>
        <v/>
      </c>
      <c r="H828" s="20" t="str">
        <f t="shared" si="123"/>
        <v/>
      </c>
      <c r="J828" s="19" t="str">
        <f t="shared" si="124"/>
        <v/>
      </c>
      <c r="K828" t="str">
        <f t="shared" si="125"/>
        <v/>
      </c>
      <c r="M828" s="19" t="str">
        <f t="shared" si="126"/>
        <v/>
      </c>
      <c r="N828" s="20" t="str">
        <f t="shared" si="127"/>
        <v/>
      </c>
      <c r="P828" s="15" t="str">
        <f t="shared" si="128"/>
        <v/>
      </c>
      <c r="Q828" s="20" t="str">
        <f t="shared" si="129"/>
        <v/>
      </c>
    </row>
    <row r="829" spans="4:17" x14ac:dyDescent="0.25">
      <c r="D829" s="19" t="str">
        <f t="shared" si="120"/>
        <v/>
      </c>
      <c r="E829" s="20" t="str">
        <f t="shared" si="121"/>
        <v/>
      </c>
      <c r="G829" s="18" t="str">
        <f t="shared" si="122"/>
        <v/>
      </c>
      <c r="H829" s="20" t="str">
        <f t="shared" si="123"/>
        <v/>
      </c>
      <c r="J829" s="19" t="str">
        <f t="shared" si="124"/>
        <v/>
      </c>
      <c r="K829" t="str">
        <f t="shared" si="125"/>
        <v/>
      </c>
      <c r="M829" s="19" t="str">
        <f t="shared" si="126"/>
        <v/>
      </c>
      <c r="N829" s="20" t="str">
        <f t="shared" si="127"/>
        <v/>
      </c>
      <c r="P829" s="15" t="str">
        <f t="shared" si="128"/>
        <v/>
      </c>
      <c r="Q829" s="20" t="str">
        <f t="shared" si="129"/>
        <v/>
      </c>
    </row>
    <row r="830" spans="4:17" x14ac:dyDescent="0.25">
      <c r="D830" s="19" t="str">
        <f t="shared" si="120"/>
        <v/>
      </c>
      <c r="E830" s="20" t="str">
        <f t="shared" si="121"/>
        <v/>
      </c>
      <c r="G830" s="18" t="str">
        <f t="shared" si="122"/>
        <v/>
      </c>
      <c r="H830" s="20" t="str">
        <f t="shared" si="123"/>
        <v/>
      </c>
      <c r="J830" s="19" t="str">
        <f t="shared" si="124"/>
        <v/>
      </c>
      <c r="K830" t="str">
        <f t="shared" si="125"/>
        <v/>
      </c>
      <c r="M830" s="19" t="str">
        <f t="shared" si="126"/>
        <v/>
      </c>
      <c r="N830" s="20" t="str">
        <f t="shared" si="127"/>
        <v/>
      </c>
      <c r="P830" s="15" t="str">
        <f t="shared" si="128"/>
        <v/>
      </c>
      <c r="Q830" s="20" t="str">
        <f t="shared" si="129"/>
        <v/>
      </c>
    </row>
    <row r="831" spans="4:17" x14ac:dyDescent="0.25">
      <c r="D831" s="19" t="str">
        <f t="shared" si="120"/>
        <v/>
      </c>
      <c r="E831" s="20" t="str">
        <f t="shared" si="121"/>
        <v/>
      </c>
      <c r="G831" s="18" t="str">
        <f t="shared" si="122"/>
        <v/>
      </c>
      <c r="H831" s="20" t="str">
        <f t="shared" si="123"/>
        <v/>
      </c>
      <c r="J831" s="19" t="str">
        <f t="shared" si="124"/>
        <v/>
      </c>
      <c r="K831" t="str">
        <f t="shared" si="125"/>
        <v/>
      </c>
      <c r="M831" s="19" t="str">
        <f t="shared" si="126"/>
        <v/>
      </c>
      <c r="N831" s="20" t="str">
        <f t="shared" si="127"/>
        <v/>
      </c>
      <c r="P831" s="15" t="str">
        <f t="shared" si="128"/>
        <v/>
      </c>
      <c r="Q831" s="20" t="str">
        <f t="shared" si="129"/>
        <v/>
      </c>
    </row>
    <row r="832" spans="4:17" x14ac:dyDescent="0.25">
      <c r="D832" s="19" t="str">
        <f t="shared" si="120"/>
        <v/>
      </c>
      <c r="E832" s="20" t="str">
        <f t="shared" si="121"/>
        <v/>
      </c>
      <c r="G832" s="18" t="str">
        <f t="shared" si="122"/>
        <v/>
      </c>
      <c r="H832" s="20" t="str">
        <f t="shared" si="123"/>
        <v/>
      </c>
      <c r="J832" s="19" t="str">
        <f t="shared" si="124"/>
        <v/>
      </c>
      <c r="K832" t="str">
        <f t="shared" si="125"/>
        <v/>
      </c>
      <c r="M832" s="19" t="str">
        <f t="shared" si="126"/>
        <v/>
      </c>
      <c r="N832" s="20" t="str">
        <f t="shared" si="127"/>
        <v/>
      </c>
      <c r="P832" s="15" t="str">
        <f t="shared" si="128"/>
        <v/>
      </c>
      <c r="Q832" s="20" t="str">
        <f t="shared" si="129"/>
        <v/>
      </c>
    </row>
    <row r="833" spans="4:17" x14ac:dyDescent="0.25">
      <c r="D833" s="19" t="str">
        <f t="shared" si="120"/>
        <v/>
      </c>
      <c r="E833" s="20" t="str">
        <f t="shared" si="121"/>
        <v/>
      </c>
      <c r="G833" s="18" t="str">
        <f t="shared" si="122"/>
        <v/>
      </c>
      <c r="H833" s="20" t="str">
        <f t="shared" si="123"/>
        <v/>
      </c>
      <c r="J833" s="19" t="str">
        <f t="shared" si="124"/>
        <v/>
      </c>
      <c r="K833" t="str">
        <f t="shared" si="125"/>
        <v/>
      </c>
      <c r="M833" s="19" t="str">
        <f t="shared" si="126"/>
        <v/>
      </c>
      <c r="N833" s="20" t="str">
        <f t="shared" si="127"/>
        <v/>
      </c>
      <c r="P833" s="15" t="str">
        <f t="shared" si="128"/>
        <v/>
      </c>
      <c r="Q833" s="20" t="str">
        <f t="shared" si="129"/>
        <v/>
      </c>
    </row>
    <row r="834" spans="4:17" x14ac:dyDescent="0.25">
      <c r="D834" s="19" t="str">
        <f t="shared" ref="D834:D897" si="130">IF(B834="","",B834+4)</f>
        <v/>
      </c>
      <c r="E834" s="20" t="str">
        <f t="shared" ref="E834:E897" si="131">IF(OR(C834="",D834=""),"",IF(C834&lt;=D834,"Ja","Nee"))</f>
        <v/>
      </c>
      <c r="G834" s="18" t="str">
        <f t="shared" ref="G834:G897" si="132">IF(F834="","",B834+14)</f>
        <v/>
      </c>
      <c r="H834" s="20" t="str">
        <f t="shared" ref="H834:H897" si="133">IF(OR(F834="",G834=""),"",IF(F834&lt;=G834,"Ja","Nee"))</f>
        <v/>
      </c>
      <c r="J834" s="19" t="str">
        <f t="shared" ref="J834:J897" si="134">IF(F834="","",F834+14)</f>
        <v/>
      </c>
      <c r="K834" t="str">
        <f t="shared" ref="K834:K897" si="135">IF(OR(I834="",J834=""),"",IF(I834&lt;=J834,"Ja","Nee"))</f>
        <v/>
      </c>
      <c r="M834" s="19" t="str">
        <f t="shared" ref="M834:M897" si="136">IF(I834="","",I834+183)</f>
        <v/>
      </c>
      <c r="N834" s="20" t="str">
        <f t="shared" ref="N834:N897" si="137">IF(OR(L834="",M834=""),"",IF(L834&lt;=M834,"Ja","Nee"))</f>
        <v/>
      </c>
      <c r="P834" s="15" t="str">
        <f t="shared" ref="P834:P897" si="138">IF(O834="Ja",B834+7,"")</f>
        <v/>
      </c>
      <c r="Q834" s="20" t="str">
        <f t="shared" ref="Q834:Q897" si="139">IF(OR(O834&lt;&gt;"Ja",F834="",P834=""),"",IF(F834&lt;=P834,"Ja","Nee"))</f>
        <v/>
      </c>
    </row>
    <row r="835" spans="4:17" x14ac:dyDescent="0.25">
      <c r="D835" s="19" t="str">
        <f t="shared" si="130"/>
        <v/>
      </c>
      <c r="E835" s="20" t="str">
        <f t="shared" si="131"/>
        <v/>
      </c>
      <c r="G835" s="18" t="str">
        <f t="shared" si="132"/>
        <v/>
      </c>
      <c r="H835" s="20" t="str">
        <f t="shared" si="133"/>
        <v/>
      </c>
      <c r="J835" s="19" t="str">
        <f t="shared" si="134"/>
        <v/>
      </c>
      <c r="K835" t="str">
        <f t="shared" si="135"/>
        <v/>
      </c>
      <c r="M835" s="19" t="str">
        <f t="shared" si="136"/>
        <v/>
      </c>
      <c r="N835" s="20" t="str">
        <f t="shared" si="137"/>
        <v/>
      </c>
      <c r="P835" s="15" t="str">
        <f t="shared" si="138"/>
        <v/>
      </c>
      <c r="Q835" s="20" t="str">
        <f t="shared" si="139"/>
        <v/>
      </c>
    </row>
    <row r="836" spans="4:17" x14ac:dyDescent="0.25">
      <c r="D836" s="19" t="str">
        <f t="shared" si="130"/>
        <v/>
      </c>
      <c r="E836" s="20" t="str">
        <f t="shared" si="131"/>
        <v/>
      </c>
      <c r="G836" s="18" t="str">
        <f t="shared" si="132"/>
        <v/>
      </c>
      <c r="H836" s="20" t="str">
        <f t="shared" si="133"/>
        <v/>
      </c>
      <c r="J836" s="19" t="str">
        <f t="shared" si="134"/>
        <v/>
      </c>
      <c r="K836" t="str">
        <f t="shared" si="135"/>
        <v/>
      </c>
      <c r="M836" s="19" t="str">
        <f t="shared" si="136"/>
        <v/>
      </c>
      <c r="N836" s="20" t="str">
        <f t="shared" si="137"/>
        <v/>
      </c>
      <c r="P836" s="15" t="str">
        <f t="shared" si="138"/>
        <v/>
      </c>
      <c r="Q836" s="20" t="str">
        <f t="shared" si="139"/>
        <v/>
      </c>
    </row>
    <row r="837" spans="4:17" x14ac:dyDescent="0.25">
      <c r="D837" s="19" t="str">
        <f t="shared" si="130"/>
        <v/>
      </c>
      <c r="E837" s="20" t="str">
        <f t="shared" si="131"/>
        <v/>
      </c>
      <c r="G837" s="18" t="str">
        <f t="shared" si="132"/>
        <v/>
      </c>
      <c r="H837" s="20" t="str">
        <f t="shared" si="133"/>
        <v/>
      </c>
      <c r="J837" s="19" t="str">
        <f t="shared" si="134"/>
        <v/>
      </c>
      <c r="K837" t="str">
        <f t="shared" si="135"/>
        <v/>
      </c>
      <c r="M837" s="19" t="str">
        <f t="shared" si="136"/>
        <v/>
      </c>
      <c r="N837" s="20" t="str">
        <f t="shared" si="137"/>
        <v/>
      </c>
      <c r="P837" s="15" t="str">
        <f t="shared" si="138"/>
        <v/>
      </c>
      <c r="Q837" s="20" t="str">
        <f t="shared" si="139"/>
        <v/>
      </c>
    </row>
    <row r="838" spans="4:17" x14ac:dyDescent="0.25">
      <c r="D838" s="19" t="str">
        <f t="shared" si="130"/>
        <v/>
      </c>
      <c r="E838" s="20" t="str">
        <f t="shared" si="131"/>
        <v/>
      </c>
      <c r="G838" s="18" t="str">
        <f t="shared" si="132"/>
        <v/>
      </c>
      <c r="H838" s="20" t="str">
        <f t="shared" si="133"/>
        <v/>
      </c>
      <c r="J838" s="19" t="str">
        <f t="shared" si="134"/>
        <v/>
      </c>
      <c r="K838" t="str">
        <f t="shared" si="135"/>
        <v/>
      </c>
      <c r="M838" s="19" t="str">
        <f t="shared" si="136"/>
        <v/>
      </c>
      <c r="N838" s="20" t="str">
        <f t="shared" si="137"/>
        <v/>
      </c>
      <c r="P838" s="15" t="str">
        <f t="shared" si="138"/>
        <v/>
      </c>
      <c r="Q838" s="20" t="str">
        <f t="shared" si="139"/>
        <v/>
      </c>
    </row>
    <row r="839" spans="4:17" x14ac:dyDescent="0.25">
      <c r="D839" s="19" t="str">
        <f t="shared" si="130"/>
        <v/>
      </c>
      <c r="E839" s="20" t="str">
        <f t="shared" si="131"/>
        <v/>
      </c>
      <c r="G839" s="18" t="str">
        <f t="shared" si="132"/>
        <v/>
      </c>
      <c r="H839" s="20" t="str">
        <f t="shared" si="133"/>
        <v/>
      </c>
      <c r="J839" s="19" t="str">
        <f t="shared" si="134"/>
        <v/>
      </c>
      <c r="K839" t="str">
        <f t="shared" si="135"/>
        <v/>
      </c>
      <c r="M839" s="19" t="str">
        <f t="shared" si="136"/>
        <v/>
      </c>
      <c r="N839" s="20" t="str">
        <f t="shared" si="137"/>
        <v/>
      </c>
      <c r="P839" s="15" t="str">
        <f t="shared" si="138"/>
        <v/>
      </c>
      <c r="Q839" s="20" t="str">
        <f t="shared" si="139"/>
        <v/>
      </c>
    </row>
    <row r="840" spans="4:17" x14ac:dyDescent="0.25">
      <c r="D840" s="19" t="str">
        <f t="shared" si="130"/>
        <v/>
      </c>
      <c r="E840" s="20" t="str">
        <f t="shared" si="131"/>
        <v/>
      </c>
      <c r="G840" s="18" t="str">
        <f t="shared" si="132"/>
        <v/>
      </c>
      <c r="H840" s="20" t="str">
        <f t="shared" si="133"/>
        <v/>
      </c>
      <c r="J840" s="19" t="str">
        <f t="shared" si="134"/>
        <v/>
      </c>
      <c r="K840" t="str">
        <f t="shared" si="135"/>
        <v/>
      </c>
      <c r="M840" s="19" t="str">
        <f t="shared" si="136"/>
        <v/>
      </c>
      <c r="N840" s="20" t="str">
        <f t="shared" si="137"/>
        <v/>
      </c>
      <c r="P840" s="15" t="str">
        <f t="shared" si="138"/>
        <v/>
      </c>
      <c r="Q840" s="20" t="str">
        <f t="shared" si="139"/>
        <v/>
      </c>
    </row>
    <row r="841" spans="4:17" x14ac:dyDescent="0.25">
      <c r="D841" s="19" t="str">
        <f t="shared" si="130"/>
        <v/>
      </c>
      <c r="E841" s="20" t="str">
        <f t="shared" si="131"/>
        <v/>
      </c>
      <c r="G841" s="18" t="str">
        <f t="shared" si="132"/>
        <v/>
      </c>
      <c r="H841" s="20" t="str">
        <f t="shared" si="133"/>
        <v/>
      </c>
      <c r="J841" s="19" t="str">
        <f t="shared" si="134"/>
        <v/>
      </c>
      <c r="K841" t="str">
        <f t="shared" si="135"/>
        <v/>
      </c>
      <c r="M841" s="19" t="str">
        <f t="shared" si="136"/>
        <v/>
      </c>
      <c r="N841" s="20" t="str">
        <f t="shared" si="137"/>
        <v/>
      </c>
      <c r="P841" s="15" t="str">
        <f t="shared" si="138"/>
        <v/>
      </c>
      <c r="Q841" s="20" t="str">
        <f t="shared" si="139"/>
        <v/>
      </c>
    </row>
    <row r="842" spans="4:17" x14ac:dyDescent="0.25">
      <c r="D842" s="19" t="str">
        <f t="shared" si="130"/>
        <v/>
      </c>
      <c r="E842" s="20" t="str">
        <f t="shared" si="131"/>
        <v/>
      </c>
      <c r="G842" s="18" t="str">
        <f t="shared" si="132"/>
        <v/>
      </c>
      <c r="H842" s="20" t="str">
        <f t="shared" si="133"/>
        <v/>
      </c>
      <c r="J842" s="19" t="str">
        <f t="shared" si="134"/>
        <v/>
      </c>
      <c r="K842" t="str">
        <f t="shared" si="135"/>
        <v/>
      </c>
      <c r="M842" s="19" t="str">
        <f t="shared" si="136"/>
        <v/>
      </c>
      <c r="N842" s="20" t="str">
        <f t="shared" si="137"/>
        <v/>
      </c>
      <c r="P842" s="15" t="str">
        <f t="shared" si="138"/>
        <v/>
      </c>
      <c r="Q842" s="20" t="str">
        <f t="shared" si="139"/>
        <v/>
      </c>
    </row>
    <row r="843" spans="4:17" x14ac:dyDescent="0.25">
      <c r="D843" s="19" t="str">
        <f t="shared" si="130"/>
        <v/>
      </c>
      <c r="E843" s="20" t="str">
        <f t="shared" si="131"/>
        <v/>
      </c>
      <c r="G843" s="18" t="str">
        <f t="shared" si="132"/>
        <v/>
      </c>
      <c r="H843" s="20" t="str">
        <f t="shared" si="133"/>
        <v/>
      </c>
      <c r="J843" s="19" t="str">
        <f t="shared" si="134"/>
        <v/>
      </c>
      <c r="K843" t="str">
        <f t="shared" si="135"/>
        <v/>
      </c>
      <c r="M843" s="19" t="str">
        <f t="shared" si="136"/>
        <v/>
      </c>
      <c r="N843" s="20" t="str">
        <f t="shared" si="137"/>
        <v/>
      </c>
      <c r="P843" s="15" t="str">
        <f t="shared" si="138"/>
        <v/>
      </c>
      <c r="Q843" s="20" t="str">
        <f t="shared" si="139"/>
        <v/>
      </c>
    </row>
    <row r="844" spans="4:17" x14ac:dyDescent="0.25">
      <c r="D844" s="19" t="str">
        <f t="shared" si="130"/>
        <v/>
      </c>
      <c r="E844" s="20" t="str">
        <f t="shared" si="131"/>
        <v/>
      </c>
      <c r="G844" s="18" t="str">
        <f t="shared" si="132"/>
        <v/>
      </c>
      <c r="H844" s="20" t="str">
        <f t="shared" si="133"/>
        <v/>
      </c>
      <c r="J844" s="19" t="str">
        <f t="shared" si="134"/>
        <v/>
      </c>
      <c r="K844" t="str">
        <f t="shared" si="135"/>
        <v/>
      </c>
      <c r="M844" s="19" t="str">
        <f t="shared" si="136"/>
        <v/>
      </c>
      <c r="N844" s="20" t="str">
        <f t="shared" si="137"/>
        <v/>
      </c>
      <c r="P844" s="15" t="str">
        <f t="shared" si="138"/>
        <v/>
      </c>
      <c r="Q844" s="20" t="str">
        <f t="shared" si="139"/>
        <v/>
      </c>
    </row>
    <row r="845" spans="4:17" x14ac:dyDescent="0.25">
      <c r="D845" s="19" t="str">
        <f t="shared" si="130"/>
        <v/>
      </c>
      <c r="E845" s="20" t="str">
        <f t="shared" si="131"/>
        <v/>
      </c>
      <c r="G845" s="18" t="str">
        <f t="shared" si="132"/>
        <v/>
      </c>
      <c r="H845" s="20" t="str">
        <f t="shared" si="133"/>
        <v/>
      </c>
      <c r="J845" s="19" t="str">
        <f t="shared" si="134"/>
        <v/>
      </c>
      <c r="K845" t="str">
        <f t="shared" si="135"/>
        <v/>
      </c>
      <c r="M845" s="19" t="str">
        <f t="shared" si="136"/>
        <v/>
      </c>
      <c r="N845" s="20" t="str">
        <f t="shared" si="137"/>
        <v/>
      </c>
      <c r="P845" s="15" t="str">
        <f t="shared" si="138"/>
        <v/>
      </c>
      <c r="Q845" s="20" t="str">
        <f t="shared" si="139"/>
        <v/>
      </c>
    </row>
    <row r="846" spans="4:17" x14ac:dyDescent="0.25">
      <c r="D846" s="19" t="str">
        <f t="shared" si="130"/>
        <v/>
      </c>
      <c r="E846" s="20" t="str">
        <f t="shared" si="131"/>
        <v/>
      </c>
      <c r="G846" s="18" t="str">
        <f t="shared" si="132"/>
        <v/>
      </c>
      <c r="H846" s="20" t="str">
        <f t="shared" si="133"/>
        <v/>
      </c>
      <c r="J846" s="19" t="str">
        <f t="shared" si="134"/>
        <v/>
      </c>
      <c r="K846" t="str">
        <f t="shared" si="135"/>
        <v/>
      </c>
      <c r="M846" s="19" t="str">
        <f t="shared" si="136"/>
        <v/>
      </c>
      <c r="N846" s="20" t="str">
        <f t="shared" si="137"/>
        <v/>
      </c>
      <c r="P846" s="15" t="str">
        <f t="shared" si="138"/>
        <v/>
      </c>
      <c r="Q846" s="20" t="str">
        <f t="shared" si="139"/>
        <v/>
      </c>
    </row>
    <row r="847" spans="4:17" x14ac:dyDescent="0.25">
      <c r="D847" s="19" t="str">
        <f t="shared" si="130"/>
        <v/>
      </c>
      <c r="E847" s="20" t="str">
        <f t="shared" si="131"/>
        <v/>
      </c>
      <c r="G847" s="18" t="str">
        <f t="shared" si="132"/>
        <v/>
      </c>
      <c r="H847" s="20" t="str">
        <f t="shared" si="133"/>
        <v/>
      </c>
      <c r="J847" s="19" t="str">
        <f t="shared" si="134"/>
        <v/>
      </c>
      <c r="K847" t="str">
        <f t="shared" si="135"/>
        <v/>
      </c>
      <c r="M847" s="19" t="str">
        <f t="shared" si="136"/>
        <v/>
      </c>
      <c r="N847" s="20" t="str">
        <f t="shared" si="137"/>
        <v/>
      </c>
      <c r="P847" s="15" t="str">
        <f t="shared" si="138"/>
        <v/>
      </c>
      <c r="Q847" s="20" t="str">
        <f t="shared" si="139"/>
        <v/>
      </c>
    </row>
    <row r="848" spans="4:17" x14ac:dyDescent="0.25">
      <c r="D848" s="19" t="str">
        <f t="shared" si="130"/>
        <v/>
      </c>
      <c r="E848" s="20" t="str">
        <f t="shared" si="131"/>
        <v/>
      </c>
      <c r="G848" s="18" t="str">
        <f t="shared" si="132"/>
        <v/>
      </c>
      <c r="H848" s="20" t="str">
        <f t="shared" si="133"/>
        <v/>
      </c>
      <c r="J848" s="19" t="str">
        <f t="shared" si="134"/>
        <v/>
      </c>
      <c r="K848" t="str">
        <f t="shared" si="135"/>
        <v/>
      </c>
      <c r="M848" s="19" t="str">
        <f t="shared" si="136"/>
        <v/>
      </c>
      <c r="N848" s="20" t="str">
        <f t="shared" si="137"/>
        <v/>
      </c>
      <c r="P848" s="15" t="str">
        <f t="shared" si="138"/>
        <v/>
      </c>
      <c r="Q848" s="20" t="str">
        <f t="shared" si="139"/>
        <v/>
      </c>
    </row>
    <row r="849" spans="4:17" x14ac:dyDescent="0.25">
      <c r="D849" s="19" t="str">
        <f t="shared" si="130"/>
        <v/>
      </c>
      <c r="E849" s="20" t="str">
        <f t="shared" si="131"/>
        <v/>
      </c>
      <c r="G849" s="18" t="str">
        <f t="shared" si="132"/>
        <v/>
      </c>
      <c r="H849" s="20" t="str">
        <f t="shared" si="133"/>
        <v/>
      </c>
      <c r="J849" s="19" t="str">
        <f t="shared" si="134"/>
        <v/>
      </c>
      <c r="K849" t="str">
        <f t="shared" si="135"/>
        <v/>
      </c>
      <c r="M849" s="19" t="str">
        <f t="shared" si="136"/>
        <v/>
      </c>
      <c r="N849" s="20" t="str">
        <f t="shared" si="137"/>
        <v/>
      </c>
      <c r="P849" s="15" t="str">
        <f t="shared" si="138"/>
        <v/>
      </c>
      <c r="Q849" s="20" t="str">
        <f t="shared" si="139"/>
        <v/>
      </c>
    </row>
    <row r="850" spans="4:17" x14ac:dyDescent="0.25">
      <c r="D850" s="19" t="str">
        <f t="shared" si="130"/>
        <v/>
      </c>
      <c r="E850" s="20" t="str">
        <f t="shared" si="131"/>
        <v/>
      </c>
      <c r="G850" s="18" t="str">
        <f t="shared" si="132"/>
        <v/>
      </c>
      <c r="H850" s="20" t="str">
        <f t="shared" si="133"/>
        <v/>
      </c>
      <c r="J850" s="19" t="str">
        <f t="shared" si="134"/>
        <v/>
      </c>
      <c r="K850" t="str">
        <f t="shared" si="135"/>
        <v/>
      </c>
      <c r="M850" s="19" t="str">
        <f t="shared" si="136"/>
        <v/>
      </c>
      <c r="N850" s="20" t="str">
        <f t="shared" si="137"/>
        <v/>
      </c>
      <c r="P850" s="15" t="str">
        <f t="shared" si="138"/>
        <v/>
      </c>
      <c r="Q850" s="20" t="str">
        <f t="shared" si="139"/>
        <v/>
      </c>
    </row>
    <row r="851" spans="4:17" x14ac:dyDescent="0.25">
      <c r="D851" s="19" t="str">
        <f t="shared" si="130"/>
        <v/>
      </c>
      <c r="E851" s="20" t="str">
        <f t="shared" si="131"/>
        <v/>
      </c>
      <c r="G851" s="18" t="str">
        <f t="shared" si="132"/>
        <v/>
      </c>
      <c r="H851" s="20" t="str">
        <f t="shared" si="133"/>
        <v/>
      </c>
      <c r="J851" s="19" t="str">
        <f t="shared" si="134"/>
        <v/>
      </c>
      <c r="K851" t="str">
        <f t="shared" si="135"/>
        <v/>
      </c>
      <c r="M851" s="19" t="str">
        <f t="shared" si="136"/>
        <v/>
      </c>
      <c r="N851" s="20" t="str">
        <f t="shared" si="137"/>
        <v/>
      </c>
      <c r="P851" s="15" t="str">
        <f t="shared" si="138"/>
        <v/>
      </c>
      <c r="Q851" s="20" t="str">
        <f t="shared" si="139"/>
        <v/>
      </c>
    </row>
    <row r="852" spans="4:17" x14ac:dyDescent="0.25">
      <c r="D852" s="19" t="str">
        <f t="shared" si="130"/>
        <v/>
      </c>
      <c r="E852" s="20" t="str">
        <f t="shared" si="131"/>
        <v/>
      </c>
      <c r="G852" s="18" t="str">
        <f t="shared" si="132"/>
        <v/>
      </c>
      <c r="H852" s="20" t="str">
        <f t="shared" si="133"/>
        <v/>
      </c>
      <c r="J852" s="19" t="str">
        <f t="shared" si="134"/>
        <v/>
      </c>
      <c r="K852" t="str">
        <f t="shared" si="135"/>
        <v/>
      </c>
      <c r="M852" s="19" t="str">
        <f t="shared" si="136"/>
        <v/>
      </c>
      <c r="N852" s="20" t="str">
        <f t="shared" si="137"/>
        <v/>
      </c>
      <c r="P852" s="15" t="str">
        <f t="shared" si="138"/>
        <v/>
      </c>
      <c r="Q852" s="20" t="str">
        <f t="shared" si="139"/>
        <v/>
      </c>
    </row>
    <row r="853" spans="4:17" x14ac:dyDescent="0.25">
      <c r="D853" s="19" t="str">
        <f t="shared" si="130"/>
        <v/>
      </c>
      <c r="E853" s="20" t="str">
        <f t="shared" si="131"/>
        <v/>
      </c>
      <c r="G853" s="18" t="str">
        <f t="shared" si="132"/>
        <v/>
      </c>
      <c r="H853" s="20" t="str">
        <f t="shared" si="133"/>
        <v/>
      </c>
      <c r="J853" s="19" t="str">
        <f t="shared" si="134"/>
        <v/>
      </c>
      <c r="K853" t="str">
        <f t="shared" si="135"/>
        <v/>
      </c>
      <c r="M853" s="19" t="str">
        <f t="shared" si="136"/>
        <v/>
      </c>
      <c r="N853" s="20" t="str">
        <f t="shared" si="137"/>
        <v/>
      </c>
      <c r="P853" s="15" t="str">
        <f t="shared" si="138"/>
        <v/>
      </c>
      <c r="Q853" s="20" t="str">
        <f t="shared" si="139"/>
        <v/>
      </c>
    </row>
    <row r="854" spans="4:17" x14ac:dyDescent="0.25">
      <c r="D854" s="19" t="str">
        <f t="shared" si="130"/>
        <v/>
      </c>
      <c r="E854" s="20" t="str">
        <f t="shared" si="131"/>
        <v/>
      </c>
      <c r="G854" s="18" t="str">
        <f t="shared" si="132"/>
        <v/>
      </c>
      <c r="H854" s="20" t="str">
        <f t="shared" si="133"/>
        <v/>
      </c>
      <c r="J854" s="19" t="str">
        <f t="shared" si="134"/>
        <v/>
      </c>
      <c r="K854" t="str">
        <f t="shared" si="135"/>
        <v/>
      </c>
      <c r="M854" s="19" t="str">
        <f t="shared" si="136"/>
        <v/>
      </c>
      <c r="N854" s="20" t="str">
        <f t="shared" si="137"/>
        <v/>
      </c>
      <c r="P854" s="15" t="str">
        <f t="shared" si="138"/>
        <v/>
      </c>
      <c r="Q854" s="20" t="str">
        <f t="shared" si="139"/>
        <v/>
      </c>
    </row>
    <row r="855" spans="4:17" x14ac:dyDescent="0.25">
      <c r="D855" s="19" t="str">
        <f t="shared" si="130"/>
        <v/>
      </c>
      <c r="E855" s="20" t="str">
        <f t="shared" si="131"/>
        <v/>
      </c>
      <c r="G855" s="18" t="str">
        <f t="shared" si="132"/>
        <v/>
      </c>
      <c r="H855" s="20" t="str">
        <f t="shared" si="133"/>
        <v/>
      </c>
      <c r="J855" s="19" t="str">
        <f t="shared" si="134"/>
        <v/>
      </c>
      <c r="K855" t="str">
        <f t="shared" si="135"/>
        <v/>
      </c>
      <c r="M855" s="19" t="str">
        <f t="shared" si="136"/>
        <v/>
      </c>
      <c r="N855" s="20" t="str">
        <f t="shared" si="137"/>
        <v/>
      </c>
      <c r="P855" s="15" t="str">
        <f t="shared" si="138"/>
        <v/>
      </c>
      <c r="Q855" s="20" t="str">
        <f t="shared" si="139"/>
        <v/>
      </c>
    </row>
    <row r="856" spans="4:17" x14ac:dyDescent="0.25">
      <c r="D856" s="19" t="str">
        <f t="shared" si="130"/>
        <v/>
      </c>
      <c r="E856" s="20" t="str">
        <f t="shared" si="131"/>
        <v/>
      </c>
      <c r="G856" s="18" t="str">
        <f t="shared" si="132"/>
        <v/>
      </c>
      <c r="H856" s="20" t="str">
        <f t="shared" si="133"/>
        <v/>
      </c>
      <c r="J856" s="19" t="str">
        <f t="shared" si="134"/>
        <v/>
      </c>
      <c r="K856" t="str">
        <f t="shared" si="135"/>
        <v/>
      </c>
      <c r="M856" s="19" t="str">
        <f t="shared" si="136"/>
        <v/>
      </c>
      <c r="N856" s="20" t="str">
        <f t="shared" si="137"/>
        <v/>
      </c>
      <c r="P856" s="15" t="str">
        <f t="shared" si="138"/>
        <v/>
      </c>
      <c r="Q856" s="20" t="str">
        <f t="shared" si="139"/>
        <v/>
      </c>
    </row>
    <row r="857" spans="4:17" x14ac:dyDescent="0.25">
      <c r="D857" s="19" t="str">
        <f t="shared" si="130"/>
        <v/>
      </c>
      <c r="E857" s="20" t="str">
        <f t="shared" si="131"/>
        <v/>
      </c>
      <c r="G857" s="18" t="str">
        <f t="shared" si="132"/>
        <v/>
      </c>
      <c r="H857" s="20" t="str">
        <f t="shared" si="133"/>
        <v/>
      </c>
      <c r="J857" s="19" t="str">
        <f t="shared" si="134"/>
        <v/>
      </c>
      <c r="K857" t="str">
        <f t="shared" si="135"/>
        <v/>
      </c>
      <c r="M857" s="19" t="str">
        <f t="shared" si="136"/>
        <v/>
      </c>
      <c r="N857" s="20" t="str">
        <f t="shared" si="137"/>
        <v/>
      </c>
      <c r="P857" s="15" t="str">
        <f t="shared" si="138"/>
        <v/>
      </c>
      <c r="Q857" s="20" t="str">
        <f t="shared" si="139"/>
        <v/>
      </c>
    </row>
    <row r="858" spans="4:17" x14ac:dyDescent="0.25">
      <c r="D858" s="19" t="str">
        <f t="shared" si="130"/>
        <v/>
      </c>
      <c r="E858" s="20" t="str">
        <f t="shared" si="131"/>
        <v/>
      </c>
      <c r="G858" s="18" t="str">
        <f t="shared" si="132"/>
        <v/>
      </c>
      <c r="H858" s="20" t="str">
        <f t="shared" si="133"/>
        <v/>
      </c>
      <c r="J858" s="19" t="str">
        <f t="shared" si="134"/>
        <v/>
      </c>
      <c r="K858" t="str">
        <f t="shared" si="135"/>
        <v/>
      </c>
      <c r="M858" s="19" t="str">
        <f t="shared" si="136"/>
        <v/>
      </c>
      <c r="N858" s="20" t="str">
        <f t="shared" si="137"/>
        <v/>
      </c>
      <c r="P858" s="15" t="str">
        <f t="shared" si="138"/>
        <v/>
      </c>
      <c r="Q858" s="20" t="str">
        <f t="shared" si="139"/>
        <v/>
      </c>
    </row>
    <row r="859" spans="4:17" x14ac:dyDescent="0.25">
      <c r="D859" s="19" t="str">
        <f t="shared" si="130"/>
        <v/>
      </c>
      <c r="E859" s="20" t="str">
        <f t="shared" si="131"/>
        <v/>
      </c>
      <c r="G859" s="18" t="str">
        <f t="shared" si="132"/>
        <v/>
      </c>
      <c r="H859" s="20" t="str">
        <f t="shared" si="133"/>
        <v/>
      </c>
      <c r="J859" s="19" t="str">
        <f t="shared" si="134"/>
        <v/>
      </c>
      <c r="K859" t="str">
        <f t="shared" si="135"/>
        <v/>
      </c>
      <c r="M859" s="19" t="str">
        <f t="shared" si="136"/>
        <v/>
      </c>
      <c r="N859" s="20" t="str">
        <f t="shared" si="137"/>
        <v/>
      </c>
      <c r="P859" s="15" t="str">
        <f t="shared" si="138"/>
        <v/>
      </c>
      <c r="Q859" s="20" t="str">
        <f t="shared" si="139"/>
        <v/>
      </c>
    </row>
    <row r="860" spans="4:17" x14ac:dyDescent="0.25">
      <c r="D860" s="19" t="str">
        <f t="shared" si="130"/>
        <v/>
      </c>
      <c r="E860" s="20" t="str">
        <f t="shared" si="131"/>
        <v/>
      </c>
      <c r="G860" s="18" t="str">
        <f t="shared" si="132"/>
        <v/>
      </c>
      <c r="H860" s="20" t="str">
        <f t="shared" si="133"/>
        <v/>
      </c>
      <c r="J860" s="19" t="str">
        <f t="shared" si="134"/>
        <v/>
      </c>
      <c r="K860" t="str">
        <f t="shared" si="135"/>
        <v/>
      </c>
      <c r="M860" s="19" t="str">
        <f t="shared" si="136"/>
        <v/>
      </c>
      <c r="N860" s="20" t="str">
        <f t="shared" si="137"/>
        <v/>
      </c>
      <c r="P860" s="15" t="str">
        <f t="shared" si="138"/>
        <v/>
      </c>
      <c r="Q860" s="20" t="str">
        <f t="shared" si="139"/>
        <v/>
      </c>
    </row>
    <row r="861" spans="4:17" x14ac:dyDescent="0.25">
      <c r="D861" s="19" t="str">
        <f t="shared" si="130"/>
        <v/>
      </c>
      <c r="E861" s="20" t="str">
        <f t="shared" si="131"/>
        <v/>
      </c>
      <c r="G861" s="18" t="str">
        <f t="shared" si="132"/>
        <v/>
      </c>
      <c r="H861" s="20" t="str">
        <f t="shared" si="133"/>
        <v/>
      </c>
      <c r="J861" s="19" t="str">
        <f t="shared" si="134"/>
        <v/>
      </c>
      <c r="K861" t="str">
        <f t="shared" si="135"/>
        <v/>
      </c>
      <c r="M861" s="19" t="str">
        <f t="shared" si="136"/>
        <v/>
      </c>
      <c r="N861" s="20" t="str">
        <f t="shared" si="137"/>
        <v/>
      </c>
      <c r="P861" s="15" t="str">
        <f t="shared" si="138"/>
        <v/>
      </c>
      <c r="Q861" s="20" t="str">
        <f t="shared" si="139"/>
        <v/>
      </c>
    </row>
    <row r="862" spans="4:17" x14ac:dyDescent="0.25">
      <c r="D862" s="19" t="str">
        <f t="shared" si="130"/>
        <v/>
      </c>
      <c r="E862" s="20" t="str">
        <f t="shared" si="131"/>
        <v/>
      </c>
      <c r="G862" s="18" t="str">
        <f t="shared" si="132"/>
        <v/>
      </c>
      <c r="H862" s="20" t="str">
        <f t="shared" si="133"/>
        <v/>
      </c>
      <c r="J862" s="19" t="str">
        <f t="shared" si="134"/>
        <v/>
      </c>
      <c r="K862" t="str">
        <f t="shared" si="135"/>
        <v/>
      </c>
      <c r="M862" s="19" t="str">
        <f t="shared" si="136"/>
        <v/>
      </c>
      <c r="N862" s="20" t="str">
        <f t="shared" si="137"/>
        <v/>
      </c>
      <c r="P862" s="15" t="str">
        <f t="shared" si="138"/>
        <v/>
      </c>
      <c r="Q862" s="20" t="str">
        <f t="shared" si="139"/>
        <v/>
      </c>
    </row>
    <row r="863" spans="4:17" x14ac:dyDescent="0.25">
      <c r="D863" s="19" t="str">
        <f t="shared" si="130"/>
        <v/>
      </c>
      <c r="E863" s="20" t="str">
        <f t="shared" si="131"/>
        <v/>
      </c>
      <c r="G863" s="18" t="str">
        <f t="shared" si="132"/>
        <v/>
      </c>
      <c r="H863" s="20" t="str">
        <f t="shared" si="133"/>
        <v/>
      </c>
      <c r="J863" s="19" t="str">
        <f t="shared" si="134"/>
        <v/>
      </c>
      <c r="K863" t="str">
        <f t="shared" si="135"/>
        <v/>
      </c>
      <c r="M863" s="19" t="str">
        <f t="shared" si="136"/>
        <v/>
      </c>
      <c r="N863" s="20" t="str">
        <f t="shared" si="137"/>
        <v/>
      </c>
      <c r="P863" s="15" t="str">
        <f t="shared" si="138"/>
        <v/>
      </c>
      <c r="Q863" s="20" t="str">
        <f t="shared" si="139"/>
        <v/>
      </c>
    </row>
    <row r="864" spans="4:17" x14ac:dyDescent="0.25">
      <c r="D864" s="19" t="str">
        <f t="shared" si="130"/>
        <v/>
      </c>
      <c r="E864" s="20" t="str">
        <f t="shared" si="131"/>
        <v/>
      </c>
      <c r="G864" s="18" t="str">
        <f t="shared" si="132"/>
        <v/>
      </c>
      <c r="H864" s="20" t="str">
        <f t="shared" si="133"/>
        <v/>
      </c>
      <c r="J864" s="19" t="str">
        <f t="shared" si="134"/>
        <v/>
      </c>
      <c r="K864" t="str">
        <f t="shared" si="135"/>
        <v/>
      </c>
      <c r="M864" s="19" t="str">
        <f t="shared" si="136"/>
        <v/>
      </c>
      <c r="N864" s="20" t="str">
        <f t="shared" si="137"/>
        <v/>
      </c>
      <c r="P864" s="15" t="str">
        <f t="shared" si="138"/>
        <v/>
      </c>
      <c r="Q864" s="20" t="str">
        <f t="shared" si="139"/>
        <v/>
      </c>
    </row>
    <row r="865" spans="4:17" x14ac:dyDescent="0.25">
      <c r="D865" s="19" t="str">
        <f t="shared" si="130"/>
        <v/>
      </c>
      <c r="E865" s="20" t="str">
        <f t="shared" si="131"/>
        <v/>
      </c>
      <c r="G865" s="18" t="str">
        <f t="shared" si="132"/>
        <v/>
      </c>
      <c r="H865" s="20" t="str">
        <f t="shared" si="133"/>
        <v/>
      </c>
      <c r="J865" s="19" t="str">
        <f t="shared" si="134"/>
        <v/>
      </c>
      <c r="K865" t="str">
        <f t="shared" si="135"/>
        <v/>
      </c>
      <c r="M865" s="19" t="str">
        <f t="shared" si="136"/>
        <v/>
      </c>
      <c r="N865" s="20" t="str">
        <f t="shared" si="137"/>
        <v/>
      </c>
      <c r="P865" s="15" t="str">
        <f t="shared" si="138"/>
        <v/>
      </c>
      <c r="Q865" s="20" t="str">
        <f t="shared" si="139"/>
        <v/>
      </c>
    </row>
    <row r="866" spans="4:17" x14ac:dyDescent="0.25">
      <c r="D866" s="19" t="str">
        <f t="shared" si="130"/>
        <v/>
      </c>
      <c r="E866" s="20" t="str">
        <f t="shared" si="131"/>
        <v/>
      </c>
      <c r="G866" s="18" t="str">
        <f t="shared" si="132"/>
        <v/>
      </c>
      <c r="H866" s="20" t="str">
        <f t="shared" si="133"/>
        <v/>
      </c>
      <c r="J866" s="19" t="str">
        <f t="shared" si="134"/>
        <v/>
      </c>
      <c r="K866" t="str">
        <f t="shared" si="135"/>
        <v/>
      </c>
      <c r="M866" s="19" t="str">
        <f t="shared" si="136"/>
        <v/>
      </c>
      <c r="N866" s="20" t="str">
        <f t="shared" si="137"/>
        <v/>
      </c>
      <c r="P866" s="15" t="str">
        <f t="shared" si="138"/>
        <v/>
      </c>
      <c r="Q866" s="20" t="str">
        <f t="shared" si="139"/>
        <v/>
      </c>
    </row>
    <row r="867" spans="4:17" x14ac:dyDescent="0.25">
      <c r="D867" s="19" t="str">
        <f t="shared" si="130"/>
        <v/>
      </c>
      <c r="E867" s="20" t="str">
        <f t="shared" si="131"/>
        <v/>
      </c>
      <c r="G867" s="18" t="str">
        <f t="shared" si="132"/>
        <v/>
      </c>
      <c r="H867" s="20" t="str">
        <f t="shared" si="133"/>
        <v/>
      </c>
      <c r="J867" s="19" t="str">
        <f t="shared" si="134"/>
        <v/>
      </c>
      <c r="K867" t="str">
        <f t="shared" si="135"/>
        <v/>
      </c>
      <c r="M867" s="19" t="str">
        <f t="shared" si="136"/>
        <v/>
      </c>
      <c r="N867" s="20" t="str">
        <f t="shared" si="137"/>
        <v/>
      </c>
      <c r="P867" s="15" t="str">
        <f t="shared" si="138"/>
        <v/>
      </c>
      <c r="Q867" s="20" t="str">
        <f t="shared" si="139"/>
        <v/>
      </c>
    </row>
    <row r="868" spans="4:17" x14ac:dyDescent="0.25">
      <c r="D868" s="19" t="str">
        <f t="shared" si="130"/>
        <v/>
      </c>
      <c r="E868" s="20" t="str">
        <f t="shared" si="131"/>
        <v/>
      </c>
      <c r="G868" s="18" t="str">
        <f t="shared" si="132"/>
        <v/>
      </c>
      <c r="H868" s="20" t="str">
        <f t="shared" si="133"/>
        <v/>
      </c>
      <c r="J868" s="19" t="str">
        <f t="shared" si="134"/>
        <v/>
      </c>
      <c r="K868" t="str">
        <f t="shared" si="135"/>
        <v/>
      </c>
      <c r="M868" s="19" t="str">
        <f t="shared" si="136"/>
        <v/>
      </c>
      <c r="N868" s="20" t="str">
        <f t="shared" si="137"/>
        <v/>
      </c>
      <c r="P868" s="15" t="str">
        <f t="shared" si="138"/>
        <v/>
      </c>
      <c r="Q868" s="20" t="str">
        <f t="shared" si="139"/>
        <v/>
      </c>
    </row>
    <row r="869" spans="4:17" x14ac:dyDescent="0.25">
      <c r="D869" s="19" t="str">
        <f t="shared" si="130"/>
        <v/>
      </c>
      <c r="E869" s="20" t="str">
        <f t="shared" si="131"/>
        <v/>
      </c>
      <c r="G869" s="18" t="str">
        <f t="shared" si="132"/>
        <v/>
      </c>
      <c r="H869" s="20" t="str">
        <f t="shared" si="133"/>
        <v/>
      </c>
      <c r="J869" s="19" t="str">
        <f t="shared" si="134"/>
        <v/>
      </c>
      <c r="K869" t="str">
        <f t="shared" si="135"/>
        <v/>
      </c>
      <c r="M869" s="19" t="str">
        <f t="shared" si="136"/>
        <v/>
      </c>
      <c r="N869" s="20" t="str">
        <f t="shared" si="137"/>
        <v/>
      </c>
      <c r="P869" s="15" t="str">
        <f t="shared" si="138"/>
        <v/>
      </c>
      <c r="Q869" s="20" t="str">
        <f t="shared" si="139"/>
        <v/>
      </c>
    </row>
    <row r="870" spans="4:17" x14ac:dyDescent="0.25">
      <c r="D870" s="19" t="str">
        <f t="shared" si="130"/>
        <v/>
      </c>
      <c r="E870" s="20" t="str">
        <f t="shared" si="131"/>
        <v/>
      </c>
      <c r="G870" s="18" t="str">
        <f t="shared" si="132"/>
        <v/>
      </c>
      <c r="H870" s="20" t="str">
        <f t="shared" si="133"/>
        <v/>
      </c>
      <c r="J870" s="19" t="str">
        <f t="shared" si="134"/>
        <v/>
      </c>
      <c r="K870" t="str">
        <f t="shared" si="135"/>
        <v/>
      </c>
      <c r="M870" s="19" t="str">
        <f t="shared" si="136"/>
        <v/>
      </c>
      <c r="N870" s="20" t="str">
        <f t="shared" si="137"/>
        <v/>
      </c>
      <c r="P870" s="15" t="str">
        <f t="shared" si="138"/>
        <v/>
      </c>
      <c r="Q870" s="20" t="str">
        <f t="shared" si="139"/>
        <v/>
      </c>
    </row>
    <row r="871" spans="4:17" x14ac:dyDescent="0.25">
      <c r="D871" s="19" t="str">
        <f t="shared" si="130"/>
        <v/>
      </c>
      <c r="E871" s="20" t="str">
        <f t="shared" si="131"/>
        <v/>
      </c>
      <c r="G871" s="18" t="str">
        <f t="shared" si="132"/>
        <v/>
      </c>
      <c r="H871" s="20" t="str">
        <f t="shared" si="133"/>
        <v/>
      </c>
      <c r="J871" s="19" t="str">
        <f t="shared" si="134"/>
        <v/>
      </c>
      <c r="K871" t="str">
        <f t="shared" si="135"/>
        <v/>
      </c>
      <c r="M871" s="19" t="str">
        <f t="shared" si="136"/>
        <v/>
      </c>
      <c r="N871" s="20" t="str">
        <f t="shared" si="137"/>
        <v/>
      </c>
      <c r="P871" s="15" t="str">
        <f t="shared" si="138"/>
        <v/>
      </c>
      <c r="Q871" s="20" t="str">
        <f t="shared" si="139"/>
        <v/>
      </c>
    </row>
    <row r="872" spans="4:17" x14ac:dyDescent="0.25">
      <c r="D872" s="19" t="str">
        <f t="shared" si="130"/>
        <v/>
      </c>
      <c r="E872" s="20" t="str">
        <f t="shared" si="131"/>
        <v/>
      </c>
      <c r="G872" s="18" t="str">
        <f t="shared" si="132"/>
        <v/>
      </c>
      <c r="H872" s="20" t="str">
        <f t="shared" si="133"/>
        <v/>
      </c>
      <c r="J872" s="19" t="str">
        <f t="shared" si="134"/>
        <v/>
      </c>
      <c r="K872" t="str">
        <f t="shared" si="135"/>
        <v/>
      </c>
      <c r="M872" s="19" t="str">
        <f t="shared" si="136"/>
        <v/>
      </c>
      <c r="N872" s="20" t="str">
        <f t="shared" si="137"/>
        <v/>
      </c>
      <c r="P872" s="15" t="str">
        <f t="shared" si="138"/>
        <v/>
      </c>
      <c r="Q872" s="20" t="str">
        <f t="shared" si="139"/>
        <v/>
      </c>
    </row>
    <row r="873" spans="4:17" x14ac:dyDescent="0.25">
      <c r="D873" s="19" t="str">
        <f t="shared" si="130"/>
        <v/>
      </c>
      <c r="E873" s="20" t="str">
        <f t="shared" si="131"/>
        <v/>
      </c>
      <c r="G873" s="18" t="str">
        <f t="shared" si="132"/>
        <v/>
      </c>
      <c r="H873" s="20" t="str">
        <f t="shared" si="133"/>
        <v/>
      </c>
      <c r="J873" s="19" t="str">
        <f t="shared" si="134"/>
        <v/>
      </c>
      <c r="K873" t="str">
        <f t="shared" si="135"/>
        <v/>
      </c>
      <c r="M873" s="19" t="str">
        <f t="shared" si="136"/>
        <v/>
      </c>
      <c r="N873" s="20" t="str">
        <f t="shared" si="137"/>
        <v/>
      </c>
      <c r="P873" s="15" t="str">
        <f t="shared" si="138"/>
        <v/>
      </c>
      <c r="Q873" s="20" t="str">
        <f t="shared" si="139"/>
        <v/>
      </c>
    </row>
    <row r="874" spans="4:17" x14ac:dyDescent="0.25">
      <c r="D874" s="19" t="str">
        <f t="shared" si="130"/>
        <v/>
      </c>
      <c r="E874" s="20" t="str">
        <f t="shared" si="131"/>
        <v/>
      </c>
      <c r="G874" s="18" t="str">
        <f t="shared" si="132"/>
        <v/>
      </c>
      <c r="H874" s="20" t="str">
        <f t="shared" si="133"/>
        <v/>
      </c>
      <c r="J874" s="19" t="str">
        <f t="shared" si="134"/>
        <v/>
      </c>
      <c r="K874" t="str">
        <f t="shared" si="135"/>
        <v/>
      </c>
      <c r="M874" s="19" t="str">
        <f t="shared" si="136"/>
        <v/>
      </c>
      <c r="N874" s="20" t="str">
        <f t="shared" si="137"/>
        <v/>
      </c>
      <c r="P874" s="15" t="str">
        <f t="shared" si="138"/>
        <v/>
      </c>
      <c r="Q874" s="20" t="str">
        <f t="shared" si="139"/>
        <v/>
      </c>
    </row>
    <row r="875" spans="4:17" x14ac:dyDescent="0.25">
      <c r="D875" s="19" t="str">
        <f t="shared" si="130"/>
        <v/>
      </c>
      <c r="E875" s="20" t="str">
        <f t="shared" si="131"/>
        <v/>
      </c>
      <c r="G875" s="18" t="str">
        <f t="shared" si="132"/>
        <v/>
      </c>
      <c r="H875" s="20" t="str">
        <f t="shared" si="133"/>
        <v/>
      </c>
      <c r="J875" s="19" t="str">
        <f t="shared" si="134"/>
        <v/>
      </c>
      <c r="K875" t="str">
        <f t="shared" si="135"/>
        <v/>
      </c>
      <c r="M875" s="19" t="str">
        <f t="shared" si="136"/>
        <v/>
      </c>
      <c r="N875" s="20" t="str">
        <f t="shared" si="137"/>
        <v/>
      </c>
      <c r="P875" s="15" t="str">
        <f t="shared" si="138"/>
        <v/>
      </c>
      <c r="Q875" s="20" t="str">
        <f t="shared" si="139"/>
        <v/>
      </c>
    </row>
    <row r="876" spans="4:17" x14ac:dyDescent="0.25">
      <c r="D876" s="19" t="str">
        <f t="shared" si="130"/>
        <v/>
      </c>
      <c r="E876" s="20" t="str">
        <f t="shared" si="131"/>
        <v/>
      </c>
      <c r="G876" s="18" t="str">
        <f t="shared" si="132"/>
        <v/>
      </c>
      <c r="H876" s="20" t="str">
        <f t="shared" si="133"/>
        <v/>
      </c>
      <c r="J876" s="19" t="str">
        <f t="shared" si="134"/>
        <v/>
      </c>
      <c r="K876" t="str">
        <f t="shared" si="135"/>
        <v/>
      </c>
      <c r="M876" s="19" t="str">
        <f t="shared" si="136"/>
        <v/>
      </c>
      <c r="N876" s="20" t="str">
        <f t="shared" si="137"/>
        <v/>
      </c>
      <c r="P876" s="15" t="str">
        <f t="shared" si="138"/>
        <v/>
      </c>
      <c r="Q876" s="20" t="str">
        <f t="shared" si="139"/>
        <v/>
      </c>
    </row>
    <row r="877" spans="4:17" x14ac:dyDescent="0.25">
      <c r="D877" s="19" t="str">
        <f t="shared" si="130"/>
        <v/>
      </c>
      <c r="E877" s="20" t="str">
        <f t="shared" si="131"/>
        <v/>
      </c>
      <c r="G877" s="18" t="str">
        <f t="shared" si="132"/>
        <v/>
      </c>
      <c r="H877" s="20" t="str">
        <f t="shared" si="133"/>
        <v/>
      </c>
      <c r="J877" s="19" t="str">
        <f t="shared" si="134"/>
        <v/>
      </c>
      <c r="K877" t="str">
        <f t="shared" si="135"/>
        <v/>
      </c>
      <c r="M877" s="19" t="str">
        <f t="shared" si="136"/>
        <v/>
      </c>
      <c r="N877" s="20" t="str">
        <f t="shared" si="137"/>
        <v/>
      </c>
      <c r="P877" s="15" t="str">
        <f t="shared" si="138"/>
        <v/>
      </c>
      <c r="Q877" s="20" t="str">
        <f t="shared" si="139"/>
        <v/>
      </c>
    </row>
    <row r="878" spans="4:17" x14ac:dyDescent="0.25">
      <c r="D878" s="19" t="str">
        <f t="shared" si="130"/>
        <v/>
      </c>
      <c r="E878" s="20" t="str">
        <f t="shared" si="131"/>
        <v/>
      </c>
      <c r="G878" s="18" t="str">
        <f t="shared" si="132"/>
        <v/>
      </c>
      <c r="H878" s="20" t="str">
        <f t="shared" si="133"/>
        <v/>
      </c>
      <c r="J878" s="19" t="str">
        <f t="shared" si="134"/>
        <v/>
      </c>
      <c r="K878" t="str">
        <f t="shared" si="135"/>
        <v/>
      </c>
      <c r="M878" s="19" t="str">
        <f t="shared" si="136"/>
        <v/>
      </c>
      <c r="N878" s="20" t="str">
        <f t="shared" si="137"/>
        <v/>
      </c>
      <c r="P878" s="15" t="str">
        <f t="shared" si="138"/>
        <v/>
      </c>
      <c r="Q878" s="20" t="str">
        <f t="shared" si="139"/>
        <v/>
      </c>
    </row>
    <row r="879" spans="4:17" x14ac:dyDescent="0.25">
      <c r="D879" s="19" t="str">
        <f t="shared" si="130"/>
        <v/>
      </c>
      <c r="E879" s="20" t="str">
        <f t="shared" si="131"/>
        <v/>
      </c>
      <c r="G879" s="18" t="str">
        <f t="shared" si="132"/>
        <v/>
      </c>
      <c r="H879" s="20" t="str">
        <f t="shared" si="133"/>
        <v/>
      </c>
      <c r="J879" s="19" t="str">
        <f t="shared" si="134"/>
        <v/>
      </c>
      <c r="K879" t="str">
        <f t="shared" si="135"/>
        <v/>
      </c>
      <c r="M879" s="19" t="str">
        <f t="shared" si="136"/>
        <v/>
      </c>
      <c r="N879" s="20" t="str">
        <f t="shared" si="137"/>
        <v/>
      </c>
      <c r="P879" s="15" t="str">
        <f t="shared" si="138"/>
        <v/>
      </c>
      <c r="Q879" s="20" t="str">
        <f t="shared" si="139"/>
        <v/>
      </c>
    </row>
    <row r="880" spans="4:17" x14ac:dyDescent="0.25">
      <c r="D880" s="19" t="str">
        <f t="shared" si="130"/>
        <v/>
      </c>
      <c r="E880" s="20" t="str">
        <f t="shared" si="131"/>
        <v/>
      </c>
      <c r="G880" s="18" t="str">
        <f t="shared" si="132"/>
        <v/>
      </c>
      <c r="H880" s="20" t="str">
        <f t="shared" si="133"/>
        <v/>
      </c>
      <c r="J880" s="19" t="str">
        <f t="shared" si="134"/>
        <v/>
      </c>
      <c r="K880" t="str">
        <f t="shared" si="135"/>
        <v/>
      </c>
      <c r="M880" s="19" t="str">
        <f t="shared" si="136"/>
        <v/>
      </c>
      <c r="N880" s="20" t="str">
        <f t="shared" si="137"/>
        <v/>
      </c>
      <c r="P880" s="15" t="str">
        <f t="shared" si="138"/>
        <v/>
      </c>
      <c r="Q880" s="20" t="str">
        <f t="shared" si="139"/>
        <v/>
      </c>
    </row>
    <row r="881" spans="4:17" x14ac:dyDescent="0.25">
      <c r="D881" s="19" t="str">
        <f t="shared" si="130"/>
        <v/>
      </c>
      <c r="E881" s="20" t="str">
        <f t="shared" si="131"/>
        <v/>
      </c>
      <c r="G881" s="18" t="str">
        <f t="shared" si="132"/>
        <v/>
      </c>
      <c r="H881" s="20" t="str">
        <f t="shared" si="133"/>
        <v/>
      </c>
      <c r="J881" s="19" t="str">
        <f t="shared" si="134"/>
        <v/>
      </c>
      <c r="K881" t="str">
        <f t="shared" si="135"/>
        <v/>
      </c>
      <c r="M881" s="19" t="str">
        <f t="shared" si="136"/>
        <v/>
      </c>
      <c r="N881" s="20" t="str">
        <f t="shared" si="137"/>
        <v/>
      </c>
      <c r="P881" s="15" t="str">
        <f t="shared" si="138"/>
        <v/>
      </c>
      <c r="Q881" s="20" t="str">
        <f t="shared" si="139"/>
        <v/>
      </c>
    </row>
    <row r="882" spans="4:17" x14ac:dyDescent="0.25">
      <c r="D882" s="19" t="str">
        <f t="shared" si="130"/>
        <v/>
      </c>
      <c r="E882" s="20" t="str">
        <f t="shared" si="131"/>
        <v/>
      </c>
      <c r="G882" s="18" t="str">
        <f t="shared" si="132"/>
        <v/>
      </c>
      <c r="H882" s="20" t="str">
        <f t="shared" si="133"/>
        <v/>
      </c>
      <c r="J882" s="19" t="str">
        <f t="shared" si="134"/>
        <v/>
      </c>
      <c r="K882" t="str">
        <f t="shared" si="135"/>
        <v/>
      </c>
      <c r="M882" s="19" t="str">
        <f t="shared" si="136"/>
        <v/>
      </c>
      <c r="N882" s="20" t="str">
        <f t="shared" si="137"/>
        <v/>
      </c>
      <c r="P882" s="15" t="str">
        <f t="shared" si="138"/>
        <v/>
      </c>
      <c r="Q882" s="20" t="str">
        <f t="shared" si="139"/>
        <v/>
      </c>
    </row>
    <row r="883" spans="4:17" x14ac:dyDescent="0.25">
      <c r="D883" s="19" t="str">
        <f t="shared" si="130"/>
        <v/>
      </c>
      <c r="E883" s="20" t="str">
        <f t="shared" si="131"/>
        <v/>
      </c>
      <c r="G883" s="18" t="str">
        <f t="shared" si="132"/>
        <v/>
      </c>
      <c r="H883" s="20" t="str">
        <f t="shared" si="133"/>
        <v/>
      </c>
      <c r="J883" s="19" t="str">
        <f t="shared" si="134"/>
        <v/>
      </c>
      <c r="K883" t="str">
        <f t="shared" si="135"/>
        <v/>
      </c>
      <c r="M883" s="19" t="str">
        <f t="shared" si="136"/>
        <v/>
      </c>
      <c r="N883" s="20" t="str">
        <f t="shared" si="137"/>
        <v/>
      </c>
      <c r="P883" s="15" t="str">
        <f t="shared" si="138"/>
        <v/>
      </c>
      <c r="Q883" s="20" t="str">
        <f t="shared" si="139"/>
        <v/>
      </c>
    </row>
    <row r="884" spans="4:17" x14ac:dyDescent="0.25">
      <c r="D884" s="19" t="str">
        <f t="shared" si="130"/>
        <v/>
      </c>
      <c r="E884" s="20" t="str">
        <f t="shared" si="131"/>
        <v/>
      </c>
      <c r="G884" s="18" t="str">
        <f t="shared" si="132"/>
        <v/>
      </c>
      <c r="H884" s="20" t="str">
        <f t="shared" si="133"/>
        <v/>
      </c>
      <c r="J884" s="19" t="str">
        <f t="shared" si="134"/>
        <v/>
      </c>
      <c r="K884" t="str">
        <f t="shared" si="135"/>
        <v/>
      </c>
      <c r="M884" s="19" t="str">
        <f t="shared" si="136"/>
        <v/>
      </c>
      <c r="N884" s="20" t="str">
        <f t="shared" si="137"/>
        <v/>
      </c>
      <c r="P884" s="15" t="str">
        <f t="shared" si="138"/>
        <v/>
      </c>
      <c r="Q884" s="20" t="str">
        <f t="shared" si="139"/>
        <v/>
      </c>
    </row>
    <row r="885" spans="4:17" x14ac:dyDescent="0.25">
      <c r="D885" s="19" t="str">
        <f t="shared" si="130"/>
        <v/>
      </c>
      <c r="E885" s="20" t="str">
        <f t="shared" si="131"/>
        <v/>
      </c>
      <c r="G885" s="18" t="str">
        <f t="shared" si="132"/>
        <v/>
      </c>
      <c r="H885" s="20" t="str">
        <f t="shared" si="133"/>
        <v/>
      </c>
      <c r="J885" s="19" t="str">
        <f t="shared" si="134"/>
        <v/>
      </c>
      <c r="K885" t="str">
        <f t="shared" si="135"/>
        <v/>
      </c>
      <c r="M885" s="19" t="str">
        <f t="shared" si="136"/>
        <v/>
      </c>
      <c r="N885" s="20" t="str">
        <f t="shared" si="137"/>
        <v/>
      </c>
      <c r="P885" s="15" t="str">
        <f t="shared" si="138"/>
        <v/>
      </c>
      <c r="Q885" s="20" t="str">
        <f t="shared" si="139"/>
        <v/>
      </c>
    </row>
    <row r="886" spans="4:17" x14ac:dyDescent="0.25">
      <c r="D886" s="19" t="str">
        <f t="shared" si="130"/>
        <v/>
      </c>
      <c r="E886" s="20" t="str">
        <f t="shared" si="131"/>
        <v/>
      </c>
      <c r="G886" s="18" t="str">
        <f t="shared" si="132"/>
        <v/>
      </c>
      <c r="H886" s="20" t="str">
        <f t="shared" si="133"/>
        <v/>
      </c>
      <c r="J886" s="19" t="str">
        <f t="shared" si="134"/>
        <v/>
      </c>
      <c r="K886" t="str">
        <f t="shared" si="135"/>
        <v/>
      </c>
      <c r="M886" s="19" t="str">
        <f t="shared" si="136"/>
        <v/>
      </c>
      <c r="N886" s="20" t="str">
        <f t="shared" si="137"/>
        <v/>
      </c>
      <c r="P886" s="15" t="str">
        <f t="shared" si="138"/>
        <v/>
      </c>
      <c r="Q886" s="20" t="str">
        <f t="shared" si="139"/>
        <v/>
      </c>
    </row>
    <row r="887" spans="4:17" x14ac:dyDescent="0.25">
      <c r="D887" s="19" t="str">
        <f t="shared" si="130"/>
        <v/>
      </c>
      <c r="E887" s="20" t="str">
        <f t="shared" si="131"/>
        <v/>
      </c>
      <c r="G887" s="18" t="str">
        <f t="shared" si="132"/>
        <v/>
      </c>
      <c r="H887" s="20" t="str">
        <f t="shared" si="133"/>
        <v/>
      </c>
      <c r="J887" s="19" t="str">
        <f t="shared" si="134"/>
        <v/>
      </c>
      <c r="K887" t="str">
        <f t="shared" si="135"/>
        <v/>
      </c>
      <c r="M887" s="19" t="str">
        <f t="shared" si="136"/>
        <v/>
      </c>
      <c r="N887" s="20" t="str">
        <f t="shared" si="137"/>
        <v/>
      </c>
      <c r="P887" s="15" t="str">
        <f t="shared" si="138"/>
        <v/>
      </c>
      <c r="Q887" s="20" t="str">
        <f t="shared" si="139"/>
        <v/>
      </c>
    </row>
    <row r="888" spans="4:17" x14ac:dyDescent="0.25">
      <c r="D888" s="19" t="str">
        <f t="shared" si="130"/>
        <v/>
      </c>
      <c r="E888" s="20" t="str">
        <f t="shared" si="131"/>
        <v/>
      </c>
      <c r="G888" s="18" t="str">
        <f t="shared" si="132"/>
        <v/>
      </c>
      <c r="H888" s="20" t="str">
        <f t="shared" si="133"/>
        <v/>
      </c>
      <c r="J888" s="19" t="str">
        <f t="shared" si="134"/>
        <v/>
      </c>
      <c r="K888" t="str">
        <f t="shared" si="135"/>
        <v/>
      </c>
      <c r="M888" s="19" t="str">
        <f t="shared" si="136"/>
        <v/>
      </c>
      <c r="N888" s="20" t="str">
        <f t="shared" si="137"/>
        <v/>
      </c>
      <c r="P888" s="15" t="str">
        <f t="shared" si="138"/>
        <v/>
      </c>
      <c r="Q888" s="20" t="str">
        <f t="shared" si="139"/>
        <v/>
      </c>
    </row>
    <row r="889" spans="4:17" x14ac:dyDescent="0.25">
      <c r="D889" s="19" t="str">
        <f t="shared" si="130"/>
        <v/>
      </c>
      <c r="E889" s="20" t="str">
        <f t="shared" si="131"/>
        <v/>
      </c>
      <c r="G889" s="18" t="str">
        <f t="shared" si="132"/>
        <v/>
      </c>
      <c r="H889" s="20" t="str">
        <f t="shared" si="133"/>
        <v/>
      </c>
      <c r="J889" s="19" t="str">
        <f t="shared" si="134"/>
        <v/>
      </c>
      <c r="K889" t="str">
        <f t="shared" si="135"/>
        <v/>
      </c>
      <c r="M889" s="19" t="str">
        <f t="shared" si="136"/>
        <v/>
      </c>
      <c r="N889" s="20" t="str">
        <f t="shared" si="137"/>
        <v/>
      </c>
      <c r="P889" s="15" t="str">
        <f t="shared" si="138"/>
        <v/>
      </c>
      <c r="Q889" s="20" t="str">
        <f t="shared" si="139"/>
        <v/>
      </c>
    </row>
    <row r="890" spans="4:17" x14ac:dyDescent="0.25">
      <c r="D890" s="19" t="str">
        <f t="shared" si="130"/>
        <v/>
      </c>
      <c r="E890" s="20" t="str">
        <f t="shared" si="131"/>
        <v/>
      </c>
      <c r="G890" s="18" t="str">
        <f t="shared" si="132"/>
        <v/>
      </c>
      <c r="H890" s="20" t="str">
        <f t="shared" si="133"/>
        <v/>
      </c>
      <c r="J890" s="19" t="str">
        <f t="shared" si="134"/>
        <v/>
      </c>
      <c r="K890" t="str">
        <f t="shared" si="135"/>
        <v/>
      </c>
      <c r="M890" s="19" t="str">
        <f t="shared" si="136"/>
        <v/>
      </c>
      <c r="N890" s="20" t="str">
        <f t="shared" si="137"/>
        <v/>
      </c>
      <c r="P890" s="15" t="str">
        <f t="shared" si="138"/>
        <v/>
      </c>
      <c r="Q890" s="20" t="str">
        <f t="shared" si="139"/>
        <v/>
      </c>
    </row>
    <row r="891" spans="4:17" x14ac:dyDescent="0.25">
      <c r="D891" s="19" t="str">
        <f t="shared" si="130"/>
        <v/>
      </c>
      <c r="E891" s="20" t="str">
        <f t="shared" si="131"/>
        <v/>
      </c>
      <c r="G891" s="18" t="str">
        <f t="shared" si="132"/>
        <v/>
      </c>
      <c r="H891" s="20" t="str">
        <f t="shared" si="133"/>
        <v/>
      </c>
      <c r="J891" s="19" t="str">
        <f t="shared" si="134"/>
        <v/>
      </c>
      <c r="K891" t="str">
        <f t="shared" si="135"/>
        <v/>
      </c>
      <c r="M891" s="19" t="str">
        <f t="shared" si="136"/>
        <v/>
      </c>
      <c r="N891" s="20" t="str">
        <f t="shared" si="137"/>
        <v/>
      </c>
      <c r="P891" s="15" t="str">
        <f t="shared" si="138"/>
        <v/>
      </c>
      <c r="Q891" s="20" t="str">
        <f t="shared" si="139"/>
        <v/>
      </c>
    </row>
    <row r="892" spans="4:17" x14ac:dyDescent="0.25">
      <c r="D892" s="19" t="str">
        <f t="shared" si="130"/>
        <v/>
      </c>
      <c r="E892" s="20" t="str">
        <f t="shared" si="131"/>
        <v/>
      </c>
      <c r="G892" s="18" t="str">
        <f t="shared" si="132"/>
        <v/>
      </c>
      <c r="H892" s="20" t="str">
        <f t="shared" si="133"/>
        <v/>
      </c>
      <c r="J892" s="19" t="str">
        <f t="shared" si="134"/>
        <v/>
      </c>
      <c r="K892" t="str">
        <f t="shared" si="135"/>
        <v/>
      </c>
      <c r="M892" s="19" t="str">
        <f t="shared" si="136"/>
        <v/>
      </c>
      <c r="N892" s="20" t="str">
        <f t="shared" si="137"/>
        <v/>
      </c>
      <c r="P892" s="15" t="str">
        <f t="shared" si="138"/>
        <v/>
      </c>
      <c r="Q892" s="20" t="str">
        <f t="shared" si="139"/>
        <v/>
      </c>
    </row>
    <row r="893" spans="4:17" x14ac:dyDescent="0.25">
      <c r="D893" s="19" t="str">
        <f t="shared" si="130"/>
        <v/>
      </c>
      <c r="E893" s="20" t="str">
        <f t="shared" si="131"/>
        <v/>
      </c>
      <c r="G893" s="18" t="str">
        <f t="shared" si="132"/>
        <v/>
      </c>
      <c r="H893" s="20" t="str">
        <f t="shared" si="133"/>
        <v/>
      </c>
      <c r="J893" s="19" t="str">
        <f t="shared" si="134"/>
        <v/>
      </c>
      <c r="K893" t="str">
        <f t="shared" si="135"/>
        <v/>
      </c>
      <c r="M893" s="19" t="str">
        <f t="shared" si="136"/>
        <v/>
      </c>
      <c r="N893" s="20" t="str">
        <f t="shared" si="137"/>
        <v/>
      </c>
      <c r="P893" s="15" t="str">
        <f t="shared" si="138"/>
        <v/>
      </c>
      <c r="Q893" s="20" t="str">
        <f t="shared" si="139"/>
        <v/>
      </c>
    </row>
    <row r="894" spans="4:17" x14ac:dyDescent="0.25">
      <c r="D894" s="19" t="str">
        <f t="shared" si="130"/>
        <v/>
      </c>
      <c r="E894" s="20" t="str">
        <f t="shared" si="131"/>
        <v/>
      </c>
      <c r="G894" s="18" t="str">
        <f t="shared" si="132"/>
        <v/>
      </c>
      <c r="H894" s="20" t="str">
        <f t="shared" si="133"/>
        <v/>
      </c>
      <c r="J894" s="19" t="str">
        <f t="shared" si="134"/>
        <v/>
      </c>
      <c r="K894" t="str">
        <f t="shared" si="135"/>
        <v/>
      </c>
      <c r="M894" s="19" t="str">
        <f t="shared" si="136"/>
        <v/>
      </c>
      <c r="N894" s="20" t="str">
        <f t="shared" si="137"/>
        <v/>
      </c>
      <c r="P894" s="15" t="str">
        <f t="shared" si="138"/>
        <v/>
      </c>
      <c r="Q894" s="20" t="str">
        <f t="shared" si="139"/>
        <v/>
      </c>
    </row>
    <row r="895" spans="4:17" x14ac:dyDescent="0.25">
      <c r="D895" s="19" t="str">
        <f t="shared" si="130"/>
        <v/>
      </c>
      <c r="E895" s="20" t="str">
        <f t="shared" si="131"/>
        <v/>
      </c>
      <c r="G895" s="18" t="str">
        <f t="shared" si="132"/>
        <v/>
      </c>
      <c r="H895" s="20" t="str">
        <f t="shared" si="133"/>
        <v/>
      </c>
      <c r="J895" s="19" t="str">
        <f t="shared" si="134"/>
        <v/>
      </c>
      <c r="K895" t="str">
        <f t="shared" si="135"/>
        <v/>
      </c>
      <c r="M895" s="19" t="str">
        <f t="shared" si="136"/>
        <v/>
      </c>
      <c r="N895" s="20" t="str">
        <f t="shared" si="137"/>
        <v/>
      </c>
      <c r="P895" s="15" t="str">
        <f t="shared" si="138"/>
        <v/>
      </c>
      <c r="Q895" s="20" t="str">
        <f t="shared" si="139"/>
        <v/>
      </c>
    </row>
    <row r="896" spans="4:17" x14ac:dyDescent="0.25">
      <c r="D896" s="19" t="str">
        <f t="shared" si="130"/>
        <v/>
      </c>
      <c r="E896" s="20" t="str">
        <f t="shared" si="131"/>
        <v/>
      </c>
      <c r="G896" s="18" t="str">
        <f t="shared" si="132"/>
        <v/>
      </c>
      <c r="H896" s="20" t="str">
        <f t="shared" si="133"/>
        <v/>
      </c>
      <c r="J896" s="19" t="str">
        <f t="shared" si="134"/>
        <v/>
      </c>
      <c r="K896" t="str">
        <f t="shared" si="135"/>
        <v/>
      </c>
      <c r="M896" s="19" t="str">
        <f t="shared" si="136"/>
        <v/>
      </c>
      <c r="N896" s="20" t="str">
        <f t="shared" si="137"/>
        <v/>
      </c>
      <c r="P896" s="15" t="str">
        <f t="shared" si="138"/>
        <v/>
      </c>
      <c r="Q896" s="20" t="str">
        <f t="shared" si="139"/>
        <v/>
      </c>
    </row>
    <row r="897" spans="4:17" x14ac:dyDescent="0.25">
      <c r="D897" s="19" t="str">
        <f t="shared" si="130"/>
        <v/>
      </c>
      <c r="E897" s="20" t="str">
        <f t="shared" si="131"/>
        <v/>
      </c>
      <c r="G897" s="18" t="str">
        <f t="shared" si="132"/>
        <v/>
      </c>
      <c r="H897" s="20" t="str">
        <f t="shared" si="133"/>
        <v/>
      </c>
      <c r="J897" s="19" t="str">
        <f t="shared" si="134"/>
        <v/>
      </c>
      <c r="K897" t="str">
        <f t="shared" si="135"/>
        <v/>
      </c>
      <c r="M897" s="19" t="str">
        <f t="shared" si="136"/>
        <v/>
      </c>
      <c r="N897" s="20" t="str">
        <f t="shared" si="137"/>
        <v/>
      </c>
      <c r="P897" s="15" t="str">
        <f t="shared" si="138"/>
        <v/>
      </c>
      <c r="Q897" s="20" t="str">
        <f t="shared" si="139"/>
        <v/>
      </c>
    </row>
    <row r="898" spans="4:17" x14ac:dyDescent="0.25">
      <c r="D898" s="19" t="str">
        <f t="shared" ref="D898:D961" si="140">IF(B898="","",B898+4)</f>
        <v/>
      </c>
      <c r="E898" s="20" t="str">
        <f t="shared" ref="E898:E961" si="141">IF(OR(C898="",D898=""),"",IF(C898&lt;=D898,"Ja","Nee"))</f>
        <v/>
      </c>
      <c r="G898" s="18" t="str">
        <f t="shared" ref="G898:G961" si="142">IF(F898="","",B898+14)</f>
        <v/>
      </c>
      <c r="H898" s="20" t="str">
        <f t="shared" ref="H898:H961" si="143">IF(OR(F898="",G898=""),"",IF(F898&lt;=G898,"Ja","Nee"))</f>
        <v/>
      </c>
      <c r="J898" s="19" t="str">
        <f t="shared" ref="J898:J961" si="144">IF(F898="","",F898+14)</f>
        <v/>
      </c>
      <c r="K898" t="str">
        <f t="shared" ref="K898:K961" si="145">IF(OR(I898="",J898=""),"",IF(I898&lt;=J898,"Ja","Nee"))</f>
        <v/>
      </c>
      <c r="M898" s="19" t="str">
        <f t="shared" ref="M898:M961" si="146">IF(I898="","",I898+183)</f>
        <v/>
      </c>
      <c r="N898" s="20" t="str">
        <f t="shared" ref="N898:N961" si="147">IF(OR(L898="",M898=""),"",IF(L898&lt;=M898,"Ja","Nee"))</f>
        <v/>
      </c>
      <c r="P898" s="15" t="str">
        <f t="shared" ref="P898:P961" si="148">IF(O898="Ja",B898+7,"")</f>
        <v/>
      </c>
      <c r="Q898" s="20" t="str">
        <f t="shared" ref="Q898:Q961" si="149">IF(OR(O898&lt;&gt;"Ja",F898="",P898=""),"",IF(F898&lt;=P898,"Ja","Nee"))</f>
        <v/>
      </c>
    </row>
    <row r="899" spans="4:17" x14ac:dyDescent="0.25">
      <c r="D899" s="19" t="str">
        <f t="shared" si="140"/>
        <v/>
      </c>
      <c r="E899" s="20" t="str">
        <f t="shared" si="141"/>
        <v/>
      </c>
      <c r="G899" s="18" t="str">
        <f t="shared" si="142"/>
        <v/>
      </c>
      <c r="H899" s="20" t="str">
        <f t="shared" si="143"/>
        <v/>
      </c>
      <c r="J899" s="19" t="str">
        <f t="shared" si="144"/>
        <v/>
      </c>
      <c r="K899" t="str">
        <f t="shared" si="145"/>
        <v/>
      </c>
      <c r="M899" s="19" t="str">
        <f t="shared" si="146"/>
        <v/>
      </c>
      <c r="N899" s="20" t="str">
        <f t="shared" si="147"/>
        <v/>
      </c>
      <c r="P899" s="15" t="str">
        <f t="shared" si="148"/>
        <v/>
      </c>
      <c r="Q899" s="20" t="str">
        <f t="shared" si="149"/>
        <v/>
      </c>
    </row>
    <row r="900" spans="4:17" x14ac:dyDescent="0.25">
      <c r="D900" s="19" t="str">
        <f t="shared" si="140"/>
        <v/>
      </c>
      <c r="E900" s="20" t="str">
        <f t="shared" si="141"/>
        <v/>
      </c>
      <c r="G900" s="18" t="str">
        <f t="shared" si="142"/>
        <v/>
      </c>
      <c r="H900" s="20" t="str">
        <f t="shared" si="143"/>
        <v/>
      </c>
      <c r="J900" s="19" t="str">
        <f t="shared" si="144"/>
        <v/>
      </c>
      <c r="K900" t="str">
        <f t="shared" si="145"/>
        <v/>
      </c>
      <c r="M900" s="19" t="str">
        <f t="shared" si="146"/>
        <v/>
      </c>
      <c r="N900" s="20" t="str">
        <f t="shared" si="147"/>
        <v/>
      </c>
      <c r="P900" s="15" t="str">
        <f t="shared" si="148"/>
        <v/>
      </c>
      <c r="Q900" s="20" t="str">
        <f t="shared" si="149"/>
        <v/>
      </c>
    </row>
    <row r="901" spans="4:17" x14ac:dyDescent="0.25">
      <c r="D901" s="19" t="str">
        <f t="shared" si="140"/>
        <v/>
      </c>
      <c r="E901" s="20" t="str">
        <f t="shared" si="141"/>
        <v/>
      </c>
      <c r="G901" s="18" t="str">
        <f t="shared" si="142"/>
        <v/>
      </c>
      <c r="H901" s="20" t="str">
        <f t="shared" si="143"/>
        <v/>
      </c>
      <c r="J901" s="19" t="str">
        <f t="shared" si="144"/>
        <v/>
      </c>
      <c r="K901" t="str">
        <f t="shared" si="145"/>
        <v/>
      </c>
      <c r="M901" s="19" t="str">
        <f t="shared" si="146"/>
        <v/>
      </c>
      <c r="N901" s="20" t="str">
        <f t="shared" si="147"/>
        <v/>
      </c>
      <c r="P901" s="15" t="str">
        <f t="shared" si="148"/>
        <v/>
      </c>
      <c r="Q901" s="20" t="str">
        <f t="shared" si="149"/>
        <v/>
      </c>
    </row>
    <row r="902" spans="4:17" x14ac:dyDescent="0.25">
      <c r="D902" s="19" t="str">
        <f t="shared" si="140"/>
        <v/>
      </c>
      <c r="E902" s="20" t="str">
        <f t="shared" si="141"/>
        <v/>
      </c>
      <c r="G902" s="18" t="str">
        <f t="shared" si="142"/>
        <v/>
      </c>
      <c r="H902" s="20" t="str">
        <f t="shared" si="143"/>
        <v/>
      </c>
      <c r="J902" s="19" t="str">
        <f t="shared" si="144"/>
        <v/>
      </c>
      <c r="K902" t="str">
        <f t="shared" si="145"/>
        <v/>
      </c>
      <c r="M902" s="19" t="str">
        <f t="shared" si="146"/>
        <v/>
      </c>
      <c r="N902" s="20" t="str">
        <f t="shared" si="147"/>
        <v/>
      </c>
      <c r="P902" s="15" t="str">
        <f t="shared" si="148"/>
        <v/>
      </c>
      <c r="Q902" s="20" t="str">
        <f t="shared" si="149"/>
        <v/>
      </c>
    </row>
    <row r="903" spans="4:17" x14ac:dyDescent="0.25">
      <c r="D903" s="19" t="str">
        <f t="shared" si="140"/>
        <v/>
      </c>
      <c r="E903" s="20" t="str">
        <f t="shared" si="141"/>
        <v/>
      </c>
      <c r="G903" s="18" t="str">
        <f t="shared" si="142"/>
        <v/>
      </c>
      <c r="H903" s="20" t="str">
        <f t="shared" si="143"/>
        <v/>
      </c>
      <c r="J903" s="19" t="str">
        <f t="shared" si="144"/>
        <v/>
      </c>
      <c r="K903" t="str">
        <f t="shared" si="145"/>
        <v/>
      </c>
      <c r="M903" s="19" t="str">
        <f t="shared" si="146"/>
        <v/>
      </c>
      <c r="N903" s="20" t="str">
        <f t="shared" si="147"/>
        <v/>
      </c>
      <c r="P903" s="15" t="str">
        <f t="shared" si="148"/>
        <v/>
      </c>
      <c r="Q903" s="20" t="str">
        <f t="shared" si="149"/>
        <v/>
      </c>
    </row>
    <row r="904" spans="4:17" x14ac:dyDescent="0.25">
      <c r="D904" s="19" t="str">
        <f t="shared" si="140"/>
        <v/>
      </c>
      <c r="E904" s="20" t="str">
        <f t="shared" si="141"/>
        <v/>
      </c>
      <c r="G904" s="18" t="str">
        <f t="shared" si="142"/>
        <v/>
      </c>
      <c r="H904" s="20" t="str">
        <f t="shared" si="143"/>
        <v/>
      </c>
      <c r="J904" s="19" t="str">
        <f t="shared" si="144"/>
        <v/>
      </c>
      <c r="K904" t="str">
        <f t="shared" si="145"/>
        <v/>
      </c>
      <c r="M904" s="19" t="str">
        <f t="shared" si="146"/>
        <v/>
      </c>
      <c r="N904" s="20" t="str">
        <f t="shared" si="147"/>
        <v/>
      </c>
      <c r="P904" s="15" t="str">
        <f t="shared" si="148"/>
        <v/>
      </c>
      <c r="Q904" s="20" t="str">
        <f t="shared" si="149"/>
        <v/>
      </c>
    </row>
    <row r="905" spans="4:17" x14ac:dyDescent="0.25">
      <c r="D905" s="19" t="str">
        <f t="shared" si="140"/>
        <v/>
      </c>
      <c r="E905" s="20" t="str">
        <f t="shared" si="141"/>
        <v/>
      </c>
      <c r="G905" s="18" t="str">
        <f t="shared" si="142"/>
        <v/>
      </c>
      <c r="H905" s="20" t="str">
        <f t="shared" si="143"/>
        <v/>
      </c>
      <c r="J905" s="19" t="str">
        <f t="shared" si="144"/>
        <v/>
      </c>
      <c r="K905" t="str">
        <f t="shared" si="145"/>
        <v/>
      </c>
      <c r="M905" s="19" t="str">
        <f t="shared" si="146"/>
        <v/>
      </c>
      <c r="N905" s="20" t="str">
        <f t="shared" si="147"/>
        <v/>
      </c>
      <c r="P905" s="15" t="str">
        <f t="shared" si="148"/>
        <v/>
      </c>
      <c r="Q905" s="20" t="str">
        <f t="shared" si="149"/>
        <v/>
      </c>
    </row>
    <row r="906" spans="4:17" x14ac:dyDescent="0.25">
      <c r="D906" s="19" t="str">
        <f t="shared" si="140"/>
        <v/>
      </c>
      <c r="E906" s="20" t="str">
        <f t="shared" si="141"/>
        <v/>
      </c>
      <c r="G906" s="18" t="str">
        <f t="shared" si="142"/>
        <v/>
      </c>
      <c r="H906" s="20" t="str">
        <f t="shared" si="143"/>
        <v/>
      </c>
      <c r="J906" s="19" t="str">
        <f t="shared" si="144"/>
        <v/>
      </c>
      <c r="K906" t="str">
        <f t="shared" si="145"/>
        <v/>
      </c>
      <c r="M906" s="19" t="str">
        <f t="shared" si="146"/>
        <v/>
      </c>
      <c r="N906" s="20" t="str">
        <f t="shared" si="147"/>
        <v/>
      </c>
      <c r="P906" s="15" t="str">
        <f t="shared" si="148"/>
        <v/>
      </c>
      <c r="Q906" s="20" t="str">
        <f t="shared" si="149"/>
        <v/>
      </c>
    </row>
    <row r="907" spans="4:17" x14ac:dyDescent="0.25">
      <c r="D907" s="19" t="str">
        <f t="shared" si="140"/>
        <v/>
      </c>
      <c r="E907" s="20" t="str">
        <f t="shared" si="141"/>
        <v/>
      </c>
      <c r="G907" s="18" t="str">
        <f t="shared" si="142"/>
        <v/>
      </c>
      <c r="H907" s="20" t="str">
        <f t="shared" si="143"/>
        <v/>
      </c>
      <c r="J907" s="19" t="str">
        <f t="shared" si="144"/>
        <v/>
      </c>
      <c r="K907" t="str">
        <f t="shared" si="145"/>
        <v/>
      </c>
      <c r="M907" s="19" t="str">
        <f t="shared" si="146"/>
        <v/>
      </c>
      <c r="N907" s="20" t="str">
        <f t="shared" si="147"/>
        <v/>
      </c>
      <c r="P907" s="15" t="str">
        <f t="shared" si="148"/>
        <v/>
      </c>
      <c r="Q907" s="20" t="str">
        <f t="shared" si="149"/>
        <v/>
      </c>
    </row>
    <row r="908" spans="4:17" x14ac:dyDescent="0.25">
      <c r="D908" s="19" t="str">
        <f t="shared" si="140"/>
        <v/>
      </c>
      <c r="E908" s="20" t="str">
        <f t="shared" si="141"/>
        <v/>
      </c>
      <c r="G908" s="18" t="str">
        <f t="shared" si="142"/>
        <v/>
      </c>
      <c r="H908" s="20" t="str">
        <f t="shared" si="143"/>
        <v/>
      </c>
      <c r="J908" s="19" t="str">
        <f t="shared" si="144"/>
        <v/>
      </c>
      <c r="K908" t="str">
        <f t="shared" si="145"/>
        <v/>
      </c>
      <c r="M908" s="19" t="str">
        <f t="shared" si="146"/>
        <v/>
      </c>
      <c r="N908" s="20" t="str">
        <f t="shared" si="147"/>
        <v/>
      </c>
      <c r="P908" s="15" t="str">
        <f t="shared" si="148"/>
        <v/>
      </c>
      <c r="Q908" s="20" t="str">
        <f t="shared" si="149"/>
        <v/>
      </c>
    </row>
    <row r="909" spans="4:17" x14ac:dyDescent="0.25">
      <c r="D909" s="19" t="str">
        <f t="shared" si="140"/>
        <v/>
      </c>
      <c r="E909" s="20" t="str">
        <f t="shared" si="141"/>
        <v/>
      </c>
      <c r="G909" s="18" t="str">
        <f t="shared" si="142"/>
        <v/>
      </c>
      <c r="H909" s="20" t="str">
        <f t="shared" si="143"/>
        <v/>
      </c>
      <c r="J909" s="19" t="str">
        <f t="shared" si="144"/>
        <v/>
      </c>
      <c r="K909" t="str">
        <f t="shared" si="145"/>
        <v/>
      </c>
      <c r="M909" s="19" t="str">
        <f t="shared" si="146"/>
        <v/>
      </c>
      <c r="N909" s="20" t="str">
        <f t="shared" si="147"/>
        <v/>
      </c>
      <c r="P909" s="15" t="str">
        <f t="shared" si="148"/>
        <v/>
      </c>
      <c r="Q909" s="20" t="str">
        <f t="shared" si="149"/>
        <v/>
      </c>
    </row>
    <row r="910" spans="4:17" x14ac:dyDescent="0.25">
      <c r="D910" s="19" t="str">
        <f t="shared" si="140"/>
        <v/>
      </c>
      <c r="E910" s="20" t="str">
        <f t="shared" si="141"/>
        <v/>
      </c>
      <c r="G910" s="18" t="str">
        <f t="shared" si="142"/>
        <v/>
      </c>
      <c r="H910" s="20" t="str">
        <f t="shared" si="143"/>
        <v/>
      </c>
      <c r="J910" s="19" t="str">
        <f t="shared" si="144"/>
        <v/>
      </c>
      <c r="K910" t="str">
        <f t="shared" si="145"/>
        <v/>
      </c>
      <c r="M910" s="19" t="str">
        <f t="shared" si="146"/>
        <v/>
      </c>
      <c r="N910" s="20" t="str">
        <f t="shared" si="147"/>
        <v/>
      </c>
      <c r="P910" s="15" t="str">
        <f t="shared" si="148"/>
        <v/>
      </c>
      <c r="Q910" s="20" t="str">
        <f t="shared" si="149"/>
        <v/>
      </c>
    </row>
    <row r="911" spans="4:17" x14ac:dyDescent="0.25">
      <c r="D911" s="19" t="str">
        <f t="shared" si="140"/>
        <v/>
      </c>
      <c r="E911" s="20" t="str">
        <f t="shared" si="141"/>
        <v/>
      </c>
      <c r="G911" s="18" t="str">
        <f t="shared" si="142"/>
        <v/>
      </c>
      <c r="H911" s="20" t="str">
        <f t="shared" si="143"/>
        <v/>
      </c>
      <c r="J911" s="19" t="str">
        <f t="shared" si="144"/>
        <v/>
      </c>
      <c r="K911" t="str">
        <f t="shared" si="145"/>
        <v/>
      </c>
      <c r="M911" s="19" t="str">
        <f t="shared" si="146"/>
        <v/>
      </c>
      <c r="N911" s="20" t="str">
        <f t="shared" si="147"/>
        <v/>
      </c>
      <c r="P911" s="15" t="str">
        <f t="shared" si="148"/>
        <v/>
      </c>
      <c r="Q911" s="20" t="str">
        <f t="shared" si="149"/>
        <v/>
      </c>
    </row>
    <row r="912" spans="4:17" x14ac:dyDescent="0.25">
      <c r="D912" s="19" t="str">
        <f t="shared" si="140"/>
        <v/>
      </c>
      <c r="E912" s="20" t="str">
        <f t="shared" si="141"/>
        <v/>
      </c>
      <c r="G912" s="18" t="str">
        <f t="shared" si="142"/>
        <v/>
      </c>
      <c r="H912" s="20" t="str">
        <f t="shared" si="143"/>
        <v/>
      </c>
      <c r="J912" s="19" t="str">
        <f t="shared" si="144"/>
        <v/>
      </c>
      <c r="K912" t="str">
        <f t="shared" si="145"/>
        <v/>
      </c>
      <c r="M912" s="19" t="str">
        <f t="shared" si="146"/>
        <v/>
      </c>
      <c r="N912" s="20" t="str">
        <f t="shared" si="147"/>
        <v/>
      </c>
      <c r="P912" s="15" t="str">
        <f t="shared" si="148"/>
        <v/>
      </c>
      <c r="Q912" s="20" t="str">
        <f t="shared" si="149"/>
        <v/>
      </c>
    </row>
    <row r="913" spans="4:17" x14ac:dyDescent="0.25">
      <c r="D913" s="19" t="str">
        <f t="shared" si="140"/>
        <v/>
      </c>
      <c r="E913" s="20" t="str">
        <f t="shared" si="141"/>
        <v/>
      </c>
      <c r="G913" s="18" t="str">
        <f t="shared" si="142"/>
        <v/>
      </c>
      <c r="H913" s="20" t="str">
        <f t="shared" si="143"/>
        <v/>
      </c>
      <c r="J913" s="19" t="str">
        <f t="shared" si="144"/>
        <v/>
      </c>
      <c r="K913" t="str">
        <f t="shared" si="145"/>
        <v/>
      </c>
      <c r="M913" s="19" t="str">
        <f t="shared" si="146"/>
        <v/>
      </c>
      <c r="N913" s="20" t="str">
        <f t="shared" si="147"/>
        <v/>
      </c>
      <c r="P913" s="15" t="str">
        <f t="shared" si="148"/>
        <v/>
      </c>
      <c r="Q913" s="20" t="str">
        <f t="shared" si="149"/>
        <v/>
      </c>
    </row>
    <row r="914" spans="4:17" x14ac:dyDescent="0.25">
      <c r="D914" s="19" t="str">
        <f t="shared" si="140"/>
        <v/>
      </c>
      <c r="E914" s="20" t="str">
        <f t="shared" si="141"/>
        <v/>
      </c>
      <c r="G914" s="18" t="str">
        <f t="shared" si="142"/>
        <v/>
      </c>
      <c r="H914" s="20" t="str">
        <f t="shared" si="143"/>
        <v/>
      </c>
      <c r="J914" s="19" t="str">
        <f t="shared" si="144"/>
        <v/>
      </c>
      <c r="K914" t="str">
        <f t="shared" si="145"/>
        <v/>
      </c>
      <c r="M914" s="19" t="str">
        <f t="shared" si="146"/>
        <v/>
      </c>
      <c r="N914" s="20" t="str">
        <f t="shared" si="147"/>
        <v/>
      </c>
      <c r="P914" s="15" t="str">
        <f t="shared" si="148"/>
        <v/>
      </c>
      <c r="Q914" s="20" t="str">
        <f t="shared" si="149"/>
        <v/>
      </c>
    </row>
    <row r="915" spans="4:17" x14ac:dyDescent="0.25">
      <c r="D915" s="19" t="str">
        <f t="shared" si="140"/>
        <v/>
      </c>
      <c r="E915" s="20" t="str">
        <f t="shared" si="141"/>
        <v/>
      </c>
      <c r="G915" s="18" t="str">
        <f t="shared" si="142"/>
        <v/>
      </c>
      <c r="H915" s="20" t="str">
        <f t="shared" si="143"/>
        <v/>
      </c>
      <c r="J915" s="19" t="str">
        <f t="shared" si="144"/>
        <v/>
      </c>
      <c r="K915" t="str">
        <f t="shared" si="145"/>
        <v/>
      </c>
      <c r="M915" s="19" t="str">
        <f t="shared" si="146"/>
        <v/>
      </c>
      <c r="N915" s="20" t="str">
        <f t="shared" si="147"/>
        <v/>
      </c>
      <c r="P915" s="15" t="str">
        <f t="shared" si="148"/>
        <v/>
      </c>
      <c r="Q915" s="20" t="str">
        <f t="shared" si="149"/>
        <v/>
      </c>
    </row>
    <row r="916" spans="4:17" x14ac:dyDescent="0.25">
      <c r="D916" s="19" t="str">
        <f t="shared" si="140"/>
        <v/>
      </c>
      <c r="E916" s="20" t="str">
        <f t="shared" si="141"/>
        <v/>
      </c>
      <c r="G916" s="18" t="str">
        <f t="shared" si="142"/>
        <v/>
      </c>
      <c r="H916" s="20" t="str">
        <f t="shared" si="143"/>
        <v/>
      </c>
      <c r="J916" s="19" t="str">
        <f t="shared" si="144"/>
        <v/>
      </c>
      <c r="K916" t="str">
        <f t="shared" si="145"/>
        <v/>
      </c>
      <c r="M916" s="19" t="str">
        <f t="shared" si="146"/>
        <v/>
      </c>
      <c r="N916" s="20" t="str">
        <f t="shared" si="147"/>
        <v/>
      </c>
      <c r="P916" s="15" t="str">
        <f t="shared" si="148"/>
        <v/>
      </c>
      <c r="Q916" s="20" t="str">
        <f t="shared" si="149"/>
        <v/>
      </c>
    </row>
    <row r="917" spans="4:17" x14ac:dyDescent="0.25">
      <c r="D917" s="19" t="str">
        <f t="shared" si="140"/>
        <v/>
      </c>
      <c r="E917" s="20" t="str">
        <f t="shared" si="141"/>
        <v/>
      </c>
      <c r="G917" s="18" t="str">
        <f t="shared" si="142"/>
        <v/>
      </c>
      <c r="H917" s="20" t="str">
        <f t="shared" si="143"/>
        <v/>
      </c>
      <c r="J917" s="19" t="str">
        <f t="shared" si="144"/>
        <v/>
      </c>
      <c r="K917" t="str">
        <f t="shared" si="145"/>
        <v/>
      </c>
      <c r="M917" s="19" t="str">
        <f t="shared" si="146"/>
        <v/>
      </c>
      <c r="N917" s="20" t="str">
        <f t="shared" si="147"/>
        <v/>
      </c>
      <c r="P917" s="15" t="str">
        <f t="shared" si="148"/>
        <v/>
      </c>
      <c r="Q917" s="20" t="str">
        <f t="shared" si="149"/>
        <v/>
      </c>
    </row>
    <row r="918" spans="4:17" x14ac:dyDescent="0.25">
      <c r="D918" s="19" t="str">
        <f t="shared" si="140"/>
        <v/>
      </c>
      <c r="E918" s="20" t="str">
        <f t="shared" si="141"/>
        <v/>
      </c>
      <c r="G918" s="18" t="str">
        <f t="shared" si="142"/>
        <v/>
      </c>
      <c r="H918" s="20" t="str">
        <f t="shared" si="143"/>
        <v/>
      </c>
      <c r="J918" s="19" t="str">
        <f t="shared" si="144"/>
        <v/>
      </c>
      <c r="K918" t="str">
        <f t="shared" si="145"/>
        <v/>
      </c>
      <c r="M918" s="19" t="str">
        <f t="shared" si="146"/>
        <v/>
      </c>
      <c r="N918" s="20" t="str">
        <f t="shared" si="147"/>
        <v/>
      </c>
      <c r="P918" s="15" t="str">
        <f t="shared" si="148"/>
        <v/>
      </c>
      <c r="Q918" s="20" t="str">
        <f t="shared" si="149"/>
        <v/>
      </c>
    </row>
    <row r="919" spans="4:17" x14ac:dyDescent="0.25">
      <c r="D919" s="19" t="str">
        <f t="shared" si="140"/>
        <v/>
      </c>
      <c r="E919" s="20" t="str">
        <f t="shared" si="141"/>
        <v/>
      </c>
      <c r="G919" s="18" t="str">
        <f t="shared" si="142"/>
        <v/>
      </c>
      <c r="H919" s="20" t="str">
        <f t="shared" si="143"/>
        <v/>
      </c>
      <c r="J919" s="19" t="str">
        <f t="shared" si="144"/>
        <v/>
      </c>
      <c r="K919" t="str">
        <f t="shared" si="145"/>
        <v/>
      </c>
      <c r="M919" s="19" t="str">
        <f t="shared" si="146"/>
        <v/>
      </c>
      <c r="N919" s="20" t="str">
        <f t="shared" si="147"/>
        <v/>
      </c>
      <c r="P919" s="15" t="str">
        <f t="shared" si="148"/>
        <v/>
      </c>
      <c r="Q919" s="20" t="str">
        <f t="shared" si="149"/>
        <v/>
      </c>
    </row>
    <row r="920" spans="4:17" x14ac:dyDescent="0.25">
      <c r="D920" s="19" t="str">
        <f t="shared" si="140"/>
        <v/>
      </c>
      <c r="E920" s="20" t="str">
        <f t="shared" si="141"/>
        <v/>
      </c>
      <c r="G920" s="18" t="str">
        <f t="shared" si="142"/>
        <v/>
      </c>
      <c r="H920" s="20" t="str">
        <f t="shared" si="143"/>
        <v/>
      </c>
      <c r="J920" s="19" t="str">
        <f t="shared" si="144"/>
        <v/>
      </c>
      <c r="K920" t="str">
        <f t="shared" si="145"/>
        <v/>
      </c>
      <c r="M920" s="19" t="str">
        <f t="shared" si="146"/>
        <v/>
      </c>
      <c r="N920" s="20" t="str">
        <f t="shared" si="147"/>
        <v/>
      </c>
      <c r="P920" s="15" t="str">
        <f t="shared" si="148"/>
        <v/>
      </c>
      <c r="Q920" s="20" t="str">
        <f t="shared" si="149"/>
        <v/>
      </c>
    </row>
    <row r="921" spans="4:17" x14ac:dyDescent="0.25">
      <c r="D921" s="19" t="str">
        <f t="shared" si="140"/>
        <v/>
      </c>
      <c r="E921" s="20" t="str">
        <f t="shared" si="141"/>
        <v/>
      </c>
      <c r="G921" s="18" t="str">
        <f t="shared" si="142"/>
        <v/>
      </c>
      <c r="H921" s="20" t="str">
        <f t="shared" si="143"/>
        <v/>
      </c>
      <c r="J921" s="19" t="str">
        <f t="shared" si="144"/>
        <v/>
      </c>
      <c r="K921" t="str">
        <f t="shared" si="145"/>
        <v/>
      </c>
      <c r="M921" s="19" t="str">
        <f t="shared" si="146"/>
        <v/>
      </c>
      <c r="N921" s="20" t="str">
        <f t="shared" si="147"/>
        <v/>
      </c>
      <c r="P921" s="15" t="str">
        <f t="shared" si="148"/>
        <v/>
      </c>
      <c r="Q921" s="20" t="str">
        <f t="shared" si="149"/>
        <v/>
      </c>
    </row>
    <row r="922" spans="4:17" x14ac:dyDescent="0.25">
      <c r="D922" s="19" t="str">
        <f t="shared" si="140"/>
        <v/>
      </c>
      <c r="E922" s="20" t="str">
        <f t="shared" si="141"/>
        <v/>
      </c>
      <c r="G922" s="18" t="str">
        <f t="shared" si="142"/>
        <v/>
      </c>
      <c r="H922" s="20" t="str">
        <f t="shared" si="143"/>
        <v/>
      </c>
      <c r="J922" s="19" t="str">
        <f t="shared" si="144"/>
        <v/>
      </c>
      <c r="K922" t="str">
        <f t="shared" si="145"/>
        <v/>
      </c>
      <c r="M922" s="19" t="str">
        <f t="shared" si="146"/>
        <v/>
      </c>
      <c r="N922" s="20" t="str">
        <f t="shared" si="147"/>
        <v/>
      </c>
      <c r="P922" s="15" t="str">
        <f t="shared" si="148"/>
        <v/>
      </c>
      <c r="Q922" s="20" t="str">
        <f t="shared" si="149"/>
        <v/>
      </c>
    </row>
    <row r="923" spans="4:17" x14ac:dyDescent="0.25">
      <c r="D923" s="19" t="str">
        <f t="shared" si="140"/>
        <v/>
      </c>
      <c r="E923" s="20" t="str">
        <f t="shared" si="141"/>
        <v/>
      </c>
      <c r="G923" s="18" t="str">
        <f t="shared" si="142"/>
        <v/>
      </c>
      <c r="H923" s="20" t="str">
        <f t="shared" si="143"/>
        <v/>
      </c>
      <c r="J923" s="19" t="str">
        <f t="shared" si="144"/>
        <v/>
      </c>
      <c r="K923" t="str">
        <f t="shared" si="145"/>
        <v/>
      </c>
      <c r="M923" s="19" t="str">
        <f t="shared" si="146"/>
        <v/>
      </c>
      <c r="N923" s="20" t="str">
        <f t="shared" si="147"/>
        <v/>
      </c>
      <c r="P923" s="15" t="str">
        <f t="shared" si="148"/>
        <v/>
      </c>
      <c r="Q923" s="20" t="str">
        <f t="shared" si="149"/>
        <v/>
      </c>
    </row>
    <row r="924" spans="4:17" x14ac:dyDescent="0.25">
      <c r="D924" s="19" t="str">
        <f t="shared" si="140"/>
        <v/>
      </c>
      <c r="E924" s="20" t="str">
        <f t="shared" si="141"/>
        <v/>
      </c>
      <c r="G924" s="18" t="str">
        <f t="shared" si="142"/>
        <v/>
      </c>
      <c r="H924" s="20" t="str">
        <f t="shared" si="143"/>
        <v/>
      </c>
      <c r="J924" s="19" t="str">
        <f t="shared" si="144"/>
        <v/>
      </c>
      <c r="K924" t="str">
        <f t="shared" si="145"/>
        <v/>
      </c>
      <c r="M924" s="19" t="str">
        <f t="shared" si="146"/>
        <v/>
      </c>
      <c r="N924" s="20" t="str">
        <f t="shared" si="147"/>
        <v/>
      </c>
      <c r="P924" s="15" t="str">
        <f t="shared" si="148"/>
        <v/>
      </c>
      <c r="Q924" s="20" t="str">
        <f t="shared" si="149"/>
        <v/>
      </c>
    </row>
    <row r="925" spans="4:17" x14ac:dyDescent="0.25">
      <c r="D925" s="19" t="str">
        <f t="shared" si="140"/>
        <v/>
      </c>
      <c r="E925" s="20" t="str">
        <f t="shared" si="141"/>
        <v/>
      </c>
      <c r="G925" s="18" t="str">
        <f t="shared" si="142"/>
        <v/>
      </c>
      <c r="H925" s="20" t="str">
        <f t="shared" si="143"/>
        <v/>
      </c>
      <c r="J925" s="19" t="str">
        <f t="shared" si="144"/>
        <v/>
      </c>
      <c r="K925" t="str">
        <f t="shared" si="145"/>
        <v/>
      </c>
      <c r="M925" s="19" t="str">
        <f t="shared" si="146"/>
        <v/>
      </c>
      <c r="N925" s="20" t="str">
        <f t="shared" si="147"/>
        <v/>
      </c>
      <c r="P925" s="15" t="str">
        <f t="shared" si="148"/>
        <v/>
      </c>
      <c r="Q925" s="20" t="str">
        <f t="shared" si="149"/>
        <v/>
      </c>
    </row>
    <row r="926" spans="4:17" x14ac:dyDescent="0.25">
      <c r="D926" s="19" t="str">
        <f t="shared" si="140"/>
        <v/>
      </c>
      <c r="E926" s="20" t="str">
        <f t="shared" si="141"/>
        <v/>
      </c>
      <c r="G926" s="18" t="str">
        <f t="shared" si="142"/>
        <v/>
      </c>
      <c r="H926" s="20" t="str">
        <f t="shared" si="143"/>
        <v/>
      </c>
      <c r="J926" s="19" t="str">
        <f t="shared" si="144"/>
        <v/>
      </c>
      <c r="K926" t="str">
        <f t="shared" si="145"/>
        <v/>
      </c>
      <c r="M926" s="19" t="str">
        <f t="shared" si="146"/>
        <v/>
      </c>
      <c r="N926" s="20" t="str">
        <f t="shared" si="147"/>
        <v/>
      </c>
      <c r="P926" s="15" t="str">
        <f t="shared" si="148"/>
        <v/>
      </c>
      <c r="Q926" s="20" t="str">
        <f t="shared" si="149"/>
        <v/>
      </c>
    </row>
    <row r="927" spans="4:17" x14ac:dyDescent="0.25">
      <c r="D927" s="19" t="str">
        <f t="shared" si="140"/>
        <v/>
      </c>
      <c r="E927" s="20" t="str">
        <f t="shared" si="141"/>
        <v/>
      </c>
      <c r="G927" s="18" t="str">
        <f t="shared" si="142"/>
        <v/>
      </c>
      <c r="H927" s="20" t="str">
        <f t="shared" si="143"/>
        <v/>
      </c>
      <c r="J927" s="19" t="str">
        <f t="shared" si="144"/>
        <v/>
      </c>
      <c r="K927" t="str">
        <f t="shared" si="145"/>
        <v/>
      </c>
      <c r="M927" s="19" t="str">
        <f t="shared" si="146"/>
        <v/>
      </c>
      <c r="N927" s="20" t="str">
        <f t="shared" si="147"/>
        <v/>
      </c>
      <c r="P927" s="15" t="str">
        <f t="shared" si="148"/>
        <v/>
      </c>
      <c r="Q927" s="20" t="str">
        <f t="shared" si="149"/>
        <v/>
      </c>
    </row>
    <row r="928" spans="4:17" x14ac:dyDescent="0.25">
      <c r="D928" s="19" t="str">
        <f t="shared" si="140"/>
        <v/>
      </c>
      <c r="E928" s="20" t="str">
        <f t="shared" si="141"/>
        <v/>
      </c>
      <c r="G928" s="18" t="str">
        <f t="shared" si="142"/>
        <v/>
      </c>
      <c r="H928" s="20" t="str">
        <f t="shared" si="143"/>
        <v/>
      </c>
      <c r="J928" s="19" t="str">
        <f t="shared" si="144"/>
        <v/>
      </c>
      <c r="K928" t="str">
        <f t="shared" si="145"/>
        <v/>
      </c>
      <c r="M928" s="19" t="str">
        <f t="shared" si="146"/>
        <v/>
      </c>
      <c r="N928" s="20" t="str">
        <f t="shared" si="147"/>
        <v/>
      </c>
      <c r="P928" s="15" t="str">
        <f t="shared" si="148"/>
        <v/>
      </c>
      <c r="Q928" s="20" t="str">
        <f t="shared" si="149"/>
        <v/>
      </c>
    </row>
    <row r="929" spans="4:17" x14ac:dyDescent="0.25">
      <c r="D929" s="19" t="str">
        <f t="shared" si="140"/>
        <v/>
      </c>
      <c r="E929" s="20" t="str">
        <f t="shared" si="141"/>
        <v/>
      </c>
      <c r="G929" s="18" t="str">
        <f t="shared" si="142"/>
        <v/>
      </c>
      <c r="H929" s="20" t="str">
        <f t="shared" si="143"/>
        <v/>
      </c>
      <c r="J929" s="19" t="str">
        <f t="shared" si="144"/>
        <v/>
      </c>
      <c r="K929" t="str">
        <f t="shared" si="145"/>
        <v/>
      </c>
      <c r="M929" s="19" t="str">
        <f t="shared" si="146"/>
        <v/>
      </c>
      <c r="N929" s="20" t="str">
        <f t="shared" si="147"/>
        <v/>
      </c>
      <c r="P929" s="15" t="str">
        <f t="shared" si="148"/>
        <v/>
      </c>
      <c r="Q929" s="20" t="str">
        <f t="shared" si="149"/>
        <v/>
      </c>
    </row>
    <row r="930" spans="4:17" x14ac:dyDescent="0.25">
      <c r="D930" s="19" t="str">
        <f t="shared" si="140"/>
        <v/>
      </c>
      <c r="E930" s="20" t="str">
        <f t="shared" si="141"/>
        <v/>
      </c>
      <c r="G930" s="18" t="str">
        <f t="shared" si="142"/>
        <v/>
      </c>
      <c r="H930" s="20" t="str">
        <f t="shared" si="143"/>
        <v/>
      </c>
      <c r="J930" s="19" t="str">
        <f t="shared" si="144"/>
        <v/>
      </c>
      <c r="K930" t="str">
        <f t="shared" si="145"/>
        <v/>
      </c>
      <c r="M930" s="19" t="str">
        <f t="shared" si="146"/>
        <v/>
      </c>
      <c r="N930" s="20" t="str">
        <f t="shared" si="147"/>
        <v/>
      </c>
      <c r="P930" s="15" t="str">
        <f t="shared" si="148"/>
        <v/>
      </c>
      <c r="Q930" s="20" t="str">
        <f t="shared" si="149"/>
        <v/>
      </c>
    </row>
    <row r="931" spans="4:17" x14ac:dyDescent="0.25">
      <c r="D931" s="19" t="str">
        <f t="shared" si="140"/>
        <v/>
      </c>
      <c r="E931" s="20" t="str">
        <f t="shared" si="141"/>
        <v/>
      </c>
      <c r="G931" s="18" t="str">
        <f t="shared" si="142"/>
        <v/>
      </c>
      <c r="H931" s="20" t="str">
        <f t="shared" si="143"/>
        <v/>
      </c>
      <c r="J931" s="19" t="str">
        <f t="shared" si="144"/>
        <v/>
      </c>
      <c r="K931" t="str">
        <f t="shared" si="145"/>
        <v/>
      </c>
      <c r="M931" s="19" t="str">
        <f t="shared" si="146"/>
        <v/>
      </c>
      <c r="N931" s="20" t="str">
        <f t="shared" si="147"/>
        <v/>
      </c>
      <c r="P931" s="15" t="str">
        <f t="shared" si="148"/>
        <v/>
      </c>
      <c r="Q931" s="20" t="str">
        <f t="shared" si="149"/>
        <v/>
      </c>
    </row>
    <row r="932" spans="4:17" x14ac:dyDescent="0.25">
      <c r="D932" s="19" t="str">
        <f t="shared" si="140"/>
        <v/>
      </c>
      <c r="E932" s="20" t="str">
        <f t="shared" si="141"/>
        <v/>
      </c>
      <c r="G932" s="18" t="str">
        <f t="shared" si="142"/>
        <v/>
      </c>
      <c r="H932" s="20" t="str">
        <f t="shared" si="143"/>
        <v/>
      </c>
      <c r="J932" s="19" t="str">
        <f t="shared" si="144"/>
        <v/>
      </c>
      <c r="K932" t="str">
        <f t="shared" si="145"/>
        <v/>
      </c>
      <c r="M932" s="19" t="str">
        <f t="shared" si="146"/>
        <v/>
      </c>
      <c r="N932" s="20" t="str">
        <f t="shared" si="147"/>
        <v/>
      </c>
      <c r="P932" s="15" t="str">
        <f t="shared" si="148"/>
        <v/>
      </c>
      <c r="Q932" s="20" t="str">
        <f t="shared" si="149"/>
        <v/>
      </c>
    </row>
    <row r="933" spans="4:17" x14ac:dyDescent="0.25">
      <c r="D933" s="19" t="str">
        <f t="shared" si="140"/>
        <v/>
      </c>
      <c r="E933" s="20" t="str">
        <f t="shared" si="141"/>
        <v/>
      </c>
      <c r="G933" s="18" t="str">
        <f t="shared" si="142"/>
        <v/>
      </c>
      <c r="H933" s="20" t="str">
        <f t="shared" si="143"/>
        <v/>
      </c>
      <c r="J933" s="19" t="str">
        <f t="shared" si="144"/>
        <v/>
      </c>
      <c r="K933" t="str">
        <f t="shared" si="145"/>
        <v/>
      </c>
      <c r="M933" s="19" t="str">
        <f t="shared" si="146"/>
        <v/>
      </c>
      <c r="N933" s="20" t="str">
        <f t="shared" si="147"/>
        <v/>
      </c>
      <c r="P933" s="15" t="str">
        <f t="shared" si="148"/>
        <v/>
      </c>
      <c r="Q933" s="20" t="str">
        <f t="shared" si="149"/>
        <v/>
      </c>
    </row>
    <row r="934" spans="4:17" x14ac:dyDescent="0.25">
      <c r="D934" s="19" t="str">
        <f t="shared" si="140"/>
        <v/>
      </c>
      <c r="E934" s="20" t="str">
        <f t="shared" si="141"/>
        <v/>
      </c>
      <c r="G934" s="18" t="str">
        <f t="shared" si="142"/>
        <v/>
      </c>
      <c r="H934" s="20" t="str">
        <f t="shared" si="143"/>
        <v/>
      </c>
      <c r="J934" s="19" t="str">
        <f t="shared" si="144"/>
        <v/>
      </c>
      <c r="K934" t="str">
        <f t="shared" si="145"/>
        <v/>
      </c>
      <c r="M934" s="19" t="str">
        <f t="shared" si="146"/>
        <v/>
      </c>
      <c r="N934" s="20" t="str">
        <f t="shared" si="147"/>
        <v/>
      </c>
      <c r="P934" s="15" t="str">
        <f t="shared" si="148"/>
        <v/>
      </c>
      <c r="Q934" s="20" t="str">
        <f t="shared" si="149"/>
        <v/>
      </c>
    </row>
    <row r="935" spans="4:17" x14ac:dyDescent="0.25">
      <c r="D935" s="19" t="str">
        <f t="shared" si="140"/>
        <v/>
      </c>
      <c r="E935" s="20" t="str">
        <f t="shared" si="141"/>
        <v/>
      </c>
      <c r="G935" s="18" t="str">
        <f t="shared" si="142"/>
        <v/>
      </c>
      <c r="H935" s="20" t="str">
        <f t="shared" si="143"/>
        <v/>
      </c>
      <c r="J935" s="19" t="str">
        <f t="shared" si="144"/>
        <v/>
      </c>
      <c r="K935" t="str">
        <f t="shared" si="145"/>
        <v/>
      </c>
      <c r="M935" s="19" t="str">
        <f t="shared" si="146"/>
        <v/>
      </c>
      <c r="N935" s="20" t="str">
        <f t="shared" si="147"/>
        <v/>
      </c>
      <c r="P935" s="15" t="str">
        <f t="shared" si="148"/>
        <v/>
      </c>
      <c r="Q935" s="20" t="str">
        <f t="shared" si="149"/>
        <v/>
      </c>
    </row>
    <row r="936" spans="4:17" x14ac:dyDescent="0.25">
      <c r="D936" s="19" t="str">
        <f t="shared" si="140"/>
        <v/>
      </c>
      <c r="E936" s="20" t="str">
        <f t="shared" si="141"/>
        <v/>
      </c>
      <c r="G936" s="18" t="str">
        <f t="shared" si="142"/>
        <v/>
      </c>
      <c r="H936" s="20" t="str">
        <f t="shared" si="143"/>
        <v/>
      </c>
      <c r="J936" s="19" t="str">
        <f t="shared" si="144"/>
        <v/>
      </c>
      <c r="K936" t="str">
        <f t="shared" si="145"/>
        <v/>
      </c>
      <c r="M936" s="19" t="str">
        <f t="shared" si="146"/>
        <v/>
      </c>
      <c r="N936" s="20" t="str">
        <f t="shared" si="147"/>
        <v/>
      </c>
      <c r="P936" s="15" t="str">
        <f t="shared" si="148"/>
        <v/>
      </c>
      <c r="Q936" s="20" t="str">
        <f t="shared" si="149"/>
        <v/>
      </c>
    </row>
    <row r="937" spans="4:17" x14ac:dyDescent="0.25">
      <c r="D937" s="19" t="str">
        <f t="shared" si="140"/>
        <v/>
      </c>
      <c r="E937" s="20" t="str">
        <f t="shared" si="141"/>
        <v/>
      </c>
      <c r="G937" s="18" t="str">
        <f t="shared" si="142"/>
        <v/>
      </c>
      <c r="H937" s="20" t="str">
        <f t="shared" si="143"/>
        <v/>
      </c>
      <c r="J937" s="19" t="str">
        <f t="shared" si="144"/>
        <v/>
      </c>
      <c r="K937" t="str">
        <f t="shared" si="145"/>
        <v/>
      </c>
      <c r="M937" s="19" t="str">
        <f t="shared" si="146"/>
        <v/>
      </c>
      <c r="N937" s="20" t="str">
        <f t="shared" si="147"/>
        <v/>
      </c>
      <c r="P937" s="15" t="str">
        <f t="shared" si="148"/>
        <v/>
      </c>
      <c r="Q937" s="20" t="str">
        <f t="shared" si="149"/>
        <v/>
      </c>
    </row>
    <row r="938" spans="4:17" x14ac:dyDescent="0.25">
      <c r="D938" s="19" t="str">
        <f t="shared" si="140"/>
        <v/>
      </c>
      <c r="E938" s="20" t="str">
        <f t="shared" si="141"/>
        <v/>
      </c>
      <c r="G938" s="18" t="str">
        <f t="shared" si="142"/>
        <v/>
      </c>
      <c r="H938" s="20" t="str">
        <f t="shared" si="143"/>
        <v/>
      </c>
      <c r="J938" s="19" t="str">
        <f t="shared" si="144"/>
        <v/>
      </c>
      <c r="K938" t="str">
        <f t="shared" si="145"/>
        <v/>
      </c>
      <c r="M938" s="19" t="str">
        <f t="shared" si="146"/>
        <v/>
      </c>
      <c r="N938" s="20" t="str">
        <f t="shared" si="147"/>
        <v/>
      </c>
      <c r="P938" s="15" t="str">
        <f t="shared" si="148"/>
        <v/>
      </c>
      <c r="Q938" s="20" t="str">
        <f t="shared" si="149"/>
        <v/>
      </c>
    </row>
    <row r="939" spans="4:17" x14ac:dyDescent="0.25">
      <c r="D939" s="19" t="str">
        <f t="shared" si="140"/>
        <v/>
      </c>
      <c r="E939" s="20" t="str">
        <f t="shared" si="141"/>
        <v/>
      </c>
      <c r="G939" s="18" t="str">
        <f t="shared" si="142"/>
        <v/>
      </c>
      <c r="H939" s="20" t="str">
        <f t="shared" si="143"/>
        <v/>
      </c>
      <c r="J939" s="19" t="str">
        <f t="shared" si="144"/>
        <v/>
      </c>
      <c r="K939" t="str">
        <f t="shared" si="145"/>
        <v/>
      </c>
      <c r="M939" s="19" t="str">
        <f t="shared" si="146"/>
        <v/>
      </c>
      <c r="N939" s="20" t="str">
        <f t="shared" si="147"/>
        <v/>
      </c>
      <c r="P939" s="15" t="str">
        <f t="shared" si="148"/>
        <v/>
      </c>
      <c r="Q939" s="20" t="str">
        <f t="shared" si="149"/>
        <v/>
      </c>
    </row>
    <row r="940" spans="4:17" x14ac:dyDescent="0.25">
      <c r="D940" s="19" t="str">
        <f t="shared" si="140"/>
        <v/>
      </c>
      <c r="E940" s="20" t="str">
        <f t="shared" si="141"/>
        <v/>
      </c>
      <c r="G940" s="18" t="str">
        <f t="shared" si="142"/>
        <v/>
      </c>
      <c r="H940" s="20" t="str">
        <f t="shared" si="143"/>
        <v/>
      </c>
      <c r="J940" s="19" t="str">
        <f t="shared" si="144"/>
        <v/>
      </c>
      <c r="K940" t="str">
        <f t="shared" si="145"/>
        <v/>
      </c>
      <c r="M940" s="19" t="str">
        <f t="shared" si="146"/>
        <v/>
      </c>
      <c r="N940" s="20" t="str">
        <f t="shared" si="147"/>
        <v/>
      </c>
      <c r="P940" s="15" t="str">
        <f t="shared" si="148"/>
        <v/>
      </c>
      <c r="Q940" s="20" t="str">
        <f t="shared" si="149"/>
        <v/>
      </c>
    </row>
    <row r="941" spans="4:17" x14ac:dyDescent="0.25">
      <c r="D941" s="19" t="str">
        <f t="shared" si="140"/>
        <v/>
      </c>
      <c r="E941" s="20" t="str">
        <f t="shared" si="141"/>
        <v/>
      </c>
      <c r="G941" s="18" t="str">
        <f t="shared" si="142"/>
        <v/>
      </c>
      <c r="H941" s="20" t="str">
        <f t="shared" si="143"/>
        <v/>
      </c>
      <c r="J941" s="19" t="str">
        <f t="shared" si="144"/>
        <v/>
      </c>
      <c r="K941" t="str">
        <f t="shared" si="145"/>
        <v/>
      </c>
      <c r="M941" s="19" t="str">
        <f t="shared" si="146"/>
        <v/>
      </c>
      <c r="N941" s="20" t="str">
        <f t="shared" si="147"/>
        <v/>
      </c>
      <c r="P941" s="15" t="str">
        <f t="shared" si="148"/>
        <v/>
      </c>
      <c r="Q941" s="20" t="str">
        <f t="shared" si="149"/>
        <v/>
      </c>
    </row>
    <row r="942" spans="4:17" x14ac:dyDescent="0.25">
      <c r="D942" s="19" t="str">
        <f t="shared" si="140"/>
        <v/>
      </c>
      <c r="E942" s="20" t="str">
        <f t="shared" si="141"/>
        <v/>
      </c>
      <c r="G942" s="18" t="str">
        <f t="shared" si="142"/>
        <v/>
      </c>
      <c r="H942" s="20" t="str">
        <f t="shared" si="143"/>
        <v/>
      </c>
      <c r="J942" s="19" t="str">
        <f t="shared" si="144"/>
        <v/>
      </c>
      <c r="K942" t="str">
        <f t="shared" si="145"/>
        <v/>
      </c>
      <c r="M942" s="19" t="str">
        <f t="shared" si="146"/>
        <v/>
      </c>
      <c r="N942" s="20" t="str">
        <f t="shared" si="147"/>
        <v/>
      </c>
      <c r="P942" s="15" t="str">
        <f t="shared" si="148"/>
        <v/>
      </c>
      <c r="Q942" s="20" t="str">
        <f t="shared" si="149"/>
        <v/>
      </c>
    </row>
    <row r="943" spans="4:17" x14ac:dyDescent="0.25">
      <c r="D943" s="19" t="str">
        <f t="shared" si="140"/>
        <v/>
      </c>
      <c r="E943" s="20" t="str">
        <f t="shared" si="141"/>
        <v/>
      </c>
      <c r="G943" s="18" t="str">
        <f t="shared" si="142"/>
        <v/>
      </c>
      <c r="H943" s="20" t="str">
        <f t="shared" si="143"/>
        <v/>
      </c>
      <c r="J943" s="19" t="str">
        <f t="shared" si="144"/>
        <v/>
      </c>
      <c r="K943" t="str">
        <f t="shared" si="145"/>
        <v/>
      </c>
      <c r="M943" s="19" t="str">
        <f t="shared" si="146"/>
        <v/>
      </c>
      <c r="N943" s="20" t="str">
        <f t="shared" si="147"/>
        <v/>
      </c>
      <c r="P943" s="15" t="str">
        <f t="shared" si="148"/>
        <v/>
      </c>
      <c r="Q943" s="20" t="str">
        <f t="shared" si="149"/>
        <v/>
      </c>
    </row>
    <row r="944" spans="4:17" x14ac:dyDescent="0.25">
      <c r="D944" s="19" t="str">
        <f t="shared" si="140"/>
        <v/>
      </c>
      <c r="E944" s="20" t="str">
        <f t="shared" si="141"/>
        <v/>
      </c>
      <c r="G944" s="18" t="str">
        <f t="shared" si="142"/>
        <v/>
      </c>
      <c r="H944" s="20" t="str">
        <f t="shared" si="143"/>
        <v/>
      </c>
      <c r="J944" s="19" t="str">
        <f t="shared" si="144"/>
        <v/>
      </c>
      <c r="K944" t="str">
        <f t="shared" si="145"/>
        <v/>
      </c>
      <c r="M944" s="19" t="str">
        <f t="shared" si="146"/>
        <v/>
      </c>
      <c r="N944" s="20" t="str">
        <f t="shared" si="147"/>
        <v/>
      </c>
      <c r="P944" s="15" t="str">
        <f t="shared" si="148"/>
        <v/>
      </c>
      <c r="Q944" s="20" t="str">
        <f t="shared" si="149"/>
        <v/>
      </c>
    </row>
    <row r="945" spans="4:17" x14ac:dyDescent="0.25">
      <c r="D945" s="19" t="str">
        <f t="shared" si="140"/>
        <v/>
      </c>
      <c r="E945" s="20" t="str">
        <f t="shared" si="141"/>
        <v/>
      </c>
      <c r="G945" s="18" t="str">
        <f t="shared" si="142"/>
        <v/>
      </c>
      <c r="H945" s="20" t="str">
        <f t="shared" si="143"/>
        <v/>
      </c>
      <c r="J945" s="19" t="str">
        <f t="shared" si="144"/>
        <v/>
      </c>
      <c r="K945" t="str">
        <f t="shared" si="145"/>
        <v/>
      </c>
      <c r="M945" s="19" t="str">
        <f t="shared" si="146"/>
        <v/>
      </c>
      <c r="N945" s="20" t="str">
        <f t="shared" si="147"/>
        <v/>
      </c>
      <c r="P945" s="15" t="str">
        <f t="shared" si="148"/>
        <v/>
      </c>
      <c r="Q945" s="20" t="str">
        <f t="shared" si="149"/>
        <v/>
      </c>
    </row>
    <row r="946" spans="4:17" x14ac:dyDescent="0.25">
      <c r="D946" s="19" t="str">
        <f t="shared" si="140"/>
        <v/>
      </c>
      <c r="E946" s="20" t="str">
        <f t="shared" si="141"/>
        <v/>
      </c>
      <c r="G946" s="18" t="str">
        <f t="shared" si="142"/>
        <v/>
      </c>
      <c r="H946" s="20" t="str">
        <f t="shared" si="143"/>
        <v/>
      </c>
      <c r="J946" s="19" t="str">
        <f t="shared" si="144"/>
        <v/>
      </c>
      <c r="K946" t="str">
        <f t="shared" si="145"/>
        <v/>
      </c>
      <c r="M946" s="19" t="str">
        <f t="shared" si="146"/>
        <v/>
      </c>
      <c r="N946" s="20" t="str">
        <f t="shared" si="147"/>
        <v/>
      </c>
      <c r="P946" s="15" t="str">
        <f t="shared" si="148"/>
        <v/>
      </c>
      <c r="Q946" s="20" t="str">
        <f t="shared" si="149"/>
        <v/>
      </c>
    </row>
    <row r="947" spans="4:17" x14ac:dyDescent="0.25">
      <c r="D947" s="19" t="str">
        <f t="shared" si="140"/>
        <v/>
      </c>
      <c r="E947" s="20" t="str">
        <f t="shared" si="141"/>
        <v/>
      </c>
      <c r="G947" s="18" t="str">
        <f t="shared" si="142"/>
        <v/>
      </c>
      <c r="H947" s="20" t="str">
        <f t="shared" si="143"/>
        <v/>
      </c>
      <c r="J947" s="19" t="str">
        <f t="shared" si="144"/>
        <v/>
      </c>
      <c r="K947" t="str">
        <f t="shared" si="145"/>
        <v/>
      </c>
      <c r="M947" s="19" t="str">
        <f t="shared" si="146"/>
        <v/>
      </c>
      <c r="N947" s="20" t="str">
        <f t="shared" si="147"/>
        <v/>
      </c>
      <c r="P947" s="15" t="str">
        <f t="shared" si="148"/>
        <v/>
      </c>
      <c r="Q947" s="20" t="str">
        <f t="shared" si="149"/>
        <v/>
      </c>
    </row>
    <row r="948" spans="4:17" x14ac:dyDescent="0.25">
      <c r="D948" s="19" t="str">
        <f t="shared" si="140"/>
        <v/>
      </c>
      <c r="E948" s="20" t="str">
        <f t="shared" si="141"/>
        <v/>
      </c>
      <c r="G948" s="18" t="str">
        <f t="shared" si="142"/>
        <v/>
      </c>
      <c r="H948" s="20" t="str">
        <f t="shared" si="143"/>
        <v/>
      </c>
      <c r="J948" s="19" t="str">
        <f t="shared" si="144"/>
        <v/>
      </c>
      <c r="K948" t="str">
        <f t="shared" si="145"/>
        <v/>
      </c>
      <c r="M948" s="19" t="str">
        <f t="shared" si="146"/>
        <v/>
      </c>
      <c r="N948" s="20" t="str">
        <f t="shared" si="147"/>
        <v/>
      </c>
      <c r="P948" s="15" t="str">
        <f t="shared" si="148"/>
        <v/>
      </c>
      <c r="Q948" s="20" t="str">
        <f t="shared" si="149"/>
        <v/>
      </c>
    </row>
    <row r="949" spans="4:17" x14ac:dyDescent="0.25">
      <c r="D949" s="19" t="str">
        <f t="shared" si="140"/>
        <v/>
      </c>
      <c r="E949" s="20" t="str">
        <f t="shared" si="141"/>
        <v/>
      </c>
      <c r="G949" s="18" t="str">
        <f t="shared" si="142"/>
        <v/>
      </c>
      <c r="H949" s="20" t="str">
        <f t="shared" si="143"/>
        <v/>
      </c>
      <c r="J949" s="19" t="str">
        <f t="shared" si="144"/>
        <v/>
      </c>
      <c r="K949" t="str">
        <f t="shared" si="145"/>
        <v/>
      </c>
      <c r="M949" s="19" t="str">
        <f t="shared" si="146"/>
        <v/>
      </c>
      <c r="N949" s="20" t="str">
        <f t="shared" si="147"/>
        <v/>
      </c>
      <c r="P949" s="15" t="str">
        <f t="shared" si="148"/>
        <v/>
      </c>
      <c r="Q949" s="20" t="str">
        <f t="shared" si="149"/>
        <v/>
      </c>
    </row>
    <row r="950" spans="4:17" x14ac:dyDescent="0.25">
      <c r="D950" s="19" t="str">
        <f t="shared" si="140"/>
        <v/>
      </c>
      <c r="E950" s="20" t="str">
        <f t="shared" si="141"/>
        <v/>
      </c>
      <c r="G950" s="18" t="str">
        <f t="shared" si="142"/>
        <v/>
      </c>
      <c r="H950" s="20" t="str">
        <f t="shared" si="143"/>
        <v/>
      </c>
      <c r="J950" s="19" t="str">
        <f t="shared" si="144"/>
        <v/>
      </c>
      <c r="K950" t="str">
        <f t="shared" si="145"/>
        <v/>
      </c>
      <c r="M950" s="19" t="str">
        <f t="shared" si="146"/>
        <v/>
      </c>
      <c r="N950" s="20" t="str">
        <f t="shared" si="147"/>
        <v/>
      </c>
      <c r="P950" s="15" t="str">
        <f t="shared" si="148"/>
        <v/>
      </c>
      <c r="Q950" s="20" t="str">
        <f t="shared" si="149"/>
        <v/>
      </c>
    </row>
    <row r="951" spans="4:17" x14ac:dyDescent="0.25">
      <c r="D951" s="19" t="str">
        <f t="shared" si="140"/>
        <v/>
      </c>
      <c r="E951" s="20" t="str">
        <f t="shared" si="141"/>
        <v/>
      </c>
      <c r="G951" s="18" t="str">
        <f t="shared" si="142"/>
        <v/>
      </c>
      <c r="H951" s="20" t="str">
        <f t="shared" si="143"/>
        <v/>
      </c>
      <c r="J951" s="19" t="str">
        <f t="shared" si="144"/>
        <v/>
      </c>
      <c r="K951" t="str">
        <f t="shared" si="145"/>
        <v/>
      </c>
      <c r="M951" s="19" t="str">
        <f t="shared" si="146"/>
        <v/>
      </c>
      <c r="N951" s="20" t="str">
        <f t="shared" si="147"/>
        <v/>
      </c>
      <c r="P951" s="15" t="str">
        <f t="shared" si="148"/>
        <v/>
      </c>
      <c r="Q951" s="20" t="str">
        <f t="shared" si="149"/>
        <v/>
      </c>
    </row>
    <row r="952" spans="4:17" x14ac:dyDescent="0.25">
      <c r="D952" s="19" t="str">
        <f t="shared" si="140"/>
        <v/>
      </c>
      <c r="E952" s="20" t="str">
        <f t="shared" si="141"/>
        <v/>
      </c>
      <c r="G952" s="18" t="str">
        <f t="shared" si="142"/>
        <v/>
      </c>
      <c r="H952" s="20" t="str">
        <f t="shared" si="143"/>
        <v/>
      </c>
      <c r="J952" s="19" t="str">
        <f t="shared" si="144"/>
        <v/>
      </c>
      <c r="K952" t="str">
        <f t="shared" si="145"/>
        <v/>
      </c>
      <c r="M952" s="19" t="str">
        <f t="shared" si="146"/>
        <v/>
      </c>
      <c r="N952" s="20" t="str">
        <f t="shared" si="147"/>
        <v/>
      </c>
      <c r="P952" s="15" t="str">
        <f t="shared" si="148"/>
        <v/>
      </c>
      <c r="Q952" s="20" t="str">
        <f t="shared" si="149"/>
        <v/>
      </c>
    </row>
    <row r="953" spans="4:17" x14ac:dyDescent="0.25">
      <c r="D953" s="19" t="str">
        <f t="shared" si="140"/>
        <v/>
      </c>
      <c r="E953" s="20" t="str">
        <f t="shared" si="141"/>
        <v/>
      </c>
      <c r="G953" s="18" t="str">
        <f t="shared" si="142"/>
        <v/>
      </c>
      <c r="H953" s="20" t="str">
        <f t="shared" si="143"/>
        <v/>
      </c>
      <c r="J953" s="19" t="str">
        <f t="shared" si="144"/>
        <v/>
      </c>
      <c r="K953" t="str">
        <f t="shared" si="145"/>
        <v/>
      </c>
      <c r="M953" s="19" t="str">
        <f t="shared" si="146"/>
        <v/>
      </c>
      <c r="N953" s="20" t="str">
        <f t="shared" si="147"/>
        <v/>
      </c>
      <c r="P953" s="15" t="str">
        <f t="shared" si="148"/>
        <v/>
      </c>
      <c r="Q953" s="20" t="str">
        <f t="shared" si="149"/>
        <v/>
      </c>
    </row>
    <row r="954" spans="4:17" x14ac:dyDescent="0.25">
      <c r="D954" s="19" t="str">
        <f t="shared" si="140"/>
        <v/>
      </c>
      <c r="E954" s="20" t="str">
        <f t="shared" si="141"/>
        <v/>
      </c>
      <c r="G954" s="18" t="str">
        <f t="shared" si="142"/>
        <v/>
      </c>
      <c r="H954" s="20" t="str">
        <f t="shared" si="143"/>
        <v/>
      </c>
      <c r="J954" s="19" t="str">
        <f t="shared" si="144"/>
        <v/>
      </c>
      <c r="K954" t="str">
        <f t="shared" si="145"/>
        <v/>
      </c>
      <c r="M954" s="19" t="str">
        <f t="shared" si="146"/>
        <v/>
      </c>
      <c r="N954" s="20" t="str">
        <f t="shared" si="147"/>
        <v/>
      </c>
      <c r="P954" s="15" t="str">
        <f t="shared" si="148"/>
        <v/>
      </c>
      <c r="Q954" s="20" t="str">
        <f t="shared" si="149"/>
        <v/>
      </c>
    </row>
    <row r="955" spans="4:17" x14ac:dyDescent="0.25">
      <c r="D955" s="19" t="str">
        <f t="shared" si="140"/>
        <v/>
      </c>
      <c r="E955" s="20" t="str">
        <f t="shared" si="141"/>
        <v/>
      </c>
      <c r="G955" s="18" t="str">
        <f t="shared" si="142"/>
        <v/>
      </c>
      <c r="H955" s="20" t="str">
        <f t="shared" si="143"/>
        <v/>
      </c>
      <c r="J955" s="19" t="str">
        <f t="shared" si="144"/>
        <v/>
      </c>
      <c r="K955" t="str">
        <f t="shared" si="145"/>
        <v/>
      </c>
      <c r="M955" s="19" t="str">
        <f t="shared" si="146"/>
        <v/>
      </c>
      <c r="N955" s="20" t="str">
        <f t="shared" si="147"/>
        <v/>
      </c>
      <c r="P955" s="15" t="str">
        <f t="shared" si="148"/>
        <v/>
      </c>
      <c r="Q955" s="20" t="str">
        <f t="shared" si="149"/>
        <v/>
      </c>
    </row>
    <row r="956" spans="4:17" x14ac:dyDescent="0.25">
      <c r="D956" s="19" t="str">
        <f t="shared" si="140"/>
        <v/>
      </c>
      <c r="E956" s="20" t="str">
        <f t="shared" si="141"/>
        <v/>
      </c>
      <c r="G956" s="18" t="str">
        <f t="shared" si="142"/>
        <v/>
      </c>
      <c r="H956" s="20" t="str">
        <f t="shared" si="143"/>
        <v/>
      </c>
      <c r="J956" s="19" t="str">
        <f t="shared" si="144"/>
        <v/>
      </c>
      <c r="K956" t="str">
        <f t="shared" si="145"/>
        <v/>
      </c>
      <c r="M956" s="19" t="str">
        <f t="shared" si="146"/>
        <v/>
      </c>
      <c r="N956" s="20" t="str">
        <f t="shared" si="147"/>
        <v/>
      </c>
      <c r="P956" s="15" t="str">
        <f t="shared" si="148"/>
        <v/>
      </c>
      <c r="Q956" s="20" t="str">
        <f t="shared" si="149"/>
        <v/>
      </c>
    </row>
    <row r="957" spans="4:17" x14ac:dyDescent="0.25">
      <c r="D957" s="19" t="str">
        <f t="shared" si="140"/>
        <v/>
      </c>
      <c r="E957" s="20" t="str">
        <f t="shared" si="141"/>
        <v/>
      </c>
      <c r="G957" s="18" t="str">
        <f t="shared" si="142"/>
        <v/>
      </c>
      <c r="H957" s="20" t="str">
        <f t="shared" si="143"/>
        <v/>
      </c>
      <c r="J957" s="19" t="str">
        <f t="shared" si="144"/>
        <v/>
      </c>
      <c r="K957" t="str">
        <f t="shared" si="145"/>
        <v/>
      </c>
      <c r="M957" s="19" t="str">
        <f t="shared" si="146"/>
        <v/>
      </c>
      <c r="N957" s="20" t="str">
        <f t="shared" si="147"/>
        <v/>
      </c>
      <c r="P957" s="15" t="str">
        <f t="shared" si="148"/>
        <v/>
      </c>
      <c r="Q957" s="20" t="str">
        <f t="shared" si="149"/>
        <v/>
      </c>
    </row>
    <row r="958" spans="4:17" x14ac:dyDescent="0.25">
      <c r="D958" s="19" t="str">
        <f t="shared" si="140"/>
        <v/>
      </c>
      <c r="E958" s="20" t="str">
        <f t="shared" si="141"/>
        <v/>
      </c>
      <c r="G958" s="18" t="str">
        <f t="shared" si="142"/>
        <v/>
      </c>
      <c r="H958" s="20" t="str">
        <f t="shared" si="143"/>
        <v/>
      </c>
      <c r="J958" s="19" t="str">
        <f t="shared" si="144"/>
        <v/>
      </c>
      <c r="K958" t="str">
        <f t="shared" si="145"/>
        <v/>
      </c>
      <c r="M958" s="19" t="str">
        <f t="shared" si="146"/>
        <v/>
      </c>
      <c r="N958" s="20" t="str">
        <f t="shared" si="147"/>
        <v/>
      </c>
      <c r="P958" s="15" t="str">
        <f t="shared" si="148"/>
        <v/>
      </c>
      <c r="Q958" s="20" t="str">
        <f t="shared" si="149"/>
        <v/>
      </c>
    </row>
    <row r="959" spans="4:17" x14ac:dyDescent="0.25">
      <c r="D959" s="19" t="str">
        <f t="shared" si="140"/>
        <v/>
      </c>
      <c r="E959" s="20" t="str">
        <f t="shared" si="141"/>
        <v/>
      </c>
      <c r="G959" s="18" t="str">
        <f t="shared" si="142"/>
        <v/>
      </c>
      <c r="H959" s="20" t="str">
        <f t="shared" si="143"/>
        <v/>
      </c>
      <c r="J959" s="19" t="str">
        <f t="shared" si="144"/>
        <v/>
      </c>
      <c r="K959" t="str">
        <f t="shared" si="145"/>
        <v/>
      </c>
      <c r="M959" s="19" t="str">
        <f t="shared" si="146"/>
        <v/>
      </c>
      <c r="N959" s="20" t="str">
        <f t="shared" si="147"/>
        <v/>
      </c>
      <c r="P959" s="15" t="str">
        <f t="shared" si="148"/>
        <v/>
      </c>
      <c r="Q959" s="20" t="str">
        <f t="shared" si="149"/>
        <v/>
      </c>
    </row>
    <row r="960" spans="4:17" x14ac:dyDescent="0.25">
      <c r="D960" s="19" t="str">
        <f t="shared" si="140"/>
        <v/>
      </c>
      <c r="E960" s="20" t="str">
        <f t="shared" si="141"/>
        <v/>
      </c>
      <c r="G960" s="18" t="str">
        <f t="shared" si="142"/>
        <v/>
      </c>
      <c r="H960" s="20" t="str">
        <f t="shared" si="143"/>
        <v/>
      </c>
      <c r="J960" s="19" t="str">
        <f t="shared" si="144"/>
        <v/>
      </c>
      <c r="K960" t="str">
        <f t="shared" si="145"/>
        <v/>
      </c>
      <c r="M960" s="19" t="str">
        <f t="shared" si="146"/>
        <v/>
      </c>
      <c r="N960" s="20" t="str">
        <f t="shared" si="147"/>
        <v/>
      </c>
      <c r="P960" s="15" t="str">
        <f t="shared" si="148"/>
        <v/>
      </c>
      <c r="Q960" s="20" t="str">
        <f t="shared" si="149"/>
        <v/>
      </c>
    </row>
    <row r="961" spans="4:17" x14ac:dyDescent="0.25">
      <c r="D961" s="19" t="str">
        <f t="shared" si="140"/>
        <v/>
      </c>
      <c r="E961" s="20" t="str">
        <f t="shared" si="141"/>
        <v/>
      </c>
      <c r="G961" s="18" t="str">
        <f t="shared" si="142"/>
        <v/>
      </c>
      <c r="H961" s="20" t="str">
        <f t="shared" si="143"/>
        <v/>
      </c>
      <c r="J961" s="19" t="str">
        <f t="shared" si="144"/>
        <v/>
      </c>
      <c r="K961" t="str">
        <f t="shared" si="145"/>
        <v/>
      </c>
      <c r="M961" s="19" t="str">
        <f t="shared" si="146"/>
        <v/>
      </c>
      <c r="N961" s="20" t="str">
        <f t="shared" si="147"/>
        <v/>
      </c>
      <c r="P961" s="15" t="str">
        <f t="shared" si="148"/>
        <v/>
      </c>
      <c r="Q961" s="20" t="str">
        <f t="shared" si="149"/>
        <v/>
      </c>
    </row>
    <row r="962" spans="4:17" x14ac:dyDescent="0.25">
      <c r="D962" s="19" t="str">
        <f t="shared" ref="D962:D998" si="150">IF(B962="","",B962+4)</f>
        <v/>
      </c>
      <c r="E962" s="20" t="str">
        <f t="shared" ref="E962:E998" si="151">IF(OR(C962="",D962=""),"",IF(C962&lt;=D962,"Ja","Nee"))</f>
        <v/>
      </c>
      <c r="G962" s="18" t="str">
        <f t="shared" ref="G962:G998" si="152">IF(F962="","",B962+14)</f>
        <v/>
      </c>
      <c r="H962" s="20" t="str">
        <f t="shared" ref="H962:H998" si="153">IF(OR(F962="",G962=""),"",IF(F962&lt;=G962,"Ja","Nee"))</f>
        <v/>
      </c>
      <c r="J962" s="19" t="str">
        <f t="shared" ref="J962:J998" si="154">IF(F962="","",F962+14)</f>
        <v/>
      </c>
      <c r="K962" t="str">
        <f t="shared" ref="K962:K998" si="155">IF(OR(I962="",J962=""),"",IF(I962&lt;=J962,"Ja","Nee"))</f>
        <v/>
      </c>
      <c r="M962" s="19" t="str">
        <f t="shared" ref="M962:M998" si="156">IF(I962="","",I962+183)</f>
        <v/>
      </c>
      <c r="N962" s="20" t="str">
        <f t="shared" ref="N962:N998" si="157">IF(OR(L962="",M962=""),"",IF(L962&lt;=M962,"Ja","Nee"))</f>
        <v/>
      </c>
      <c r="P962" s="15" t="str">
        <f t="shared" ref="P962:P998" si="158">IF(O962="Ja",B962+7,"")</f>
        <v/>
      </c>
      <c r="Q962" s="20" t="str">
        <f t="shared" ref="Q962:Q998" si="159">IF(OR(O962&lt;&gt;"Ja",F962="",P962=""),"",IF(F962&lt;=P962,"Ja","Nee"))</f>
        <v/>
      </c>
    </row>
    <row r="963" spans="4:17" x14ac:dyDescent="0.25">
      <c r="D963" s="19" t="str">
        <f t="shared" si="150"/>
        <v/>
      </c>
      <c r="E963" s="20" t="str">
        <f t="shared" si="151"/>
        <v/>
      </c>
      <c r="G963" s="18" t="str">
        <f t="shared" si="152"/>
        <v/>
      </c>
      <c r="H963" s="20" t="str">
        <f t="shared" si="153"/>
        <v/>
      </c>
      <c r="J963" s="19" t="str">
        <f t="shared" si="154"/>
        <v/>
      </c>
      <c r="K963" t="str">
        <f t="shared" si="155"/>
        <v/>
      </c>
      <c r="M963" s="19" t="str">
        <f t="shared" si="156"/>
        <v/>
      </c>
      <c r="N963" s="20" t="str">
        <f t="shared" si="157"/>
        <v/>
      </c>
      <c r="P963" s="15" t="str">
        <f t="shared" si="158"/>
        <v/>
      </c>
      <c r="Q963" s="20" t="str">
        <f t="shared" si="159"/>
        <v/>
      </c>
    </row>
    <row r="964" spans="4:17" x14ac:dyDescent="0.25">
      <c r="D964" s="19" t="str">
        <f t="shared" si="150"/>
        <v/>
      </c>
      <c r="E964" s="20" t="str">
        <f t="shared" si="151"/>
        <v/>
      </c>
      <c r="G964" s="18" t="str">
        <f t="shared" si="152"/>
        <v/>
      </c>
      <c r="H964" s="20" t="str">
        <f t="shared" si="153"/>
        <v/>
      </c>
      <c r="J964" s="19" t="str">
        <f t="shared" si="154"/>
        <v/>
      </c>
      <c r="K964" t="str">
        <f t="shared" si="155"/>
        <v/>
      </c>
      <c r="M964" s="19" t="str">
        <f t="shared" si="156"/>
        <v/>
      </c>
      <c r="N964" s="20" t="str">
        <f t="shared" si="157"/>
        <v/>
      </c>
      <c r="P964" s="15" t="str">
        <f t="shared" si="158"/>
        <v/>
      </c>
      <c r="Q964" s="20" t="str">
        <f t="shared" si="159"/>
        <v/>
      </c>
    </row>
    <row r="965" spans="4:17" x14ac:dyDescent="0.25">
      <c r="D965" s="19" t="str">
        <f t="shared" si="150"/>
        <v/>
      </c>
      <c r="E965" s="20" t="str">
        <f t="shared" si="151"/>
        <v/>
      </c>
      <c r="G965" s="18" t="str">
        <f t="shared" si="152"/>
        <v/>
      </c>
      <c r="H965" s="20" t="str">
        <f t="shared" si="153"/>
        <v/>
      </c>
      <c r="J965" s="19" t="str">
        <f t="shared" si="154"/>
        <v/>
      </c>
      <c r="K965" t="str">
        <f t="shared" si="155"/>
        <v/>
      </c>
      <c r="M965" s="19" t="str">
        <f t="shared" si="156"/>
        <v/>
      </c>
      <c r="N965" s="20" t="str">
        <f t="shared" si="157"/>
        <v/>
      </c>
      <c r="P965" s="15" t="str">
        <f t="shared" si="158"/>
        <v/>
      </c>
      <c r="Q965" s="20" t="str">
        <f t="shared" si="159"/>
        <v/>
      </c>
    </row>
    <row r="966" spans="4:17" x14ac:dyDescent="0.25">
      <c r="D966" s="19" t="str">
        <f t="shared" si="150"/>
        <v/>
      </c>
      <c r="E966" s="20" t="str">
        <f t="shared" si="151"/>
        <v/>
      </c>
      <c r="G966" s="18" t="str">
        <f t="shared" si="152"/>
        <v/>
      </c>
      <c r="H966" s="20" t="str">
        <f t="shared" si="153"/>
        <v/>
      </c>
      <c r="J966" s="19" t="str">
        <f t="shared" si="154"/>
        <v/>
      </c>
      <c r="K966" t="str">
        <f t="shared" si="155"/>
        <v/>
      </c>
      <c r="M966" s="19" t="str">
        <f t="shared" si="156"/>
        <v/>
      </c>
      <c r="N966" s="20" t="str">
        <f t="shared" si="157"/>
        <v/>
      </c>
      <c r="P966" s="15" t="str">
        <f t="shared" si="158"/>
        <v/>
      </c>
      <c r="Q966" s="20" t="str">
        <f t="shared" si="159"/>
        <v/>
      </c>
    </row>
    <row r="967" spans="4:17" x14ac:dyDescent="0.25">
      <c r="D967" s="19" t="str">
        <f t="shared" si="150"/>
        <v/>
      </c>
      <c r="E967" s="20" t="str">
        <f t="shared" si="151"/>
        <v/>
      </c>
      <c r="G967" s="18" t="str">
        <f t="shared" si="152"/>
        <v/>
      </c>
      <c r="H967" s="20" t="str">
        <f t="shared" si="153"/>
        <v/>
      </c>
      <c r="J967" s="19" t="str">
        <f t="shared" si="154"/>
        <v/>
      </c>
      <c r="K967" t="str">
        <f t="shared" si="155"/>
        <v/>
      </c>
      <c r="M967" s="19" t="str">
        <f t="shared" si="156"/>
        <v/>
      </c>
      <c r="N967" s="20" t="str">
        <f t="shared" si="157"/>
        <v/>
      </c>
      <c r="P967" s="15" t="str">
        <f t="shared" si="158"/>
        <v/>
      </c>
      <c r="Q967" s="20" t="str">
        <f t="shared" si="159"/>
        <v/>
      </c>
    </row>
    <row r="968" spans="4:17" x14ac:dyDescent="0.25">
      <c r="D968" s="19" t="str">
        <f t="shared" si="150"/>
        <v/>
      </c>
      <c r="E968" s="20" t="str">
        <f t="shared" si="151"/>
        <v/>
      </c>
      <c r="G968" s="18" t="str">
        <f t="shared" si="152"/>
        <v/>
      </c>
      <c r="H968" s="20" t="str">
        <f t="shared" si="153"/>
        <v/>
      </c>
      <c r="J968" s="19" t="str">
        <f t="shared" si="154"/>
        <v/>
      </c>
      <c r="K968" t="str">
        <f t="shared" si="155"/>
        <v/>
      </c>
      <c r="M968" s="19" t="str">
        <f t="shared" si="156"/>
        <v/>
      </c>
      <c r="N968" s="20" t="str">
        <f t="shared" si="157"/>
        <v/>
      </c>
      <c r="P968" s="15" t="str">
        <f t="shared" si="158"/>
        <v/>
      </c>
      <c r="Q968" s="20" t="str">
        <f t="shared" si="159"/>
        <v/>
      </c>
    </row>
    <row r="969" spans="4:17" x14ac:dyDescent="0.25">
      <c r="D969" s="19" t="str">
        <f t="shared" si="150"/>
        <v/>
      </c>
      <c r="E969" s="20" t="str">
        <f t="shared" si="151"/>
        <v/>
      </c>
      <c r="G969" s="18" t="str">
        <f t="shared" si="152"/>
        <v/>
      </c>
      <c r="H969" s="20" t="str">
        <f t="shared" si="153"/>
        <v/>
      </c>
      <c r="J969" s="19" t="str">
        <f t="shared" si="154"/>
        <v/>
      </c>
      <c r="K969" t="str">
        <f t="shared" si="155"/>
        <v/>
      </c>
      <c r="M969" s="19" t="str">
        <f t="shared" si="156"/>
        <v/>
      </c>
      <c r="N969" s="20" t="str">
        <f t="shared" si="157"/>
        <v/>
      </c>
      <c r="P969" s="15" t="str">
        <f t="shared" si="158"/>
        <v/>
      </c>
      <c r="Q969" s="20" t="str">
        <f t="shared" si="159"/>
        <v/>
      </c>
    </row>
    <row r="970" spans="4:17" x14ac:dyDescent="0.25">
      <c r="D970" s="19" t="str">
        <f t="shared" si="150"/>
        <v/>
      </c>
      <c r="E970" s="20" t="str">
        <f t="shared" si="151"/>
        <v/>
      </c>
      <c r="G970" s="18" t="str">
        <f t="shared" si="152"/>
        <v/>
      </c>
      <c r="H970" s="20" t="str">
        <f t="shared" si="153"/>
        <v/>
      </c>
      <c r="J970" s="19" t="str">
        <f t="shared" si="154"/>
        <v/>
      </c>
      <c r="K970" t="str">
        <f t="shared" si="155"/>
        <v/>
      </c>
      <c r="M970" s="19" t="str">
        <f t="shared" si="156"/>
        <v/>
      </c>
      <c r="N970" s="20" t="str">
        <f t="shared" si="157"/>
        <v/>
      </c>
      <c r="P970" s="15" t="str">
        <f t="shared" si="158"/>
        <v/>
      </c>
      <c r="Q970" s="20" t="str">
        <f t="shared" si="159"/>
        <v/>
      </c>
    </row>
    <row r="971" spans="4:17" x14ac:dyDescent="0.25">
      <c r="D971" s="19" t="str">
        <f t="shared" si="150"/>
        <v/>
      </c>
      <c r="E971" s="20" t="str">
        <f t="shared" si="151"/>
        <v/>
      </c>
      <c r="G971" s="18" t="str">
        <f t="shared" si="152"/>
        <v/>
      </c>
      <c r="H971" s="20" t="str">
        <f t="shared" si="153"/>
        <v/>
      </c>
      <c r="J971" s="19" t="str">
        <f t="shared" si="154"/>
        <v/>
      </c>
      <c r="K971" t="str">
        <f t="shared" si="155"/>
        <v/>
      </c>
      <c r="M971" s="19" t="str">
        <f t="shared" si="156"/>
        <v/>
      </c>
      <c r="N971" s="20" t="str">
        <f t="shared" si="157"/>
        <v/>
      </c>
      <c r="P971" s="15" t="str">
        <f t="shared" si="158"/>
        <v/>
      </c>
      <c r="Q971" s="20" t="str">
        <f t="shared" si="159"/>
        <v/>
      </c>
    </row>
    <row r="972" spans="4:17" x14ac:dyDescent="0.25">
      <c r="D972" s="19" t="str">
        <f t="shared" si="150"/>
        <v/>
      </c>
      <c r="E972" s="20" t="str">
        <f t="shared" si="151"/>
        <v/>
      </c>
      <c r="G972" s="18" t="str">
        <f t="shared" si="152"/>
        <v/>
      </c>
      <c r="H972" s="20" t="str">
        <f t="shared" si="153"/>
        <v/>
      </c>
      <c r="J972" s="19" t="str">
        <f t="shared" si="154"/>
        <v/>
      </c>
      <c r="K972" t="str">
        <f t="shared" si="155"/>
        <v/>
      </c>
      <c r="M972" s="19" t="str">
        <f t="shared" si="156"/>
        <v/>
      </c>
      <c r="N972" s="20" t="str">
        <f t="shared" si="157"/>
        <v/>
      </c>
      <c r="P972" s="15" t="str">
        <f t="shared" si="158"/>
        <v/>
      </c>
      <c r="Q972" s="20" t="str">
        <f t="shared" si="159"/>
        <v/>
      </c>
    </row>
    <row r="973" spans="4:17" x14ac:dyDescent="0.25">
      <c r="D973" s="19" t="str">
        <f t="shared" si="150"/>
        <v/>
      </c>
      <c r="E973" s="20" t="str">
        <f t="shared" si="151"/>
        <v/>
      </c>
      <c r="G973" s="18" t="str">
        <f t="shared" si="152"/>
        <v/>
      </c>
      <c r="H973" s="20" t="str">
        <f t="shared" si="153"/>
        <v/>
      </c>
      <c r="J973" s="19" t="str">
        <f t="shared" si="154"/>
        <v/>
      </c>
      <c r="K973" t="str">
        <f t="shared" si="155"/>
        <v/>
      </c>
      <c r="M973" s="19" t="str">
        <f t="shared" si="156"/>
        <v/>
      </c>
      <c r="N973" s="20" t="str">
        <f t="shared" si="157"/>
        <v/>
      </c>
      <c r="P973" s="15" t="str">
        <f t="shared" si="158"/>
        <v/>
      </c>
      <c r="Q973" s="20" t="str">
        <f t="shared" si="159"/>
        <v/>
      </c>
    </row>
    <row r="974" spans="4:17" x14ac:dyDescent="0.25">
      <c r="D974" s="19" t="str">
        <f t="shared" si="150"/>
        <v/>
      </c>
      <c r="E974" s="20" t="str">
        <f t="shared" si="151"/>
        <v/>
      </c>
      <c r="G974" s="18" t="str">
        <f t="shared" si="152"/>
        <v/>
      </c>
      <c r="H974" s="20" t="str">
        <f t="shared" si="153"/>
        <v/>
      </c>
      <c r="J974" s="19" t="str">
        <f t="shared" si="154"/>
        <v/>
      </c>
      <c r="K974" t="str">
        <f t="shared" si="155"/>
        <v/>
      </c>
      <c r="M974" s="19" t="str">
        <f t="shared" si="156"/>
        <v/>
      </c>
      <c r="N974" s="20" t="str">
        <f t="shared" si="157"/>
        <v/>
      </c>
      <c r="P974" s="15" t="str">
        <f t="shared" si="158"/>
        <v/>
      </c>
      <c r="Q974" s="20" t="str">
        <f t="shared" si="159"/>
        <v/>
      </c>
    </row>
    <row r="975" spans="4:17" x14ac:dyDescent="0.25">
      <c r="D975" s="19" t="str">
        <f t="shared" si="150"/>
        <v/>
      </c>
      <c r="E975" s="20" t="str">
        <f t="shared" si="151"/>
        <v/>
      </c>
      <c r="G975" s="18" t="str">
        <f t="shared" si="152"/>
        <v/>
      </c>
      <c r="H975" s="20" t="str">
        <f t="shared" si="153"/>
        <v/>
      </c>
      <c r="J975" s="19" t="str">
        <f t="shared" si="154"/>
        <v/>
      </c>
      <c r="K975" t="str">
        <f t="shared" si="155"/>
        <v/>
      </c>
      <c r="M975" s="19" t="str">
        <f t="shared" si="156"/>
        <v/>
      </c>
      <c r="N975" s="20" t="str">
        <f t="shared" si="157"/>
        <v/>
      </c>
      <c r="P975" s="15" t="str">
        <f t="shared" si="158"/>
        <v/>
      </c>
      <c r="Q975" s="20" t="str">
        <f t="shared" si="159"/>
        <v/>
      </c>
    </row>
    <row r="976" spans="4:17" x14ac:dyDescent="0.25">
      <c r="D976" s="19" t="str">
        <f t="shared" si="150"/>
        <v/>
      </c>
      <c r="E976" s="20" t="str">
        <f t="shared" si="151"/>
        <v/>
      </c>
      <c r="G976" s="18" t="str">
        <f t="shared" si="152"/>
        <v/>
      </c>
      <c r="H976" s="20" t="str">
        <f t="shared" si="153"/>
        <v/>
      </c>
      <c r="J976" s="19" t="str">
        <f t="shared" si="154"/>
        <v/>
      </c>
      <c r="K976" t="str">
        <f t="shared" si="155"/>
        <v/>
      </c>
      <c r="M976" s="19" t="str">
        <f t="shared" si="156"/>
        <v/>
      </c>
      <c r="N976" s="20" t="str">
        <f t="shared" si="157"/>
        <v/>
      </c>
      <c r="P976" s="15" t="str">
        <f t="shared" si="158"/>
        <v/>
      </c>
      <c r="Q976" s="20" t="str">
        <f t="shared" si="159"/>
        <v/>
      </c>
    </row>
    <row r="977" spans="4:17" x14ac:dyDescent="0.25">
      <c r="D977" s="19" t="str">
        <f t="shared" si="150"/>
        <v/>
      </c>
      <c r="E977" s="20" t="str">
        <f t="shared" si="151"/>
        <v/>
      </c>
      <c r="G977" s="18" t="str">
        <f t="shared" si="152"/>
        <v/>
      </c>
      <c r="H977" s="20" t="str">
        <f t="shared" si="153"/>
        <v/>
      </c>
      <c r="J977" s="19" t="str">
        <f t="shared" si="154"/>
        <v/>
      </c>
      <c r="K977" t="str">
        <f t="shared" si="155"/>
        <v/>
      </c>
      <c r="M977" s="19" t="str">
        <f t="shared" si="156"/>
        <v/>
      </c>
      <c r="N977" s="20" t="str">
        <f t="shared" si="157"/>
        <v/>
      </c>
      <c r="P977" s="15" t="str">
        <f t="shared" si="158"/>
        <v/>
      </c>
      <c r="Q977" s="20" t="str">
        <f t="shared" si="159"/>
        <v/>
      </c>
    </row>
    <row r="978" spans="4:17" x14ac:dyDescent="0.25">
      <c r="D978" s="19" t="str">
        <f t="shared" si="150"/>
        <v/>
      </c>
      <c r="E978" s="20" t="str">
        <f t="shared" si="151"/>
        <v/>
      </c>
      <c r="G978" s="18" t="str">
        <f t="shared" si="152"/>
        <v/>
      </c>
      <c r="H978" s="20" t="str">
        <f t="shared" si="153"/>
        <v/>
      </c>
      <c r="J978" s="19" t="str">
        <f t="shared" si="154"/>
        <v/>
      </c>
      <c r="K978" t="str">
        <f t="shared" si="155"/>
        <v/>
      </c>
      <c r="M978" s="19" t="str">
        <f t="shared" si="156"/>
        <v/>
      </c>
      <c r="N978" s="20" t="str">
        <f t="shared" si="157"/>
        <v/>
      </c>
      <c r="P978" s="15" t="str">
        <f t="shared" si="158"/>
        <v/>
      </c>
      <c r="Q978" s="20" t="str">
        <f t="shared" si="159"/>
        <v/>
      </c>
    </row>
    <row r="979" spans="4:17" x14ac:dyDescent="0.25">
      <c r="D979" s="19" t="str">
        <f t="shared" si="150"/>
        <v/>
      </c>
      <c r="E979" s="20" t="str">
        <f t="shared" si="151"/>
        <v/>
      </c>
      <c r="G979" s="18" t="str">
        <f t="shared" si="152"/>
        <v/>
      </c>
      <c r="H979" s="20" t="str">
        <f t="shared" si="153"/>
        <v/>
      </c>
      <c r="J979" s="19" t="str">
        <f t="shared" si="154"/>
        <v/>
      </c>
      <c r="K979" t="str">
        <f t="shared" si="155"/>
        <v/>
      </c>
      <c r="M979" s="19" t="str">
        <f t="shared" si="156"/>
        <v/>
      </c>
      <c r="N979" s="20" t="str">
        <f t="shared" si="157"/>
        <v/>
      </c>
      <c r="P979" s="15" t="str">
        <f t="shared" si="158"/>
        <v/>
      </c>
      <c r="Q979" s="20" t="str">
        <f t="shared" si="159"/>
        <v/>
      </c>
    </row>
    <row r="980" spans="4:17" x14ac:dyDescent="0.25">
      <c r="D980" s="19" t="str">
        <f t="shared" si="150"/>
        <v/>
      </c>
      <c r="E980" s="20" t="str">
        <f t="shared" si="151"/>
        <v/>
      </c>
      <c r="G980" s="18" t="str">
        <f t="shared" si="152"/>
        <v/>
      </c>
      <c r="H980" s="20" t="str">
        <f t="shared" si="153"/>
        <v/>
      </c>
      <c r="J980" s="19" t="str">
        <f t="shared" si="154"/>
        <v/>
      </c>
      <c r="K980" t="str">
        <f t="shared" si="155"/>
        <v/>
      </c>
      <c r="M980" s="19" t="str">
        <f t="shared" si="156"/>
        <v/>
      </c>
      <c r="N980" s="20" t="str">
        <f t="shared" si="157"/>
        <v/>
      </c>
      <c r="P980" s="15" t="str">
        <f t="shared" si="158"/>
        <v/>
      </c>
      <c r="Q980" s="20" t="str">
        <f t="shared" si="159"/>
        <v/>
      </c>
    </row>
    <row r="981" spans="4:17" x14ac:dyDescent="0.25">
      <c r="D981" s="19" t="str">
        <f t="shared" si="150"/>
        <v/>
      </c>
      <c r="E981" s="20" t="str">
        <f t="shared" si="151"/>
        <v/>
      </c>
      <c r="G981" s="18" t="str">
        <f t="shared" si="152"/>
        <v/>
      </c>
      <c r="H981" s="20" t="str">
        <f t="shared" si="153"/>
        <v/>
      </c>
      <c r="J981" s="19" t="str">
        <f t="shared" si="154"/>
        <v/>
      </c>
      <c r="K981" t="str">
        <f t="shared" si="155"/>
        <v/>
      </c>
      <c r="M981" s="19" t="str">
        <f t="shared" si="156"/>
        <v/>
      </c>
      <c r="N981" s="20" t="str">
        <f t="shared" si="157"/>
        <v/>
      </c>
      <c r="P981" s="15" t="str">
        <f t="shared" si="158"/>
        <v/>
      </c>
      <c r="Q981" s="20" t="str">
        <f t="shared" si="159"/>
        <v/>
      </c>
    </row>
    <row r="982" spans="4:17" x14ac:dyDescent="0.25">
      <c r="D982" s="19" t="str">
        <f t="shared" si="150"/>
        <v/>
      </c>
      <c r="E982" s="20" t="str">
        <f t="shared" si="151"/>
        <v/>
      </c>
      <c r="G982" s="18" t="str">
        <f t="shared" si="152"/>
        <v/>
      </c>
      <c r="H982" s="20" t="str">
        <f t="shared" si="153"/>
        <v/>
      </c>
      <c r="J982" s="19" t="str">
        <f t="shared" si="154"/>
        <v/>
      </c>
      <c r="K982" t="str">
        <f t="shared" si="155"/>
        <v/>
      </c>
      <c r="M982" s="19" t="str">
        <f t="shared" si="156"/>
        <v/>
      </c>
      <c r="N982" s="20" t="str">
        <f t="shared" si="157"/>
        <v/>
      </c>
      <c r="P982" s="15" t="str">
        <f t="shared" si="158"/>
        <v/>
      </c>
      <c r="Q982" s="20" t="str">
        <f t="shared" si="159"/>
        <v/>
      </c>
    </row>
    <row r="983" spans="4:17" x14ac:dyDescent="0.25">
      <c r="D983" s="19" t="str">
        <f t="shared" si="150"/>
        <v/>
      </c>
      <c r="E983" s="20" t="str">
        <f t="shared" si="151"/>
        <v/>
      </c>
      <c r="G983" s="18" t="str">
        <f t="shared" si="152"/>
        <v/>
      </c>
      <c r="H983" s="20" t="str">
        <f t="shared" si="153"/>
        <v/>
      </c>
      <c r="J983" s="19" t="str">
        <f t="shared" si="154"/>
        <v/>
      </c>
      <c r="K983" t="str">
        <f t="shared" si="155"/>
        <v/>
      </c>
      <c r="M983" s="19" t="str">
        <f t="shared" si="156"/>
        <v/>
      </c>
      <c r="N983" s="20" t="str">
        <f t="shared" si="157"/>
        <v/>
      </c>
      <c r="P983" s="15" t="str">
        <f t="shared" si="158"/>
        <v/>
      </c>
      <c r="Q983" s="20" t="str">
        <f t="shared" si="159"/>
        <v/>
      </c>
    </row>
    <row r="984" spans="4:17" x14ac:dyDescent="0.25">
      <c r="D984" s="19" t="str">
        <f t="shared" si="150"/>
        <v/>
      </c>
      <c r="E984" s="20" t="str">
        <f t="shared" si="151"/>
        <v/>
      </c>
      <c r="G984" s="18" t="str">
        <f t="shared" si="152"/>
        <v/>
      </c>
      <c r="H984" s="20" t="str">
        <f t="shared" si="153"/>
        <v/>
      </c>
      <c r="J984" s="19" t="str">
        <f t="shared" si="154"/>
        <v/>
      </c>
      <c r="K984" t="str">
        <f t="shared" si="155"/>
        <v/>
      </c>
      <c r="M984" s="19" t="str">
        <f t="shared" si="156"/>
        <v/>
      </c>
      <c r="N984" s="20" t="str">
        <f t="shared" si="157"/>
        <v/>
      </c>
      <c r="P984" s="15" t="str">
        <f t="shared" si="158"/>
        <v/>
      </c>
      <c r="Q984" s="20" t="str">
        <f t="shared" si="159"/>
        <v/>
      </c>
    </row>
    <row r="985" spans="4:17" x14ac:dyDescent="0.25">
      <c r="D985" s="19" t="str">
        <f t="shared" si="150"/>
        <v/>
      </c>
      <c r="E985" s="20" t="str">
        <f t="shared" si="151"/>
        <v/>
      </c>
      <c r="G985" s="18" t="str">
        <f t="shared" si="152"/>
        <v/>
      </c>
      <c r="H985" s="20" t="str">
        <f t="shared" si="153"/>
        <v/>
      </c>
      <c r="J985" s="19" t="str">
        <f t="shared" si="154"/>
        <v/>
      </c>
      <c r="K985" t="str">
        <f t="shared" si="155"/>
        <v/>
      </c>
      <c r="M985" s="19" t="str">
        <f t="shared" si="156"/>
        <v/>
      </c>
      <c r="N985" s="20" t="str">
        <f t="shared" si="157"/>
        <v/>
      </c>
      <c r="P985" s="15" t="str">
        <f t="shared" si="158"/>
        <v/>
      </c>
      <c r="Q985" s="20" t="str">
        <f t="shared" si="159"/>
        <v/>
      </c>
    </row>
    <row r="986" spans="4:17" x14ac:dyDescent="0.25">
      <c r="D986" s="19" t="str">
        <f t="shared" si="150"/>
        <v/>
      </c>
      <c r="E986" s="20" t="str">
        <f t="shared" si="151"/>
        <v/>
      </c>
      <c r="G986" s="18" t="str">
        <f t="shared" si="152"/>
        <v/>
      </c>
      <c r="H986" s="20" t="str">
        <f t="shared" si="153"/>
        <v/>
      </c>
      <c r="J986" s="19" t="str">
        <f t="shared" si="154"/>
        <v/>
      </c>
      <c r="K986" t="str">
        <f t="shared" si="155"/>
        <v/>
      </c>
      <c r="M986" s="19" t="str">
        <f t="shared" si="156"/>
        <v/>
      </c>
      <c r="N986" s="20" t="str">
        <f t="shared" si="157"/>
        <v/>
      </c>
      <c r="P986" s="15" t="str">
        <f t="shared" si="158"/>
        <v/>
      </c>
      <c r="Q986" s="20" t="str">
        <f t="shared" si="159"/>
        <v/>
      </c>
    </row>
    <row r="987" spans="4:17" x14ac:dyDescent="0.25">
      <c r="D987" s="19" t="str">
        <f t="shared" si="150"/>
        <v/>
      </c>
      <c r="E987" s="20" t="str">
        <f t="shared" si="151"/>
        <v/>
      </c>
      <c r="G987" s="18" t="str">
        <f t="shared" si="152"/>
        <v/>
      </c>
      <c r="H987" s="20" t="str">
        <f t="shared" si="153"/>
        <v/>
      </c>
      <c r="J987" s="19" t="str">
        <f t="shared" si="154"/>
        <v/>
      </c>
      <c r="K987" t="str">
        <f t="shared" si="155"/>
        <v/>
      </c>
      <c r="M987" s="19" t="str">
        <f t="shared" si="156"/>
        <v/>
      </c>
      <c r="N987" s="20" t="str">
        <f t="shared" si="157"/>
        <v/>
      </c>
      <c r="P987" s="15" t="str">
        <f t="shared" si="158"/>
        <v/>
      </c>
      <c r="Q987" s="20" t="str">
        <f t="shared" si="159"/>
        <v/>
      </c>
    </row>
    <row r="988" spans="4:17" x14ac:dyDescent="0.25">
      <c r="D988" s="19" t="str">
        <f t="shared" si="150"/>
        <v/>
      </c>
      <c r="E988" s="20" t="str">
        <f t="shared" si="151"/>
        <v/>
      </c>
      <c r="G988" s="18" t="str">
        <f t="shared" si="152"/>
        <v/>
      </c>
      <c r="H988" s="20" t="str">
        <f t="shared" si="153"/>
        <v/>
      </c>
      <c r="J988" s="19" t="str">
        <f t="shared" si="154"/>
        <v/>
      </c>
      <c r="K988" t="str">
        <f t="shared" si="155"/>
        <v/>
      </c>
      <c r="M988" s="19" t="str">
        <f t="shared" si="156"/>
        <v/>
      </c>
      <c r="N988" s="20" t="str">
        <f t="shared" si="157"/>
        <v/>
      </c>
      <c r="P988" s="15" t="str">
        <f t="shared" si="158"/>
        <v/>
      </c>
      <c r="Q988" s="20" t="str">
        <f t="shared" si="159"/>
        <v/>
      </c>
    </row>
    <row r="989" spans="4:17" x14ac:dyDescent="0.25">
      <c r="D989" s="19" t="str">
        <f t="shared" si="150"/>
        <v/>
      </c>
      <c r="E989" s="20" t="str">
        <f t="shared" si="151"/>
        <v/>
      </c>
      <c r="G989" s="18" t="str">
        <f t="shared" si="152"/>
        <v/>
      </c>
      <c r="H989" s="20" t="str">
        <f t="shared" si="153"/>
        <v/>
      </c>
      <c r="J989" s="19" t="str">
        <f t="shared" si="154"/>
        <v/>
      </c>
      <c r="K989" t="str">
        <f t="shared" si="155"/>
        <v/>
      </c>
      <c r="M989" s="19" t="str">
        <f t="shared" si="156"/>
        <v/>
      </c>
      <c r="N989" s="20" t="str">
        <f t="shared" si="157"/>
        <v/>
      </c>
      <c r="P989" s="15" t="str">
        <f t="shared" si="158"/>
        <v/>
      </c>
      <c r="Q989" s="20" t="str">
        <f t="shared" si="159"/>
        <v/>
      </c>
    </row>
    <row r="990" spans="4:17" x14ac:dyDescent="0.25">
      <c r="D990" s="19" t="str">
        <f t="shared" si="150"/>
        <v/>
      </c>
      <c r="E990" s="20" t="str">
        <f t="shared" si="151"/>
        <v/>
      </c>
      <c r="G990" s="18" t="str">
        <f t="shared" si="152"/>
        <v/>
      </c>
      <c r="H990" s="20" t="str">
        <f t="shared" si="153"/>
        <v/>
      </c>
      <c r="J990" s="19" t="str">
        <f t="shared" si="154"/>
        <v/>
      </c>
      <c r="K990" t="str">
        <f t="shared" si="155"/>
        <v/>
      </c>
      <c r="M990" s="19" t="str">
        <f t="shared" si="156"/>
        <v/>
      </c>
      <c r="N990" s="20" t="str">
        <f t="shared" si="157"/>
        <v/>
      </c>
      <c r="P990" s="15" t="str">
        <f t="shared" si="158"/>
        <v/>
      </c>
      <c r="Q990" s="20" t="str">
        <f t="shared" si="159"/>
        <v/>
      </c>
    </row>
    <row r="991" spans="4:17" x14ac:dyDescent="0.25">
      <c r="D991" s="19" t="str">
        <f t="shared" si="150"/>
        <v/>
      </c>
      <c r="E991" s="20" t="str">
        <f t="shared" si="151"/>
        <v/>
      </c>
      <c r="G991" s="18" t="str">
        <f t="shared" si="152"/>
        <v/>
      </c>
      <c r="H991" s="20" t="str">
        <f t="shared" si="153"/>
        <v/>
      </c>
      <c r="J991" s="19" t="str">
        <f t="shared" si="154"/>
        <v/>
      </c>
      <c r="K991" t="str">
        <f t="shared" si="155"/>
        <v/>
      </c>
      <c r="M991" s="19" t="str">
        <f t="shared" si="156"/>
        <v/>
      </c>
      <c r="N991" s="20" t="str">
        <f t="shared" si="157"/>
        <v/>
      </c>
      <c r="P991" s="15" t="str">
        <f t="shared" si="158"/>
        <v/>
      </c>
      <c r="Q991" s="20" t="str">
        <f t="shared" si="159"/>
        <v/>
      </c>
    </row>
    <row r="992" spans="4:17" x14ac:dyDescent="0.25">
      <c r="D992" s="19" t="str">
        <f t="shared" si="150"/>
        <v/>
      </c>
      <c r="E992" s="20" t="str">
        <f t="shared" si="151"/>
        <v/>
      </c>
      <c r="G992" s="18" t="str">
        <f t="shared" si="152"/>
        <v/>
      </c>
      <c r="H992" s="20" t="str">
        <f t="shared" si="153"/>
        <v/>
      </c>
      <c r="J992" s="19" t="str">
        <f t="shared" si="154"/>
        <v/>
      </c>
      <c r="K992" t="str">
        <f t="shared" si="155"/>
        <v/>
      </c>
      <c r="M992" s="19" t="str">
        <f t="shared" si="156"/>
        <v/>
      </c>
      <c r="N992" s="20" t="str">
        <f t="shared" si="157"/>
        <v/>
      </c>
      <c r="P992" s="15" t="str">
        <f t="shared" si="158"/>
        <v/>
      </c>
      <c r="Q992" s="20" t="str">
        <f t="shared" si="159"/>
        <v/>
      </c>
    </row>
    <row r="993" spans="4:17" x14ac:dyDescent="0.25">
      <c r="D993" s="19" t="str">
        <f t="shared" si="150"/>
        <v/>
      </c>
      <c r="E993" s="20" t="str">
        <f t="shared" si="151"/>
        <v/>
      </c>
      <c r="G993" s="18" t="str">
        <f t="shared" si="152"/>
        <v/>
      </c>
      <c r="H993" s="20" t="str">
        <f t="shared" si="153"/>
        <v/>
      </c>
      <c r="J993" s="19" t="str">
        <f t="shared" si="154"/>
        <v/>
      </c>
      <c r="K993" t="str">
        <f t="shared" si="155"/>
        <v/>
      </c>
      <c r="M993" s="19" t="str">
        <f t="shared" si="156"/>
        <v/>
      </c>
      <c r="N993" s="20" t="str">
        <f t="shared" si="157"/>
        <v/>
      </c>
      <c r="P993" s="15" t="str">
        <f t="shared" si="158"/>
        <v/>
      </c>
      <c r="Q993" s="20" t="str">
        <f t="shared" si="159"/>
        <v/>
      </c>
    </row>
    <row r="994" spans="4:17" x14ac:dyDescent="0.25">
      <c r="D994" s="19" t="str">
        <f t="shared" si="150"/>
        <v/>
      </c>
      <c r="E994" s="20" t="str">
        <f t="shared" si="151"/>
        <v/>
      </c>
      <c r="G994" s="18" t="str">
        <f t="shared" si="152"/>
        <v/>
      </c>
      <c r="H994" s="20" t="str">
        <f t="shared" si="153"/>
        <v/>
      </c>
      <c r="J994" s="19" t="str">
        <f t="shared" si="154"/>
        <v/>
      </c>
      <c r="K994" t="str">
        <f t="shared" si="155"/>
        <v/>
      </c>
      <c r="M994" s="19" t="str">
        <f t="shared" si="156"/>
        <v/>
      </c>
      <c r="N994" s="20" t="str">
        <f t="shared" si="157"/>
        <v/>
      </c>
      <c r="P994" s="15" t="str">
        <f t="shared" si="158"/>
        <v/>
      </c>
      <c r="Q994" s="20" t="str">
        <f t="shared" si="159"/>
        <v/>
      </c>
    </row>
    <row r="995" spans="4:17" x14ac:dyDescent="0.25">
      <c r="D995" s="19" t="str">
        <f t="shared" si="150"/>
        <v/>
      </c>
      <c r="E995" s="20" t="str">
        <f t="shared" si="151"/>
        <v/>
      </c>
      <c r="G995" s="18" t="str">
        <f t="shared" si="152"/>
        <v/>
      </c>
      <c r="H995" s="20" t="str">
        <f t="shared" si="153"/>
        <v/>
      </c>
      <c r="J995" s="19" t="str">
        <f t="shared" si="154"/>
        <v/>
      </c>
      <c r="K995" t="str">
        <f t="shared" si="155"/>
        <v/>
      </c>
      <c r="M995" s="19" t="str">
        <f t="shared" si="156"/>
        <v/>
      </c>
      <c r="N995" s="20" t="str">
        <f t="shared" si="157"/>
        <v/>
      </c>
      <c r="P995" s="15" t="str">
        <f t="shared" si="158"/>
        <v/>
      </c>
      <c r="Q995" s="20" t="str">
        <f t="shared" si="159"/>
        <v/>
      </c>
    </row>
    <row r="996" spans="4:17" x14ac:dyDescent="0.25">
      <c r="D996" s="19" t="str">
        <f t="shared" si="150"/>
        <v/>
      </c>
      <c r="E996" s="20" t="str">
        <f t="shared" si="151"/>
        <v/>
      </c>
      <c r="G996" s="18" t="str">
        <f t="shared" si="152"/>
        <v/>
      </c>
      <c r="H996" s="20" t="str">
        <f t="shared" si="153"/>
        <v/>
      </c>
      <c r="J996" s="19" t="str">
        <f t="shared" si="154"/>
        <v/>
      </c>
      <c r="K996" t="str">
        <f t="shared" si="155"/>
        <v/>
      </c>
      <c r="M996" s="19" t="str">
        <f t="shared" si="156"/>
        <v/>
      </c>
      <c r="N996" s="20" t="str">
        <f t="shared" si="157"/>
        <v/>
      </c>
      <c r="P996" s="15" t="str">
        <f t="shared" si="158"/>
        <v/>
      </c>
      <c r="Q996" s="20" t="str">
        <f t="shared" si="159"/>
        <v/>
      </c>
    </row>
    <row r="997" spans="4:17" x14ac:dyDescent="0.25">
      <c r="D997" s="19" t="str">
        <f t="shared" si="150"/>
        <v/>
      </c>
      <c r="E997" s="20" t="str">
        <f t="shared" si="151"/>
        <v/>
      </c>
      <c r="G997" s="18" t="str">
        <f t="shared" si="152"/>
        <v/>
      </c>
      <c r="H997" s="20" t="str">
        <f t="shared" si="153"/>
        <v/>
      </c>
      <c r="J997" s="19" t="str">
        <f t="shared" si="154"/>
        <v/>
      </c>
      <c r="K997" t="str">
        <f t="shared" si="155"/>
        <v/>
      </c>
      <c r="M997" s="19" t="str">
        <f t="shared" si="156"/>
        <v/>
      </c>
      <c r="N997" s="20" t="str">
        <f t="shared" si="157"/>
        <v/>
      </c>
      <c r="P997" s="15" t="str">
        <f t="shared" si="158"/>
        <v/>
      </c>
      <c r="Q997" s="20" t="str">
        <f t="shared" si="159"/>
        <v/>
      </c>
    </row>
    <row r="998" spans="4:17" x14ac:dyDescent="0.25">
      <c r="D998" s="19" t="str">
        <f t="shared" si="150"/>
        <v/>
      </c>
      <c r="E998" s="20" t="str">
        <f t="shared" si="151"/>
        <v/>
      </c>
      <c r="G998" s="18" t="str">
        <f t="shared" si="152"/>
        <v/>
      </c>
      <c r="H998" s="20" t="str">
        <f t="shared" si="153"/>
        <v/>
      </c>
      <c r="J998" s="19" t="str">
        <f t="shared" si="154"/>
        <v/>
      </c>
      <c r="K998" t="str">
        <f t="shared" si="155"/>
        <v/>
      </c>
      <c r="M998" s="19" t="str">
        <f t="shared" si="156"/>
        <v/>
      </c>
      <c r="N998" s="20" t="str">
        <f t="shared" si="157"/>
        <v/>
      </c>
      <c r="P998" s="15" t="str">
        <f t="shared" si="158"/>
        <v/>
      </c>
      <c r="Q998" s="20" t="str">
        <f t="shared" si="159"/>
        <v/>
      </c>
    </row>
  </sheetData>
  <sheetProtection algorithmName="SHA-512" hashValue="1XZc0JZivs+3mY7IvTN75T3OJmfQAhaISTdsiQPWbSsnDhcD6NXXQln817RF8ujweIdnOjlzE7CeezpUnlPvVw==" saltValue="q/C6rN6o5gmW12/VolurMg==" spinCount="100000" sheet="1" objects="1" scenarios="1" selectLockedCells="1"/>
  <conditionalFormatting sqref="E2:E998 H2:H998 K2:K998 N2:N998 Q2:Q998">
    <cfRule type="expression" dxfId="10" priority="9">
      <formula>E2=""</formula>
    </cfRule>
  </conditionalFormatting>
  <conditionalFormatting sqref="E2:E998 H2:H998 K2:K998 N2:N998">
    <cfRule type="cellIs" dxfId="9" priority="16" operator="equal">
      <formula>"Nee"</formula>
    </cfRule>
    <cfRule type="cellIs" dxfId="8" priority="17" operator="equal">
      <formula>"Ja"</formula>
    </cfRule>
  </conditionalFormatting>
  <conditionalFormatting sqref="P2:Q998">
    <cfRule type="cellIs" dxfId="7" priority="10" operator="equal">
      <formula>"Nee"</formula>
    </cfRule>
    <cfRule type="cellIs" dxfId="6" priority="11" operator="equal">
      <formula>"Ja"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8D4508E-CD90-4085-A848-DFB0FB8106F6}">
          <x14:formula1>
            <xm:f>Gegevensvalidatie!$B$1:$B$2</xm:f>
          </x14:formula1>
          <xm:sqref>O2:O1048576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733E4-1588-4152-8433-3258DAF53615}">
  <sheetPr>
    <tabColor rgb="FF7030A0"/>
  </sheetPr>
  <dimension ref="A1:K1"/>
  <sheetViews>
    <sheetView workbookViewId="0">
      <selection activeCell="A2" sqref="A2"/>
    </sheetView>
  </sheetViews>
  <sheetFormatPr defaultRowHeight="15" x14ac:dyDescent="0.25"/>
  <cols>
    <col min="1" max="1" width="29" style="12" customWidth="1"/>
    <col min="2" max="2" width="23.7109375" style="40" customWidth="1"/>
    <col min="3" max="3" width="39.28515625" style="12" bestFit="1" customWidth="1"/>
    <col min="4" max="4" width="31.85546875" style="12" bestFit="1" customWidth="1"/>
    <col min="5" max="5" width="11.85546875" style="12" customWidth="1"/>
    <col min="6" max="6" width="44.42578125" style="46" customWidth="1"/>
    <col min="7" max="7" width="33.42578125" style="46" customWidth="1"/>
    <col min="8" max="9" width="32.5703125" style="46" customWidth="1"/>
    <col min="10" max="10" width="21.85546875" style="12" customWidth="1"/>
    <col min="11" max="11" width="69.7109375" style="46" customWidth="1"/>
    <col min="12" max="16384" width="9.140625" style="12"/>
  </cols>
  <sheetData>
    <row r="1" spans="1:11" s="48" customFormat="1" ht="33" customHeight="1" x14ac:dyDescent="0.25">
      <c r="A1" s="41" t="s">
        <v>82</v>
      </c>
      <c r="B1" s="47" t="s">
        <v>83</v>
      </c>
      <c r="C1" s="48" t="s">
        <v>85</v>
      </c>
      <c r="D1" s="48" t="s">
        <v>86</v>
      </c>
      <c r="E1" s="48" t="s">
        <v>87</v>
      </c>
      <c r="F1" s="49" t="s">
        <v>84</v>
      </c>
      <c r="G1" s="49" t="s">
        <v>92</v>
      </c>
      <c r="H1" s="49" t="s">
        <v>93</v>
      </c>
      <c r="I1" s="49" t="s">
        <v>94</v>
      </c>
      <c r="J1" s="48" t="s">
        <v>96</v>
      </c>
      <c r="K1" s="49" t="s">
        <v>95</v>
      </c>
    </row>
  </sheetData>
  <sheetProtection algorithmName="SHA-512" hashValue="9NWTsVABC9OItrOJg7yhiLqLUwbBtJlG/zOejpaJYg2bgyPdZ6wk2rCbee0/Qp+VxRrbM0dspRdxd+0RLSHPRA==" saltValue="p2fh90ZiGXoMr+RlLok8dg==" spinCount="100000" sheet="1" objects="1" scenarios="1" selectLockedCells="1"/>
  <conditionalFormatting sqref="E2:E1000">
    <cfRule type="cellIs" dxfId="5" priority="3" operator="equal">
      <formula>"Nee"</formula>
    </cfRule>
    <cfRule type="cellIs" dxfId="4" priority="4" operator="equal">
      <formula>"Ja"</formula>
    </cfRule>
  </conditionalFormatting>
  <conditionalFormatting sqref="J2:J1000">
    <cfRule type="cellIs" dxfId="3" priority="1" operator="equal">
      <formula>"Nee"</formula>
    </cfRule>
    <cfRule type="cellIs" dxfId="2" priority="2" operator="equal">
      <formula>"Ja"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32B25F-7B9D-4316-AD98-E22CFDEA95B1}">
          <x14:formula1>
            <xm:f>Gegevensvalidatie!$B$8:$B$9</xm:f>
          </x14:formula1>
          <xm:sqref>E2:E1048576 J2:J1048576</xm:sqref>
        </x14:dataValidation>
        <x14:dataValidation type="list" allowBlank="1" showInputMessage="1" showErrorMessage="1" xr:uid="{E02E211B-6138-431A-A4FD-C5E1B48E2BA0}">
          <x14:formula1>
            <xm:f>Gegevensvalidatie!$B$11:$B$13</xm:f>
          </x14:formula1>
          <xm:sqref>D2:D1048576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A3FC7-67DF-499E-B2F6-9B4A9B7AD481}">
  <sheetPr>
    <tabColor theme="5" tint="-0.499984740745262"/>
  </sheetPr>
  <dimension ref="A1:L300"/>
  <sheetViews>
    <sheetView workbookViewId="0">
      <selection activeCell="A2" sqref="A2"/>
    </sheetView>
  </sheetViews>
  <sheetFormatPr defaultColWidth="9.140625" defaultRowHeight="12.75" x14ac:dyDescent="0.2"/>
  <cols>
    <col min="1" max="1" width="49.28515625" style="7" customWidth="1"/>
    <col min="2" max="2" width="18.42578125" style="7" customWidth="1"/>
    <col min="3" max="3" width="60.42578125" style="9" customWidth="1"/>
    <col min="4" max="4" width="22.42578125" style="7" customWidth="1"/>
    <col min="5" max="5" width="49.85546875" style="7" bestFit="1" customWidth="1"/>
    <col min="6" max="6" width="12.140625" style="51" customWidth="1"/>
    <col min="7" max="7" width="24.85546875" style="51" customWidth="1"/>
    <col min="8" max="8" width="20" style="7" customWidth="1"/>
    <col min="9" max="9" width="14.42578125" style="51" customWidth="1"/>
    <col min="10" max="10" width="29.7109375" style="51" customWidth="1"/>
    <col min="11" max="11" width="18.85546875" style="7" bestFit="1" customWidth="1"/>
    <col min="12" max="12" width="19" style="51" customWidth="1"/>
    <col min="13" max="16384" width="9.140625" style="51"/>
  </cols>
  <sheetData>
    <row r="1" spans="1:12" s="11" customFormat="1" ht="38.25" x14ac:dyDescent="0.2">
      <c r="A1" s="11" t="s">
        <v>72</v>
      </c>
      <c r="B1" s="11" t="s">
        <v>13</v>
      </c>
      <c r="C1" s="50" t="s">
        <v>14</v>
      </c>
      <c r="D1" s="11" t="s">
        <v>17</v>
      </c>
      <c r="E1" s="11" t="s">
        <v>21</v>
      </c>
      <c r="F1" s="50" t="s">
        <v>20</v>
      </c>
      <c r="G1" s="11" t="s">
        <v>18</v>
      </c>
      <c r="H1" s="11" t="s">
        <v>15</v>
      </c>
      <c r="I1" s="11" t="s">
        <v>16</v>
      </c>
      <c r="J1" s="11" t="s">
        <v>2</v>
      </c>
      <c r="K1" s="50" t="s">
        <v>22</v>
      </c>
      <c r="L1" s="50" t="s">
        <v>23</v>
      </c>
    </row>
    <row r="2" spans="1:12" x14ac:dyDescent="0.2">
      <c r="B2" s="8"/>
      <c r="D2" s="8"/>
      <c r="F2" s="51">
        <f>D2-B2</f>
        <v>0</v>
      </c>
      <c r="G2" s="7" t="s">
        <v>19</v>
      </c>
      <c r="I2" s="51">
        <f>H2-B2</f>
        <v>0</v>
      </c>
      <c r="J2" s="7" t="s">
        <v>27</v>
      </c>
      <c r="L2" s="10" t="s">
        <v>24</v>
      </c>
    </row>
    <row r="3" spans="1:12" x14ac:dyDescent="0.2">
      <c r="B3" s="8"/>
      <c r="D3" s="8"/>
      <c r="F3" s="51">
        <f t="shared" ref="F3:F66" si="0">D3-B3</f>
        <v>0</v>
      </c>
      <c r="G3" s="52"/>
      <c r="I3" s="51">
        <f t="shared" ref="I3:I66" si="1">H3-B3</f>
        <v>0</v>
      </c>
      <c r="J3" s="52"/>
      <c r="L3" s="52"/>
    </row>
    <row r="4" spans="1:12" x14ac:dyDescent="0.2">
      <c r="B4" s="8"/>
      <c r="D4" s="8"/>
      <c r="F4" s="51">
        <f t="shared" si="0"/>
        <v>0</v>
      </c>
      <c r="G4" s="52"/>
      <c r="I4" s="51">
        <f t="shared" si="1"/>
        <v>0</v>
      </c>
      <c r="J4" s="52"/>
      <c r="L4" s="52"/>
    </row>
    <row r="5" spans="1:12" x14ac:dyDescent="0.2">
      <c r="B5" s="8"/>
      <c r="D5" s="8"/>
      <c r="F5" s="51">
        <f t="shared" si="0"/>
        <v>0</v>
      </c>
      <c r="G5" s="52"/>
      <c r="I5" s="51">
        <f t="shared" si="1"/>
        <v>0</v>
      </c>
      <c r="J5" s="52"/>
      <c r="L5" s="52"/>
    </row>
    <row r="6" spans="1:12" x14ac:dyDescent="0.2">
      <c r="B6" s="8"/>
      <c r="D6" s="8"/>
      <c r="F6" s="51">
        <f t="shared" si="0"/>
        <v>0</v>
      </c>
      <c r="G6" s="52"/>
      <c r="I6" s="51">
        <f t="shared" si="1"/>
        <v>0</v>
      </c>
      <c r="J6" s="52"/>
      <c r="L6" s="52"/>
    </row>
    <row r="7" spans="1:12" x14ac:dyDescent="0.2">
      <c r="B7" s="8"/>
      <c r="D7" s="8"/>
      <c r="F7" s="51">
        <f t="shared" si="0"/>
        <v>0</v>
      </c>
      <c r="G7" s="52"/>
      <c r="I7" s="51">
        <f t="shared" si="1"/>
        <v>0</v>
      </c>
      <c r="J7" s="52"/>
      <c r="L7" s="52"/>
    </row>
    <row r="8" spans="1:12" x14ac:dyDescent="0.2">
      <c r="B8" s="8"/>
      <c r="D8" s="8"/>
      <c r="F8" s="51">
        <f t="shared" si="0"/>
        <v>0</v>
      </c>
      <c r="G8" s="52"/>
      <c r="I8" s="51">
        <f t="shared" si="1"/>
        <v>0</v>
      </c>
      <c r="J8" s="52"/>
      <c r="L8" s="52"/>
    </row>
    <row r="9" spans="1:12" x14ac:dyDescent="0.2">
      <c r="B9" s="8"/>
      <c r="D9" s="8"/>
      <c r="F9" s="51">
        <f t="shared" si="0"/>
        <v>0</v>
      </c>
      <c r="G9" s="52"/>
      <c r="I9" s="51">
        <f t="shared" si="1"/>
        <v>0</v>
      </c>
      <c r="J9" s="52"/>
      <c r="L9" s="52"/>
    </row>
    <row r="10" spans="1:12" x14ac:dyDescent="0.2">
      <c r="B10" s="8"/>
      <c r="D10" s="8"/>
      <c r="F10" s="51">
        <f t="shared" si="0"/>
        <v>0</v>
      </c>
      <c r="G10" s="52"/>
      <c r="I10" s="51">
        <f t="shared" si="1"/>
        <v>0</v>
      </c>
      <c r="J10" s="52"/>
      <c r="L10" s="52"/>
    </row>
    <row r="11" spans="1:12" x14ac:dyDescent="0.2">
      <c r="B11" s="8"/>
      <c r="D11" s="8"/>
      <c r="F11" s="51">
        <f t="shared" si="0"/>
        <v>0</v>
      </c>
      <c r="G11" s="52"/>
      <c r="I11" s="51">
        <f t="shared" si="1"/>
        <v>0</v>
      </c>
      <c r="J11" s="52"/>
      <c r="L11" s="52"/>
    </row>
    <row r="12" spans="1:12" x14ac:dyDescent="0.2">
      <c r="B12" s="8"/>
      <c r="D12" s="8"/>
      <c r="F12" s="51">
        <f t="shared" si="0"/>
        <v>0</v>
      </c>
      <c r="G12" s="52"/>
      <c r="I12" s="51">
        <f t="shared" si="1"/>
        <v>0</v>
      </c>
      <c r="J12" s="52"/>
      <c r="L12" s="52"/>
    </row>
    <row r="13" spans="1:12" x14ac:dyDescent="0.2">
      <c r="B13" s="8"/>
      <c r="D13" s="8"/>
      <c r="F13" s="51">
        <f t="shared" si="0"/>
        <v>0</v>
      </c>
      <c r="G13" s="52"/>
      <c r="I13" s="51">
        <f t="shared" si="1"/>
        <v>0</v>
      </c>
      <c r="J13" s="52"/>
      <c r="L13" s="52"/>
    </row>
    <row r="14" spans="1:12" x14ac:dyDescent="0.2">
      <c r="B14" s="8"/>
      <c r="D14" s="8"/>
      <c r="F14" s="51">
        <f t="shared" si="0"/>
        <v>0</v>
      </c>
      <c r="G14" s="52"/>
      <c r="I14" s="51">
        <f t="shared" si="1"/>
        <v>0</v>
      </c>
      <c r="J14" s="52"/>
      <c r="L14" s="52"/>
    </row>
    <row r="15" spans="1:12" x14ac:dyDescent="0.2">
      <c r="B15" s="8"/>
      <c r="D15" s="8"/>
      <c r="F15" s="51">
        <f t="shared" si="0"/>
        <v>0</v>
      </c>
      <c r="G15" s="52"/>
      <c r="I15" s="51">
        <f t="shared" si="1"/>
        <v>0</v>
      </c>
      <c r="J15" s="52"/>
      <c r="L15" s="52"/>
    </row>
    <row r="16" spans="1:12" x14ac:dyDescent="0.2">
      <c r="B16" s="8"/>
      <c r="D16" s="8"/>
      <c r="F16" s="51">
        <f t="shared" si="0"/>
        <v>0</v>
      </c>
      <c r="G16" s="52"/>
      <c r="I16" s="51">
        <f t="shared" si="1"/>
        <v>0</v>
      </c>
      <c r="J16" s="52"/>
      <c r="L16" s="52"/>
    </row>
    <row r="17" spans="2:12" x14ac:dyDescent="0.2">
      <c r="B17" s="8"/>
      <c r="D17" s="8"/>
      <c r="F17" s="51">
        <f t="shared" si="0"/>
        <v>0</v>
      </c>
      <c r="G17" s="52"/>
      <c r="I17" s="51">
        <f t="shared" si="1"/>
        <v>0</v>
      </c>
      <c r="J17" s="52"/>
      <c r="L17" s="52"/>
    </row>
    <row r="18" spans="2:12" x14ac:dyDescent="0.2">
      <c r="B18" s="8"/>
      <c r="D18" s="8"/>
      <c r="F18" s="51">
        <f t="shared" si="0"/>
        <v>0</v>
      </c>
      <c r="G18" s="52"/>
      <c r="I18" s="51">
        <f t="shared" si="1"/>
        <v>0</v>
      </c>
      <c r="J18" s="52"/>
      <c r="L18" s="52"/>
    </row>
    <row r="19" spans="2:12" x14ac:dyDescent="0.2">
      <c r="B19" s="8"/>
      <c r="D19" s="8"/>
      <c r="F19" s="51">
        <f t="shared" si="0"/>
        <v>0</v>
      </c>
      <c r="G19" s="52"/>
      <c r="I19" s="51">
        <f t="shared" si="1"/>
        <v>0</v>
      </c>
      <c r="J19" s="52"/>
      <c r="L19" s="52"/>
    </row>
    <row r="20" spans="2:12" x14ac:dyDescent="0.2">
      <c r="B20" s="8"/>
      <c r="D20" s="8"/>
      <c r="F20" s="51">
        <f>D21-B20</f>
        <v>0</v>
      </c>
      <c r="G20" s="52"/>
      <c r="I20" s="51">
        <f t="shared" si="1"/>
        <v>0</v>
      </c>
      <c r="J20" s="52"/>
      <c r="L20" s="52"/>
    </row>
    <row r="21" spans="2:12" x14ac:dyDescent="0.2">
      <c r="B21" s="8"/>
      <c r="D21" s="8"/>
      <c r="F21" s="51">
        <f>D22-B21</f>
        <v>0</v>
      </c>
      <c r="G21" s="52"/>
      <c r="I21" s="51">
        <f t="shared" si="1"/>
        <v>0</v>
      </c>
      <c r="J21" s="52"/>
      <c r="L21" s="52"/>
    </row>
    <row r="22" spans="2:12" x14ac:dyDescent="0.2">
      <c r="B22" s="8"/>
      <c r="D22" s="8"/>
      <c r="F22" s="51">
        <f t="shared" si="0"/>
        <v>0</v>
      </c>
      <c r="G22" s="52"/>
      <c r="I22" s="51">
        <f t="shared" si="1"/>
        <v>0</v>
      </c>
      <c r="J22" s="52"/>
      <c r="L22" s="52"/>
    </row>
    <row r="23" spans="2:12" x14ac:dyDescent="0.2">
      <c r="B23" s="8"/>
      <c r="D23" s="8"/>
      <c r="F23" s="51">
        <f t="shared" si="0"/>
        <v>0</v>
      </c>
      <c r="G23" s="52"/>
      <c r="I23" s="51">
        <f t="shared" si="1"/>
        <v>0</v>
      </c>
      <c r="J23" s="52"/>
      <c r="L23" s="52"/>
    </row>
    <row r="24" spans="2:12" x14ac:dyDescent="0.2">
      <c r="B24" s="8"/>
      <c r="D24" s="8"/>
      <c r="F24" s="51">
        <f t="shared" si="0"/>
        <v>0</v>
      </c>
      <c r="G24" s="52"/>
      <c r="I24" s="51">
        <f t="shared" si="1"/>
        <v>0</v>
      </c>
      <c r="J24" s="52"/>
      <c r="L24" s="52"/>
    </row>
    <row r="25" spans="2:12" x14ac:dyDescent="0.2">
      <c r="B25" s="8"/>
      <c r="D25" s="8"/>
      <c r="F25" s="51">
        <f t="shared" si="0"/>
        <v>0</v>
      </c>
      <c r="G25" s="52"/>
      <c r="I25" s="51">
        <f t="shared" si="1"/>
        <v>0</v>
      </c>
      <c r="J25" s="52"/>
      <c r="L25" s="52"/>
    </row>
    <row r="26" spans="2:12" x14ac:dyDescent="0.2">
      <c r="B26" s="8"/>
      <c r="D26" s="8"/>
      <c r="F26" s="51">
        <f t="shared" si="0"/>
        <v>0</v>
      </c>
      <c r="G26" s="52"/>
      <c r="I26" s="51">
        <f t="shared" si="1"/>
        <v>0</v>
      </c>
      <c r="J26" s="52"/>
      <c r="L26" s="52"/>
    </row>
    <row r="27" spans="2:12" x14ac:dyDescent="0.2">
      <c r="B27" s="8"/>
      <c r="D27" s="8"/>
      <c r="F27" s="51">
        <f t="shared" si="0"/>
        <v>0</v>
      </c>
      <c r="G27" s="52"/>
      <c r="I27" s="51">
        <f t="shared" si="1"/>
        <v>0</v>
      </c>
      <c r="J27" s="52"/>
      <c r="L27" s="52"/>
    </row>
    <row r="28" spans="2:12" x14ac:dyDescent="0.2">
      <c r="B28" s="8"/>
      <c r="D28" s="8"/>
      <c r="F28" s="51">
        <f t="shared" si="0"/>
        <v>0</v>
      </c>
      <c r="G28" s="52"/>
      <c r="I28" s="51">
        <f t="shared" si="1"/>
        <v>0</v>
      </c>
      <c r="J28" s="52"/>
      <c r="L28" s="52"/>
    </row>
    <row r="29" spans="2:12" x14ac:dyDescent="0.2">
      <c r="B29" s="8"/>
      <c r="D29" s="8"/>
      <c r="F29" s="51">
        <f t="shared" si="0"/>
        <v>0</v>
      </c>
      <c r="G29" s="52"/>
      <c r="I29" s="51">
        <f t="shared" si="1"/>
        <v>0</v>
      </c>
      <c r="J29" s="52"/>
      <c r="L29" s="52"/>
    </row>
    <row r="30" spans="2:12" x14ac:dyDescent="0.2">
      <c r="B30" s="8"/>
      <c r="D30" s="8"/>
      <c r="F30" s="51">
        <f t="shared" si="0"/>
        <v>0</v>
      </c>
      <c r="G30" s="52"/>
      <c r="I30" s="51">
        <f t="shared" si="1"/>
        <v>0</v>
      </c>
      <c r="J30" s="52"/>
      <c r="L30" s="52"/>
    </row>
    <row r="31" spans="2:12" x14ac:dyDescent="0.2">
      <c r="B31" s="8"/>
      <c r="D31" s="8"/>
      <c r="F31" s="51">
        <f t="shared" si="0"/>
        <v>0</v>
      </c>
      <c r="G31" s="52"/>
      <c r="I31" s="51">
        <f t="shared" si="1"/>
        <v>0</v>
      </c>
      <c r="J31" s="52"/>
      <c r="L31" s="52"/>
    </row>
    <row r="32" spans="2:12" x14ac:dyDescent="0.2">
      <c r="B32" s="8"/>
      <c r="D32" s="8"/>
      <c r="F32" s="51">
        <f t="shared" si="0"/>
        <v>0</v>
      </c>
      <c r="G32" s="52"/>
      <c r="I32" s="51">
        <f t="shared" si="1"/>
        <v>0</v>
      </c>
      <c r="J32" s="52"/>
      <c r="L32" s="52"/>
    </row>
    <row r="33" spans="2:12" x14ac:dyDescent="0.2">
      <c r="B33" s="8"/>
      <c r="D33" s="8"/>
      <c r="F33" s="51">
        <f t="shared" si="0"/>
        <v>0</v>
      </c>
      <c r="G33" s="52"/>
      <c r="I33" s="51">
        <f t="shared" si="1"/>
        <v>0</v>
      </c>
      <c r="J33" s="52"/>
      <c r="L33" s="52"/>
    </row>
    <row r="34" spans="2:12" x14ac:dyDescent="0.2">
      <c r="B34" s="8"/>
      <c r="D34" s="8"/>
      <c r="F34" s="51">
        <f t="shared" si="0"/>
        <v>0</v>
      </c>
      <c r="G34" s="52"/>
      <c r="I34" s="51">
        <f t="shared" si="1"/>
        <v>0</v>
      </c>
      <c r="J34" s="52"/>
      <c r="L34" s="52"/>
    </row>
    <row r="35" spans="2:12" x14ac:dyDescent="0.2">
      <c r="B35" s="8"/>
      <c r="D35" s="8"/>
      <c r="F35" s="51">
        <f t="shared" si="0"/>
        <v>0</v>
      </c>
      <c r="G35" s="52"/>
      <c r="I35" s="51">
        <f t="shared" si="1"/>
        <v>0</v>
      </c>
      <c r="J35" s="52"/>
      <c r="L35" s="52"/>
    </row>
    <row r="36" spans="2:12" x14ac:dyDescent="0.2">
      <c r="B36" s="8"/>
      <c r="D36" s="8"/>
      <c r="F36" s="51">
        <f t="shared" si="0"/>
        <v>0</v>
      </c>
      <c r="G36" s="52"/>
      <c r="I36" s="51">
        <f t="shared" si="1"/>
        <v>0</v>
      </c>
      <c r="J36" s="52"/>
      <c r="L36" s="52"/>
    </row>
    <row r="37" spans="2:12" x14ac:dyDescent="0.2">
      <c r="B37" s="8"/>
      <c r="D37" s="8"/>
      <c r="F37" s="51">
        <f t="shared" si="0"/>
        <v>0</v>
      </c>
      <c r="G37" s="52"/>
      <c r="I37" s="51">
        <f t="shared" si="1"/>
        <v>0</v>
      </c>
      <c r="J37" s="52"/>
      <c r="L37" s="52"/>
    </row>
    <row r="38" spans="2:12" x14ac:dyDescent="0.2">
      <c r="B38" s="8"/>
      <c r="D38" s="8"/>
      <c r="F38" s="51">
        <f t="shared" si="0"/>
        <v>0</v>
      </c>
      <c r="G38" s="52"/>
      <c r="I38" s="51">
        <f t="shared" si="1"/>
        <v>0</v>
      </c>
      <c r="J38" s="52"/>
      <c r="L38" s="52"/>
    </row>
    <row r="39" spans="2:12" x14ac:dyDescent="0.2">
      <c r="B39" s="8"/>
      <c r="D39" s="8"/>
      <c r="F39" s="51">
        <f t="shared" si="0"/>
        <v>0</v>
      </c>
      <c r="G39" s="52"/>
      <c r="I39" s="51">
        <f t="shared" si="1"/>
        <v>0</v>
      </c>
      <c r="J39" s="52"/>
      <c r="L39" s="52"/>
    </row>
    <row r="40" spans="2:12" x14ac:dyDescent="0.2">
      <c r="B40" s="8"/>
      <c r="D40" s="8"/>
      <c r="F40" s="51">
        <f t="shared" si="0"/>
        <v>0</v>
      </c>
      <c r="G40" s="52"/>
      <c r="I40" s="51">
        <f t="shared" si="1"/>
        <v>0</v>
      </c>
      <c r="J40" s="52"/>
      <c r="L40" s="52"/>
    </row>
    <row r="41" spans="2:12" x14ac:dyDescent="0.2">
      <c r="B41" s="8"/>
      <c r="D41" s="8"/>
      <c r="F41" s="51">
        <f t="shared" si="0"/>
        <v>0</v>
      </c>
      <c r="G41" s="52"/>
      <c r="I41" s="51">
        <f t="shared" si="1"/>
        <v>0</v>
      </c>
      <c r="J41" s="52"/>
      <c r="L41" s="52"/>
    </row>
    <row r="42" spans="2:12" x14ac:dyDescent="0.2">
      <c r="B42" s="8"/>
      <c r="D42" s="8"/>
      <c r="F42" s="51">
        <f t="shared" si="0"/>
        <v>0</v>
      </c>
      <c r="G42" s="52"/>
      <c r="I42" s="51">
        <f t="shared" si="1"/>
        <v>0</v>
      </c>
      <c r="J42" s="52"/>
      <c r="L42" s="52"/>
    </row>
    <row r="43" spans="2:12" x14ac:dyDescent="0.2">
      <c r="B43" s="8"/>
      <c r="D43" s="8"/>
      <c r="F43" s="51">
        <f t="shared" si="0"/>
        <v>0</v>
      </c>
      <c r="G43" s="52"/>
      <c r="I43" s="51">
        <f t="shared" si="1"/>
        <v>0</v>
      </c>
      <c r="J43" s="52"/>
      <c r="L43" s="52"/>
    </row>
    <row r="44" spans="2:12" x14ac:dyDescent="0.2">
      <c r="B44" s="8"/>
      <c r="D44" s="8"/>
      <c r="F44" s="51">
        <f t="shared" si="0"/>
        <v>0</v>
      </c>
      <c r="G44" s="52"/>
      <c r="I44" s="51">
        <f t="shared" si="1"/>
        <v>0</v>
      </c>
      <c r="J44" s="52"/>
      <c r="L44" s="52"/>
    </row>
    <row r="45" spans="2:12" x14ac:dyDescent="0.2">
      <c r="B45" s="8"/>
      <c r="D45" s="8"/>
      <c r="F45" s="51">
        <f t="shared" si="0"/>
        <v>0</v>
      </c>
      <c r="G45" s="52"/>
      <c r="I45" s="51">
        <f t="shared" si="1"/>
        <v>0</v>
      </c>
      <c r="J45" s="52"/>
      <c r="L45" s="52"/>
    </row>
    <row r="46" spans="2:12" x14ac:dyDescent="0.2">
      <c r="B46" s="8"/>
      <c r="D46" s="8"/>
      <c r="F46" s="51">
        <f t="shared" si="0"/>
        <v>0</v>
      </c>
      <c r="G46" s="52"/>
      <c r="I46" s="51">
        <f t="shared" si="1"/>
        <v>0</v>
      </c>
      <c r="J46" s="52"/>
      <c r="L46" s="52"/>
    </row>
    <row r="47" spans="2:12" x14ac:dyDescent="0.2">
      <c r="B47" s="8"/>
      <c r="D47" s="8"/>
      <c r="F47" s="51">
        <f t="shared" si="0"/>
        <v>0</v>
      </c>
      <c r="G47" s="52"/>
      <c r="I47" s="51">
        <f t="shared" si="1"/>
        <v>0</v>
      </c>
      <c r="J47" s="52"/>
      <c r="L47" s="52"/>
    </row>
    <row r="48" spans="2:12" x14ac:dyDescent="0.2">
      <c r="B48" s="8"/>
      <c r="D48" s="8"/>
      <c r="F48" s="51">
        <f t="shared" si="0"/>
        <v>0</v>
      </c>
      <c r="G48" s="52"/>
      <c r="I48" s="51">
        <f t="shared" si="1"/>
        <v>0</v>
      </c>
      <c r="J48" s="52"/>
      <c r="L48" s="52"/>
    </row>
    <row r="49" spans="2:12" x14ac:dyDescent="0.2">
      <c r="B49" s="8"/>
      <c r="D49" s="8"/>
      <c r="F49" s="51">
        <f t="shared" si="0"/>
        <v>0</v>
      </c>
      <c r="G49" s="52"/>
      <c r="I49" s="51">
        <f t="shared" si="1"/>
        <v>0</v>
      </c>
      <c r="J49" s="52"/>
      <c r="L49" s="52"/>
    </row>
    <row r="50" spans="2:12" x14ac:dyDescent="0.2">
      <c r="B50" s="8"/>
      <c r="D50" s="8"/>
      <c r="F50" s="51">
        <f t="shared" si="0"/>
        <v>0</v>
      </c>
      <c r="G50" s="52"/>
      <c r="I50" s="51">
        <f t="shared" si="1"/>
        <v>0</v>
      </c>
      <c r="J50" s="52"/>
      <c r="L50" s="52"/>
    </row>
    <row r="51" spans="2:12" x14ac:dyDescent="0.2">
      <c r="B51" s="8"/>
      <c r="D51" s="8"/>
      <c r="F51" s="51">
        <f t="shared" si="0"/>
        <v>0</v>
      </c>
      <c r="G51" s="52"/>
      <c r="I51" s="51">
        <f t="shared" si="1"/>
        <v>0</v>
      </c>
      <c r="J51" s="52"/>
      <c r="L51" s="52"/>
    </row>
    <row r="52" spans="2:12" x14ac:dyDescent="0.2">
      <c r="B52" s="8"/>
      <c r="D52" s="8"/>
      <c r="F52" s="51">
        <f t="shared" si="0"/>
        <v>0</v>
      </c>
      <c r="G52" s="52"/>
      <c r="I52" s="51">
        <f t="shared" si="1"/>
        <v>0</v>
      </c>
      <c r="J52" s="52"/>
      <c r="L52" s="52"/>
    </row>
    <row r="53" spans="2:12" x14ac:dyDescent="0.2">
      <c r="B53" s="8"/>
      <c r="D53" s="8"/>
      <c r="F53" s="51">
        <f t="shared" si="0"/>
        <v>0</v>
      </c>
      <c r="G53" s="52"/>
      <c r="I53" s="51">
        <f t="shared" si="1"/>
        <v>0</v>
      </c>
      <c r="J53" s="52"/>
      <c r="L53" s="52"/>
    </row>
    <row r="54" spans="2:12" x14ac:dyDescent="0.2">
      <c r="B54" s="8"/>
      <c r="D54" s="8"/>
      <c r="F54" s="51">
        <f t="shared" si="0"/>
        <v>0</v>
      </c>
      <c r="G54" s="52"/>
      <c r="I54" s="51">
        <f t="shared" si="1"/>
        <v>0</v>
      </c>
      <c r="J54" s="52"/>
      <c r="L54" s="52"/>
    </row>
    <row r="55" spans="2:12" x14ac:dyDescent="0.2">
      <c r="B55" s="8"/>
      <c r="D55" s="8"/>
      <c r="F55" s="51">
        <f t="shared" si="0"/>
        <v>0</v>
      </c>
      <c r="G55" s="52"/>
      <c r="I55" s="51">
        <f t="shared" si="1"/>
        <v>0</v>
      </c>
      <c r="J55" s="52"/>
      <c r="L55" s="52"/>
    </row>
    <row r="56" spans="2:12" x14ac:dyDescent="0.2">
      <c r="B56" s="8"/>
      <c r="D56" s="8"/>
      <c r="F56" s="51">
        <f t="shared" si="0"/>
        <v>0</v>
      </c>
      <c r="G56" s="52"/>
      <c r="I56" s="51">
        <f t="shared" si="1"/>
        <v>0</v>
      </c>
      <c r="J56" s="52"/>
      <c r="L56" s="52"/>
    </row>
    <row r="57" spans="2:12" x14ac:dyDescent="0.2">
      <c r="B57" s="8"/>
      <c r="D57" s="8"/>
      <c r="F57" s="51">
        <f t="shared" si="0"/>
        <v>0</v>
      </c>
      <c r="G57" s="52"/>
      <c r="I57" s="51">
        <f t="shared" si="1"/>
        <v>0</v>
      </c>
      <c r="J57" s="52"/>
      <c r="L57" s="52"/>
    </row>
    <row r="58" spans="2:12" x14ac:dyDescent="0.2">
      <c r="B58" s="8"/>
      <c r="D58" s="8"/>
      <c r="F58" s="51">
        <f t="shared" si="0"/>
        <v>0</v>
      </c>
      <c r="G58" s="52"/>
      <c r="I58" s="51">
        <f t="shared" si="1"/>
        <v>0</v>
      </c>
      <c r="J58" s="52"/>
      <c r="L58" s="52"/>
    </row>
    <row r="59" spans="2:12" x14ac:dyDescent="0.2">
      <c r="B59" s="8"/>
      <c r="D59" s="8"/>
      <c r="F59" s="51">
        <f t="shared" si="0"/>
        <v>0</v>
      </c>
      <c r="G59" s="52"/>
      <c r="I59" s="51">
        <f t="shared" si="1"/>
        <v>0</v>
      </c>
      <c r="J59" s="52"/>
      <c r="L59" s="52"/>
    </row>
    <row r="60" spans="2:12" x14ac:dyDescent="0.2">
      <c r="B60" s="8"/>
      <c r="D60" s="8"/>
      <c r="F60" s="51">
        <f t="shared" si="0"/>
        <v>0</v>
      </c>
      <c r="G60" s="52"/>
      <c r="I60" s="51">
        <f t="shared" si="1"/>
        <v>0</v>
      </c>
      <c r="J60" s="52"/>
      <c r="L60" s="52"/>
    </row>
    <row r="61" spans="2:12" x14ac:dyDescent="0.2">
      <c r="B61" s="8"/>
      <c r="D61" s="8"/>
      <c r="F61" s="51">
        <f t="shared" si="0"/>
        <v>0</v>
      </c>
      <c r="G61" s="52"/>
      <c r="I61" s="51">
        <f t="shared" si="1"/>
        <v>0</v>
      </c>
      <c r="J61" s="52"/>
      <c r="L61" s="52"/>
    </row>
    <row r="62" spans="2:12" x14ac:dyDescent="0.2">
      <c r="B62" s="8"/>
      <c r="D62" s="8"/>
      <c r="F62" s="51">
        <f t="shared" si="0"/>
        <v>0</v>
      </c>
      <c r="G62" s="52"/>
      <c r="I62" s="51">
        <f t="shared" si="1"/>
        <v>0</v>
      </c>
      <c r="J62" s="52"/>
      <c r="L62" s="52"/>
    </row>
    <row r="63" spans="2:12" x14ac:dyDescent="0.2">
      <c r="B63" s="8"/>
      <c r="D63" s="8"/>
      <c r="F63" s="51">
        <f t="shared" si="0"/>
        <v>0</v>
      </c>
      <c r="G63" s="52"/>
      <c r="I63" s="51">
        <f t="shared" si="1"/>
        <v>0</v>
      </c>
      <c r="J63" s="52"/>
      <c r="L63" s="52"/>
    </row>
    <row r="64" spans="2:12" x14ac:dyDescent="0.2">
      <c r="B64" s="8"/>
      <c r="D64" s="8"/>
      <c r="F64" s="51">
        <f t="shared" si="0"/>
        <v>0</v>
      </c>
      <c r="G64" s="52"/>
      <c r="I64" s="51">
        <f t="shared" si="1"/>
        <v>0</v>
      </c>
      <c r="J64" s="52"/>
      <c r="L64" s="52"/>
    </row>
    <row r="65" spans="2:12" x14ac:dyDescent="0.2">
      <c r="B65" s="8"/>
      <c r="D65" s="8"/>
      <c r="F65" s="51">
        <f t="shared" si="0"/>
        <v>0</v>
      </c>
      <c r="G65" s="52"/>
      <c r="I65" s="51">
        <f t="shared" si="1"/>
        <v>0</v>
      </c>
      <c r="J65" s="52"/>
      <c r="L65" s="52"/>
    </row>
    <row r="66" spans="2:12" x14ac:dyDescent="0.2">
      <c r="B66" s="8"/>
      <c r="D66" s="8"/>
      <c r="F66" s="51">
        <f t="shared" si="0"/>
        <v>0</v>
      </c>
      <c r="G66" s="52"/>
      <c r="I66" s="51">
        <f t="shared" si="1"/>
        <v>0</v>
      </c>
      <c r="J66" s="52"/>
      <c r="L66" s="52"/>
    </row>
    <row r="67" spans="2:12" x14ac:dyDescent="0.2">
      <c r="B67" s="8"/>
      <c r="D67" s="8"/>
      <c r="F67" s="51">
        <f t="shared" ref="F67:F130" si="2">D67-B67</f>
        <v>0</v>
      </c>
      <c r="G67" s="52"/>
      <c r="I67" s="51">
        <f t="shared" ref="I67:I130" si="3">H67-B67</f>
        <v>0</v>
      </c>
      <c r="J67" s="52"/>
      <c r="L67" s="52"/>
    </row>
    <row r="68" spans="2:12" x14ac:dyDescent="0.2">
      <c r="B68" s="8"/>
      <c r="D68" s="8"/>
      <c r="F68" s="51">
        <f t="shared" si="2"/>
        <v>0</v>
      </c>
      <c r="G68" s="52"/>
      <c r="I68" s="51">
        <f t="shared" si="3"/>
        <v>0</v>
      </c>
      <c r="J68" s="52"/>
      <c r="L68" s="52"/>
    </row>
    <row r="69" spans="2:12" x14ac:dyDescent="0.2">
      <c r="B69" s="8"/>
      <c r="D69" s="8"/>
      <c r="F69" s="51">
        <f t="shared" si="2"/>
        <v>0</v>
      </c>
      <c r="G69" s="52"/>
      <c r="I69" s="51">
        <f t="shared" si="3"/>
        <v>0</v>
      </c>
      <c r="J69" s="52"/>
      <c r="L69" s="52"/>
    </row>
    <row r="70" spans="2:12" x14ac:dyDescent="0.2">
      <c r="B70" s="8"/>
      <c r="D70" s="8"/>
      <c r="F70" s="51">
        <f t="shared" si="2"/>
        <v>0</v>
      </c>
      <c r="G70" s="52"/>
      <c r="I70" s="51">
        <f t="shared" si="3"/>
        <v>0</v>
      </c>
      <c r="J70" s="52"/>
      <c r="L70" s="52"/>
    </row>
    <row r="71" spans="2:12" x14ac:dyDescent="0.2">
      <c r="B71" s="8"/>
      <c r="D71" s="8"/>
      <c r="F71" s="51">
        <f t="shared" si="2"/>
        <v>0</v>
      </c>
      <c r="G71" s="52"/>
      <c r="I71" s="51">
        <f t="shared" si="3"/>
        <v>0</v>
      </c>
      <c r="J71" s="52"/>
      <c r="L71" s="52"/>
    </row>
    <row r="72" spans="2:12" x14ac:dyDescent="0.2">
      <c r="B72" s="8"/>
      <c r="D72" s="8"/>
      <c r="F72" s="51">
        <f t="shared" si="2"/>
        <v>0</v>
      </c>
      <c r="G72" s="52"/>
      <c r="I72" s="51">
        <f t="shared" si="3"/>
        <v>0</v>
      </c>
      <c r="J72" s="52"/>
      <c r="L72" s="52"/>
    </row>
    <row r="73" spans="2:12" x14ac:dyDescent="0.2">
      <c r="B73" s="8"/>
      <c r="D73" s="8"/>
      <c r="F73" s="51">
        <f t="shared" si="2"/>
        <v>0</v>
      </c>
      <c r="G73" s="52"/>
      <c r="I73" s="51">
        <f t="shared" si="3"/>
        <v>0</v>
      </c>
      <c r="J73" s="52"/>
      <c r="L73" s="52"/>
    </row>
    <row r="74" spans="2:12" x14ac:dyDescent="0.2">
      <c r="B74" s="8"/>
      <c r="D74" s="8"/>
      <c r="F74" s="51">
        <f t="shared" si="2"/>
        <v>0</v>
      </c>
      <c r="G74" s="52"/>
      <c r="I74" s="51">
        <f t="shared" si="3"/>
        <v>0</v>
      </c>
      <c r="J74" s="52"/>
      <c r="L74" s="52"/>
    </row>
    <row r="75" spans="2:12" x14ac:dyDescent="0.2">
      <c r="B75" s="8"/>
      <c r="D75" s="8"/>
      <c r="F75" s="51">
        <f t="shared" si="2"/>
        <v>0</v>
      </c>
      <c r="G75" s="52"/>
      <c r="I75" s="51">
        <f t="shared" si="3"/>
        <v>0</v>
      </c>
      <c r="J75" s="52"/>
      <c r="L75" s="52"/>
    </row>
    <row r="76" spans="2:12" x14ac:dyDescent="0.2">
      <c r="B76" s="8"/>
      <c r="D76" s="8"/>
      <c r="F76" s="51">
        <f t="shared" si="2"/>
        <v>0</v>
      </c>
      <c r="G76" s="52"/>
      <c r="I76" s="51">
        <f t="shared" si="3"/>
        <v>0</v>
      </c>
      <c r="J76" s="52"/>
      <c r="L76" s="52"/>
    </row>
    <row r="77" spans="2:12" x14ac:dyDescent="0.2">
      <c r="B77" s="8"/>
      <c r="D77" s="8"/>
      <c r="F77" s="51">
        <f t="shared" si="2"/>
        <v>0</v>
      </c>
      <c r="G77" s="52"/>
      <c r="I77" s="51">
        <f t="shared" si="3"/>
        <v>0</v>
      </c>
      <c r="J77" s="52"/>
      <c r="L77" s="52"/>
    </row>
    <row r="78" spans="2:12" x14ac:dyDescent="0.2">
      <c r="B78" s="8"/>
      <c r="D78" s="8"/>
      <c r="F78" s="51">
        <f t="shared" si="2"/>
        <v>0</v>
      </c>
      <c r="G78" s="52"/>
      <c r="I78" s="51">
        <f t="shared" si="3"/>
        <v>0</v>
      </c>
      <c r="J78" s="52"/>
      <c r="L78" s="52"/>
    </row>
    <row r="79" spans="2:12" x14ac:dyDescent="0.2">
      <c r="B79" s="8"/>
      <c r="D79" s="8"/>
      <c r="F79" s="51">
        <f t="shared" si="2"/>
        <v>0</v>
      </c>
      <c r="G79" s="52"/>
      <c r="I79" s="51">
        <f t="shared" si="3"/>
        <v>0</v>
      </c>
      <c r="J79" s="52"/>
      <c r="L79" s="52"/>
    </row>
    <row r="80" spans="2:12" x14ac:dyDescent="0.2">
      <c r="B80" s="8"/>
      <c r="D80" s="8"/>
      <c r="F80" s="51">
        <f t="shared" si="2"/>
        <v>0</v>
      </c>
      <c r="G80" s="52"/>
      <c r="I80" s="51">
        <f t="shared" si="3"/>
        <v>0</v>
      </c>
      <c r="J80" s="52"/>
      <c r="L80" s="52"/>
    </row>
    <row r="81" spans="2:12" x14ac:dyDescent="0.2">
      <c r="B81" s="8"/>
      <c r="D81" s="8"/>
      <c r="F81" s="51">
        <f t="shared" si="2"/>
        <v>0</v>
      </c>
      <c r="G81" s="52"/>
      <c r="I81" s="51">
        <f t="shared" si="3"/>
        <v>0</v>
      </c>
      <c r="J81" s="52"/>
      <c r="L81" s="52"/>
    </row>
    <row r="82" spans="2:12" x14ac:dyDescent="0.2">
      <c r="B82" s="8"/>
      <c r="D82" s="8"/>
      <c r="F82" s="51">
        <f t="shared" si="2"/>
        <v>0</v>
      </c>
      <c r="G82" s="52"/>
      <c r="I82" s="51">
        <f t="shared" si="3"/>
        <v>0</v>
      </c>
      <c r="J82" s="52"/>
      <c r="L82" s="52"/>
    </row>
    <row r="83" spans="2:12" x14ac:dyDescent="0.2">
      <c r="B83" s="8"/>
      <c r="D83" s="8"/>
      <c r="F83" s="51">
        <f t="shared" si="2"/>
        <v>0</v>
      </c>
      <c r="G83" s="52"/>
      <c r="I83" s="51">
        <f t="shared" si="3"/>
        <v>0</v>
      </c>
      <c r="J83" s="52"/>
      <c r="L83" s="52"/>
    </row>
    <row r="84" spans="2:12" x14ac:dyDescent="0.2">
      <c r="B84" s="8"/>
      <c r="D84" s="8"/>
      <c r="F84" s="51">
        <f t="shared" si="2"/>
        <v>0</v>
      </c>
      <c r="G84" s="52"/>
      <c r="I84" s="51">
        <f t="shared" si="3"/>
        <v>0</v>
      </c>
      <c r="J84" s="52"/>
      <c r="L84" s="52"/>
    </row>
    <row r="85" spans="2:12" x14ac:dyDescent="0.2">
      <c r="B85" s="8"/>
      <c r="D85" s="8"/>
      <c r="F85" s="51">
        <f t="shared" si="2"/>
        <v>0</v>
      </c>
      <c r="G85" s="52"/>
      <c r="I85" s="51">
        <f t="shared" si="3"/>
        <v>0</v>
      </c>
      <c r="J85" s="52"/>
      <c r="L85" s="52"/>
    </row>
    <row r="86" spans="2:12" x14ac:dyDescent="0.2">
      <c r="B86" s="8"/>
      <c r="D86" s="8"/>
      <c r="F86" s="51">
        <f t="shared" si="2"/>
        <v>0</v>
      </c>
      <c r="G86" s="52"/>
      <c r="I86" s="51">
        <f t="shared" si="3"/>
        <v>0</v>
      </c>
      <c r="J86" s="52"/>
      <c r="L86" s="52"/>
    </row>
    <row r="87" spans="2:12" x14ac:dyDescent="0.2">
      <c r="B87" s="8"/>
      <c r="D87" s="8"/>
      <c r="F87" s="51">
        <f t="shared" si="2"/>
        <v>0</v>
      </c>
      <c r="G87" s="52"/>
      <c r="I87" s="51">
        <f t="shared" si="3"/>
        <v>0</v>
      </c>
      <c r="J87" s="52"/>
      <c r="L87" s="52"/>
    </row>
    <row r="88" spans="2:12" x14ac:dyDescent="0.2">
      <c r="B88" s="8"/>
      <c r="D88" s="8"/>
      <c r="F88" s="51">
        <f t="shared" si="2"/>
        <v>0</v>
      </c>
      <c r="G88" s="52"/>
      <c r="I88" s="51">
        <f t="shared" si="3"/>
        <v>0</v>
      </c>
      <c r="J88" s="52"/>
      <c r="L88" s="52"/>
    </row>
    <row r="89" spans="2:12" x14ac:dyDescent="0.2">
      <c r="B89" s="8"/>
      <c r="D89" s="8"/>
      <c r="F89" s="51">
        <f t="shared" si="2"/>
        <v>0</v>
      </c>
      <c r="G89" s="52"/>
      <c r="I89" s="51">
        <f t="shared" si="3"/>
        <v>0</v>
      </c>
      <c r="J89" s="52"/>
      <c r="L89" s="52"/>
    </row>
    <row r="90" spans="2:12" x14ac:dyDescent="0.2">
      <c r="B90" s="8"/>
      <c r="D90" s="8"/>
      <c r="F90" s="51">
        <f t="shared" si="2"/>
        <v>0</v>
      </c>
      <c r="G90" s="52"/>
      <c r="I90" s="51">
        <f t="shared" si="3"/>
        <v>0</v>
      </c>
      <c r="J90" s="52"/>
      <c r="L90" s="52"/>
    </row>
    <row r="91" spans="2:12" x14ac:dyDescent="0.2">
      <c r="B91" s="8"/>
      <c r="D91" s="8"/>
      <c r="F91" s="51">
        <f t="shared" si="2"/>
        <v>0</v>
      </c>
      <c r="G91" s="52"/>
      <c r="I91" s="51">
        <f t="shared" si="3"/>
        <v>0</v>
      </c>
      <c r="J91" s="52"/>
      <c r="L91" s="52"/>
    </row>
    <row r="92" spans="2:12" x14ac:dyDescent="0.2">
      <c r="B92" s="8"/>
      <c r="D92" s="8"/>
      <c r="F92" s="51">
        <f t="shared" si="2"/>
        <v>0</v>
      </c>
      <c r="G92" s="52"/>
      <c r="I92" s="51">
        <f t="shared" si="3"/>
        <v>0</v>
      </c>
      <c r="J92" s="52"/>
      <c r="L92" s="52"/>
    </row>
    <row r="93" spans="2:12" x14ac:dyDescent="0.2">
      <c r="B93" s="8"/>
      <c r="D93" s="8"/>
      <c r="F93" s="51">
        <f t="shared" si="2"/>
        <v>0</v>
      </c>
      <c r="G93" s="52"/>
      <c r="I93" s="51">
        <f t="shared" si="3"/>
        <v>0</v>
      </c>
      <c r="J93" s="52"/>
      <c r="L93" s="52"/>
    </row>
    <row r="94" spans="2:12" x14ac:dyDescent="0.2">
      <c r="B94" s="8"/>
      <c r="D94" s="8"/>
      <c r="F94" s="51">
        <f t="shared" si="2"/>
        <v>0</v>
      </c>
      <c r="G94" s="52"/>
      <c r="I94" s="51">
        <f t="shared" si="3"/>
        <v>0</v>
      </c>
      <c r="J94" s="52"/>
      <c r="L94" s="52"/>
    </row>
    <row r="95" spans="2:12" x14ac:dyDescent="0.2">
      <c r="B95" s="8"/>
      <c r="D95" s="8"/>
      <c r="F95" s="51">
        <f t="shared" si="2"/>
        <v>0</v>
      </c>
      <c r="G95" s="52"/>
      <c r="I95" s="51">
        <f t="shared" si="3"/>
        <v>0</v>
      </c>
      <c r="J95" s="52"/>
      <c r="L95" s="52"/>
    </row>
    <row r="96" spans="2:12" x14ac:dyDescent="0.2">
      <c r="B96" s="8"/>
      <c r="D96" s="8"/>
      <c r="F96" s="51">
        <f t="shared" si="2"/>
        <v>0</v>
      </c>
      <c r="G96" s="52"/>
      <c r="I96" s="51">
        <f t="shared" si="3"/>
        <v>0</v>
      </c>
      <c r="J96" s="52"/>
      <c r="L96" s="52"/>
    </row>
    <row r="97" spans="2:12" x14ac:dyDescent="0.2">
      <c r="B97" s="8"/>
      <c r="D97" s="8"/>
      <c r="F97" s="51">
        <f t="shared" si="2"/>
        <v>0</v>
      </c>
      <c r="G97" s="52"/>
      <c r="I97" s="51">
        <f t="shared" si="3"/>
        <v>0</v>
      </c>
      <c r="J97" s="52"/>
      <c r="L97" s="52"/>
    </row>
    <row r="98" spans="2:12" x14ac:dyDescent="0.2">
      <c r="B98" s="8"/>
      <c r="D98" s="8"/>
      <c r="F98" s="51">
        <f t="shared" si="2"/>
        <v>0</v>
      </c>
      <c r="G98" s="52"/>
      <c r="I98" s="51">
        <f t="shared" si="3"/>
        <v>0</v>
      </c>
      <c r="J98" s="52"/>
      <c r="L98" s="52"/>
    </row>
    <row r="99" spans="2:12" x14ac:dyDescent="0.2">
      <c r="B99" s="8"/>
      <c r="D99" s="8"/>
      <c r="F99" s="51">
        <f t="shared" si="2"/>
        <v>0</v>
      </c>
      <c r="G99" s="52"/>
      <c r="I99" s="51">
        <f t="shared" si="3"/>
        <v>0</v>
      </c>
      <c r="J99" s="52"/>
      <c r="L99" s="52"/>
    </row>
    <row r="100" spans="2:12" x14ac:dyDescent="0.2">
      <c r="B100" s="8"/>
      <c r="D100" s="8"/>
      <c r="F100" s="51">
        <f t="shared" si="2"/>
        <v>0</v>
      </c>
      <c r="G100" s="52"/>
      <c r="I100" s="51">
        <f t="shared" si="3"/>
        <v>0</v>
      </c>
      <c r="J100" s="52"/>
      <c r="L100" s="52"/>
    </row>
    <row r="101" spans="2:12" x14ac:dyDescent="0.2">
      <c r="B101" s="8"/>
      <c r="D101" s="8"/>
      <c r="F101" s="51">
        <f t="shared" si="2"/>
        <v>0</v>
      </c>
      <c r="G101" s="52"/>
      <c r="I101" s="51">
        <f t="shared" si="3"/>
        <v>0</v>
      </c>
      <c r="J101" s="52"/>
      <c r="L101" s="52"/>
    </row>
    <row r="102" spans="2:12" x14ac:dyDescent="0.2">
      <c r="B102" s="8"/>
      <c r="D102" s="8"/>
      <c r="F102" s="51">
        <f t="shared" si="2"/>
        <v>0</v>
      </c>
      <c r="G102" s="52"/>
      <c r="I102" s="51">
        <f t="shared" si="3"/>
        <v>0</v>
      </c>
      <c r="J102" s="52"/>
      <c r="L102" s="52"/>
    </row>
    <row r="103" spans="2:12" x14ac:dyDescent="0.2">
      <c r="B103" s="8"/>
      <c r="D103" s="8"/>
      <c r="F103" s="51">
        <f t="shared" si="2"/>
        <v>0</v>
      </c>
      <c r="G103" s="52"/>
      <c r="I103" s="51">
        <f t="shared" si="3"/>
        <v>0</v>
      </c>
      <c r="J103" s="52"/>
      <c r="L103" s="52"/>
    </row>
    <row r="104" spans="2:12" x14ac:dyDescent="0.2">
      <c r="B104" s="8"/>
      <c r="D104" s="8"/>
      <c r="F104" s="51">
        <f t="shared" si="2"/>
        <v>0</v>
      </c>
      <c r="G104" s="52"/>
      <c r="I104" s="51">
        <f t="shared" si="3"/>
        <v>0</v>
      </c>
      <c r="J104" s="52"/>
      <c r="L104" s="52"/>
    </row>
    <row r="105" spans="2:12" x14ac:dyDescent="0.2">
      <c r="B105" s="8"/>
      <c r="D105" s="8"/>
      <c r="F105" s="51">
        <f t="shared" si="2"/>
        <v>0</v>
      </c>
      <c r="G105" s="52"/>
      <c r="I105" s="51">
        <f t="shared" si="3"/>
        <v>0</v>
      </c>
      <c r="J105" s="52"/>
      <c r="L105" s="52"/>
    </row>
    <row r="106" spans="2:12" x14ac:dyDescent="0.2">
      <c r="B106" s="8"/>
      <c r="D106" s="8"/>
      <c r="F106" s="51">
        <f t="shared" si="2"/>
        <v>0</v>
      </c>
      <c r="G106" s="52"/>
      <c r="I106" s="51">
        <f t="shared" si="3"/>
        <v>0</v>
      </c>
      <c r="J106" s="52"/>
      <c r="L106" s="52"/>
    </row>
    <row r="107" spans="2:12" x14ac:dyDescent="0.2">
      <c r="B107" s="8"/>
      <c r="D107" s="8"/>
      <c r="F107" s="51">
        <f t="shared" si="2"/>
        <v>0</v>
      </c>
      <c r="G107" s="52"/>
      <c r="I107" s="51">
        <f t="shared" si="3"/>
        <v>0</v>
      </c>
      <c r="J107" s="52"/>
      <c r="L107" s="52"/>
    </row>
    <row r="108" spans="2:12" x14ac:dyDescent="0.2">
      <c r="B108" s="8"/>
      <c r="D108" s="8"/>
      <c r="F108" s="51">
        <f t="shared" si="2"/>
        <v>0</v>
      </c>
      <c r="G108" s="52"/>
      <c r="I108" s="51">
        <f t="shared" si="3"/>
        <v>0</v>
      </c>
      <c r="J108" s="52"/>
      <c r="L108" s="52"/>
    </row>
    <row r="109" spans="2:12" x14ac:dyDescent="0.2">
      <c r="B109" s="8"/>
      <c r="D109" s="8"/>
      <c r="F109" s="51">
        <f t="shared" si="2"/>
        <v>0</v>
      </c>
      <c r="G109" s="52"/>
      <c r="I109" s="51">
        <f t="shared" si="3"/>
        <v>0</v>
      </c>
      <c r="J109" s="52"/>
      <c r="L109" s="52"/>
    </row>
    <row r="110" spans="2:12" x14ac:dyDescent="0.2">
      <c r="B110" s="8"/>
      <c r="D110" s="8"/>
      <c r="F110" s="51">
        <f t="shared" si="2"/>
        <v>0</v>
      </c>
      <c r="G110" s="52"/>
      <c r="I110" s="51">
        <f t="shared" si="3"/>
        <v>0</v>
      </c>
      <c r="J110" s="52"/>
      <c r="L110" s="52"/>
    </row>
    <row r="111" spans="2:12" x14ac:dyDescent="0.2">
      <c r="B111" s="8"/>
      <c r="D111" s="8"/>
      <c r="F111" s="51">
        <f t="shared" si="2"/>
        <v>0</v>
      </c>
      <c r="G111" s="52"/>
      <c r="I111" s="51">
        <f t="shared" si="3"/>
        <v>0</v>
      </c>
      <c r="J111" s="52"/>
      <c r="L111" s="52"/>
    </row>
    <row r="112" spans="2:12" x14ac:dyDescent="0.2">
      <c r="B112" s="8"/>
      <c r="D112" s="8"/>
      <c r="F112" s="51">
        <f t="shared" si="2"/>
        <v>0</v>
      </c>
      <c r="G112" s="52"/>
      <c r="I112" s="51">
        <f t="shared" si="3"/>
        <v>0</v>
      </c>
      <c r="J112" s="52"/>
      <c r="L112" s="52"/>
    </row>
    <row r="113" spans="2:12" x14ac:dyDescent="0.2">
      <c r="B113" s="8"/>
      <c r="D113" s="8"/>
      <c r="F113" s="51">
        <f t="shared" si="2"/>
        <v>0</v>
      </c>
      <c r="G113" s="52"/>
      <c r="I113" s="51">
        <f t="shared" si="3"/>
        <v>0</v>
      </c>
      <c r="J113" s="52"/>
      <c r="L113" s="52"/>
    </row>
    <row r="114" spans="2:12" x14ac:dyDescent="0.2">
      <c r="B114" s="8"/>
      <c r="D114" s="8"/>
      <c r="F114" s="51">
        <f t="shared" si="2"/>
        <v>0</v>
      </c>
      <c r="G114" s="52"/>
      <c r="I114" s="51">
        <f t="shared" si="3"/>
        <v>0</v>
      </c>
      <c r="J114" s="52"/>
      <c r="L114" s="52"/>
    </row>
    <row r="115" spans="2:12" x14ac:dyDescent="0.2">
      <c r="B115" s="8"/>
      <c r="D115" s="8"/>
      <c r="F115" s="51">
        <f t="shared" si="2"/>
        <v>0</v>
      </c>
      <c r="G115" s="52"/>
      <c r="I115" s="51">
        <f t="shared" si="3"/>
        <v>0</v>
      </c>
      <c r="J115" s="52"/>
      <c r="L115" s="52"/>
    </row>
    <row r="116" spans="2:12" x14ac:dyDescent="0.2">
      <c r="B116" s="8"/>
      <c r="D116" s="8"/>
      <c r="F116" s="51">
        <f t="shared" si="2"/>
        <v>0</v>
      </c>
      <c r="G116" s="52"/>
      <c r="I116" s="51">
        <f t="shared" si="3"/>
        <v>0</v>
      </c>
      <c r="J116" s="52"/>
      <c r="L116" s="52"/>
    </row>
    <row r="117" spans="2:12" x14ac:dyDescent="0.2">
      <c r="B117" s="8"/>
      <c r="D117" s="8"/>
      <c r="F117" s="51">
        <f t="shared" si="2"/>
        <v>0</v>
      </c>
      <c r="G117" s="52"/>
      <c r="I117" s="51">
        <f t="shared" si="3"/>
        <v>0</v>
      </c>
      <c r="J117" s="52"/>
      <c r="L117" s="52"/>
    </row>
    <row r="118" spans="2:12" x14ac:dyDescent="0.2">
      <c r="B118" s="8"/>
      <c r="D118" s="8"/>
      <c r="F118" s="51">
        <f t="shared" si="2"/>
        <v>0</v>
      </c>
      <c r="G118" s="52"/>
      <c r="I118" s="51">
        <f t="shared" si="3"/>
        <v>0</v>
      </c>
      <c r="J118" s="52"/>
      <c r="L118" s="52"/>
    </row>
    <row r="119" spans="2:12" x14ac:dyDescent="0.2">
      <c r="B119" s="8"/>
      <c r="D119" s="8"/>
      <c r="F119" s="51">
        <f t="shared" si="2"/>
        <v>0</v>
      </c>
      <c r="G119" s="52"/>
      <c r="I119" s="51">
        <f t="shared" si="3"/>
        <v>0</v>
      </c>
      <c r="J119" s="52"/>
      <c r="L119" s="52"/>
    </row>
    <row r="120" spans="2:12" x14ac:dyDescent="0.2">
      <c r="B120" s="8"/>
      <c r="D120" s="8"/>
      <c r="F120" s="51">
        <f t="shared" si="2"/>
        <v>0</v>
      </c>
      <c r="G120" s="52"/>
      <c r="I120" s="51">
        <f t="shared" si="3"/>
        <v>0</v>
      </c>
      <c r="J120" s="52"/>
      <c r="L120" s="52"/>
    </row>
    <row r="121" spans="2:12" x14ac:dyDescent="0.2">
      <c r="B121" s="8"/>
      <c r="D121" s="8"/>
      <c r="F121" s="51">
        <f t="shared" si="2"/>
        <v>0</v>
      </c>
      <c r="G121" s="52"/>
      <c r="I121" s="51">
        <f t="shared" si="3"/>
        <v>0</v>
      </c>
      <c r="J121" s="52"/>
      <c r="L121" s="52"/>
    </row>
    <row r="122" spans="2:12" x14ac:dyDescent="0.2">
      <c r="B122" s="8"/>
      <c r="D122" s="8"/>
      <c r="F122" s="51">
        <f t="shared" si="2"/>
        <v>0</v>
      </c>
      <c r="G122" s="52"/>
      <c r="I122" s="51">
        <f t="shared" si="3"/>
        <v>0</v>
      </c>
      <c r="J122" s="52"/>
      <c r="L122" s="52"/>
    </row>
    <row r="123" spans="2:12" x14ac:dyDescent="0.2">
      <c r="B123" s="8"/>
      <c r="D123" s="8"/>
      <c r="F123" s="51">
        <f t="shared" si="2"/>
        <v>0</v>
      </c>
      <c r="G123" s="52"/>
      <c r="I123" s="51">
        <f t="shared" si="3"/>
        <v>0</v>
      </c>
      <c r="J123" s="52"/>
      <c r="L123" s="52"/>
    </row>
    <row r="124" spans="2:12" x14ac:dyDescent="0.2">
      <c r="B124" s="8"/>
      <c r="D124" s="8"/>
      <c r="F124" s="51">
        <f t="shared" si="2"/>
        <v>0</v>
      </c>
      <c r="G124" s="52"/>
      <c r="I124" s="51">
        <f t="shared" si="3"/>
        <v>0</v>
      </c>
      <c r="J124" s="52"/>
      <c r="L124" s="52"/>
    </row>
    <row r="125" spans="2:12" x14ac:dyDescent="0.2">
      <c r="B125" s="8"/>
      <c r="D125" s="8"/>
      <c r="F125" s="51">
        <f t="shared" si="2"/>
        <v>0</v>
      </c>
      <c r="G125" s="52"/>
      <c r="I125" s="51">
        <f t="shared" si="3"/>
        <v>0</v>
      </c>
      <c r="J125" s="52"/>
      <c r="L125" s="52"/>
    </row>
    <row r="126" spans="2:12" x14ac:dyDescent="0.2">
      <c r="B126" s="8"/>
      <c r="D126" s="8"/>
      <c r="F126" s="51">
        <f t="shared" si="2"/>
        <v>0</v>
      </c>
      <c r="G126" s="52"/>
      <c r="I126" s="51">
        <f t="shared" si="3"/>
        <v>0</v>
      </c>
      <c r="J126" s="52"/>
      <c r="L126" s="52"/>
    </row>
    <row r="127" spans="2:12" x14ac:dyDescent="0.2">
      <c r="B127" s="8"/>
      <c r="D127" s="8"/>
      <c r="F127" s="51">
        <f t="shared" si="2"/>
        <v>0</v>
      </c>
      <c r="G127" s="52"/>
      <c r="I127" s="51">
        <f t="shared" si="3"/>
        <v>0</v>
      </c>
      <c r="J127" s="52"/>
      <c r="L127" s="52"/>
    </row>
    <row r="128" spans="2:12" x14ac:dyDescent="0.2">
      <c r="B128" s="8"/>
      <c r="D128" s="8"/>
      <c r="F128" s="51">
        <f t="shared" si="2"/>
        <v>0</v>
      </c>
      <c r="G128" s="52"/>
      <c r="I128" s="51">
        <f t="shared" si="3"/>
        <v>0</v>
      </c>
      <c r="J128" s="52"/>
      <c r="L128" s="52"/>
    </row>
    <row r="129" spans="2:12" x14ac:dyDescent="0.2">
      <c r="B129" s="8"/>
      <c r="D129" s="8"/>
      <c r="F129" s="51">
        <f t="shared" si="2"/>
        <v>0</v>
      </c>
      <c r="G129" s="52"/>
      <c r="I129" s="51">
        <f t="shared" si="3"/>
        <v>0</v>
      </c>
      <c r="J129" s="52"/>
      <c r="L129" s="52"/>
    </row>
    <row r="130" spans="2:12" x14ac:dyDescent="0.2">
      <c r="B130" s="8"/>
      <c r="D130" s="8"/>
      <c r="F130" s="51">
        <f t="shared" si="2"/>
        <v>0</v>
      </c>
      <c r="G130" s="52"/>
      <c r="I130" s="51">
        <f t="shared" si="3"/>
        <v>0</v>
      </c>
      <c r="J130" s="52"/>
      <c r="L130" s="52"/>
    </row>
    <row r="131" spans="2:12" x14ac:dyDescent="0.2">
      <c r="B131" s="8"/>
      <c r="D131" s="8"/>
      <c r="F131" s="51">
        <f t="shared" ref="F131:F194" si="4">D131-B131</f>
        <v>0</v>
      </c>
      <c r="G131" s="52"/>
      <c r="I131" s="51">
        <f t="shared" ref="I131:I194" si="5">H131-B131</f>
        <v>0</v>
      </c>
      <c r="J131" s="52"/>
      <c r="L131" s="52"/>
    </row>
    <row r="132" spans="2:12" x14ac:dyDescent="0.2">
      <c r="B132" s="8"/>
      <c r="D132" s="8"/>
      <c r="F132" s="51">
        <f t="shared" si="4"/>
        <v>0</v>
      </c>
      <c r="G132" s="52"/>
      <c r="I132" s="51">
        <f t="shared" si="5"/>
        <v>0</v>
      </c>
      <c r="J132" s="52"/>
      <c r="L132" s="52"/>
    </row>
    <row r="133" spans="2:12" x14ac:dyDescent="0.2">
      <c r="B133" s="8"/>
      <c r="D133" s="8"/>
      <c r="F133" s="51">
        <f t="shared" si="4"/>
        <v>0</v>
      </c>
      <c r="G133" s="52"/>
      <c r="I133" s="51">
        <f t="shared" si="5"/>
        <v>0</v>
      </c>
      <c r="J133" s="52"/>
      <c r="L133" s="52"/>
    </row>
    <row r="134" spans="2:12" x14ac:dyDescent="0.2">
      <c r="B134" s="8"/>
      <c r="D134" s="8"/>
      <c r="F134" s="51">
        <f t="shared" si="4"/>
        <v>0</v>
      </c>
      <c r="G134" s="52"/>
      <c r="I134" s="51">
        <f t="shared" si="5"/>
        <v>0</v>
      </c>
      <c r="J134" s="52"/>
      <c r="L134" s="52"/>
    </row>
    <row r="135" spans="2:12" x14ac:dyDescent="0.2">
      <c r="B135" s="8"/>
      <c r="D135" s="8"/>
      <c r="F135" s="51">
        <f t="shared" si="4"/>
        <v>0</v>
      </c>
      <c r="G135" s="52"/>
      <c r="I135" s="51">
        <f t="shared" si="5"/>
        <v>0</v>
      </c>
      <c r="J135" s="52"/>
      <c r="L135" s="52"/>
    </row>
    <row r="136" spans="2:12" x14ac:dyDescent="0.2">
      <c r="B136" s="8"/>
      <c r="D136" s="8"/>
      <c r="F136" s="51">
        <f t="shared" si="4"/>
        <v>0</v>
      </c>
      <c r="G136" s="52"/>
      <c r="I136" s="51">
        <f t="shared" si="5"/>
        <v>0</v>
      </c>
      <c r="J136" s="52"/>
      <c r="L136" s="52"/>
    </row>
    <row r="137" spans="2:12" x14ac:dyDescent="0.2">
      <c r="B137" s="8"/>
      <c r="D137" s="8"/>
      <c r="F137" s="51">
        <f t="shared" si="4"/>
        <v>0</v>
      </c>
      <c r="G137" s="52"/>
      <c r="I137" s="51">
        <f t="shared" si="5"/>
        <v>0</v>
      </c>
      <c r="J137" s="52"/>
      <c r="L137" s="52"/>
    </row>
    <row r="138" spans="2:12" x14ac:dyDescent="0.2">
      <c r="B138" s="8"/>
      <c r="D138" s="8"/>
      <c r="F138" s="51">
        <f t="shared" si="4"/>
        <v>0</v>
      </c>
      <c r="G138" s="52"/>
      <c r="I138" s="51">
        <f t="shared" si="5"/>
        <v>0</v>
      </c>
      <c r="J138" s="52"/>
      <c r="L138" s="52"/>
    </row>
    <row r="139" spans="2:12" x14ac:dyDescent="0.2">
      <c r="B139" s="8"/>
      <c r="D139" s="8"/>
      <c r="F139" s="51">
        <f t="shared" si="4"/>
        <v>0</v>
      </c>
      <c r="G139" s="52"/>
      <c r="I139" s="51">
        <f t="shared" si="5"/>
        <v>0</v>
      </c>
      <c r="J139" s="52"/>
      <c r="L139" s="52"/>
    </row>
    <row r="140" spans="2:12" x14ac:dyDescent="0.2">
      <c r="B140" s="8"/>
      <c r="D140" s="8"/>
      <c r="F140" s="51">
        <f t="shared" si="4"/>
        <v>0</v>
      </c>
      <c r="G140" s="52"/>
      <c r="I140" s="51">
        <f t="shared" si="5"/>
        <v>0</v>
      </c>
      <c r="J140" s="52"/>
      <c r="L140" s="52"/>
    </row>
    <row r="141" spans="2:12" x14ac:dyDescent="0.2">
      <c r="B141" s="8"/>
      <c r="D141" s="8"/>
      <c r="F141" s="51">
        <f t="shared" si="4"/>
        <v>0</v>
      </c>
      <c r="G141" s="52"/>
      <c r="I141" s="51">
        <f t="shared" si="5"/>
        <v>0</v>
      </c>
      <c r="J141" s="52"/>
      <c r="L141" s="52"/>
    </row>
    <row r="142" spans="2:12" x14ac:dyDescent="0.2">
      <c r="B142" s="8"/>
      <c r="D142" s="8"/>
      <c r="F142" s="51">
        <f t="shared" si="4"/>
        <v>0</v>
      </c>
      <c r="G142" s="52"/>
      <c r="I142" s="51">
        <f t="shared" si="5"/>
        <v>0</v>
      </c>
      <c r="J142" s="52"/>
      <c r="L142" s="52"/>
    </row>
    <row r="143" spans="2:12" x14ac:dyDescent="0.2">
      <c r="B143" s="8"/>
      <c r="D143" s="8"/>
      <c r="F143" s="51">
        <f t="shared" si="4"/>
        <v>0</v>
      </c>
      <c r="G143" s="52"/>
      <c r="I143" s="51">
        <f t="shared" si="5"/>
        <v>0</v>
      </c>
      <c r="J143" s="52"/>
      <c r="L143" s="52"/>
    </row>
    <row r="144" spans="2:12" x14ac:dyDescent="0.2">
      <c r="B144" s="8"/>
      <c r="D144" s="8"/>
      <c r="F144" s="51">
        <f t="shared" si="4"/>
        <v>0</v>
      </c>
      <c r="G144" s="52"/>
      <c r="I144" s="51">
        <f t="shared" si="5"/>
        <v>0</v>
      </c>
      <c r="J144" s="52"/>
      <c r="L144" s="52"/>
    </row>
    <row r="145" spans="2:12" x14ac:dyDescent="0.2">
      <c r="B145" s="8"/>
      <c r="D145" s="8"/>
      <c r="F145" s="51">
        <f t="shared" si="4"/>
        <v>0</v>
      </c>
      <c r="G145" s="52"/>
      <c r="I145" s="51">
        <f t="shared" si="5"/>
        <v>0</v>
      </c>
      <c r="J145" s="52"/>
      <c r="L145" s="52"/>
    </row>
    <row r="146" spans="2:12" x14ac:dyDescent="0.2">
      <c r="B146" s="8"/>
      <c r="D146" s="8"/>
      <c r="F146" s="51">
        <f t="shared" si="4"/>
        <v>0</v>
      </c>
      <c r="G146" s="52"/>
      <c r="I146" s="51">
        <f t="shared" si="5"/>
        <v>0</v>
      </c>
      <c r="J146" s="52"/>
      <c r="L146" s="52"/>
    </row>
    <row r="147" spans="2:12" x14ac:dyDescent="0.2">
      <c r="B147" s="8"/>
      <c r="D147" s="8"/>
      <c r="F147" s="51">
        <f t="shared" si="4"/>
        <v>0</v>
      </c>
      <c r="G147" s="52"/>
      <c r="I147" s="51">
        <f t="shared" si="5"/>
        <v>0</v>
      </c>
      <c r="J147" s="52"/>
      <c r="L147" s="52"/>
    </row>
    <row r="148" spans="2:12" x14ac:dyDescent="0.2">
      <c r="B148" s="8"/>
      <c r="D148" s="8"/>
      <c r="F148" s="51">
        <f t="shared" si="4"/>
        <v>0</v>
      </c>
      <c r="G148" s="52"/>
      <c r="I148" s="51">
        <f t="shared" si="5"/>
        <v>0</v>
      </c>
      <c r="J148" s="52"/>
      <c r="L148" s="52"/>
    </row>
    <row r="149" spans="2:12" x14ac:dyDescent="0.2">
      <c r="B149" s="8"/>
      <c r="D149" s="8"/>
      <c r="F149" s="51">
        <f t="shared" si="4"/>
        <v>0</v>
      </c>
      <c r="G149" s="52"/>
      <c r="I149" s="51">
        <f t="shared" si="5"/>
        <v>0</v>
      </c>
      <c r="J149" s="52"/>
      <c r="L149" s="52"/>
    </row>
    <row r="150" spans="2:12" x14ac:dyDescent="0.2">
      <c r="B150" s="8"/>
      <c r="D150" s="8"/>
      <c r="F150" s="51">
        <f t="shared" si="4"/>
        <v>0</v>
      </c>
      <c r="G150" s="52"/>
      <c r="I150" s="51">
        <f t="shared" si="5"/>
        <v>0</v>
      </c>
      <c r="J150" s="52"/>
      <c r="L150" s="52"/>
    </row>
    <row r="151" spans="2:12" x14ac:dyDescent="0.2">
      <c r="B151" s="8"/>
      <c r="D151" s="8"/>
      <c r="F151" s="51">
        <f t="shared" si="4"/>
        <v>0</v>
      </c>
      <c r="G151" s="52"/>
      <c r="I151" s="51">
        <f t="shared" si="5"/>
        <v>0</v>
      </c>
      <c r="J151" s="52"/>
      <c r="L151" s="52"/>
    </row>
    <row r="152" spans="2:12" x14ac:dyDescent="0.2">
      <c r="B152" s="8"/>
      <c r="D152" s="8"/>
      <c r="F152" s="51">
        <f t="shared" si="4"/>
        <v>0</v>
      </c>
      <c r="G152" s="52"/>
      <c r="I152" s="51">
        <f t="shared" si="5"/>
        <v>0</v>
      </c>
      <c r="J152" s="52"/>
      <c r="L152" s="52"/>
    </row>
    <row r="153" spans="2:12" x14ac:dyDescent="0.2">
      <c r="B153" s="8"/>
      <c r="D153" s="8"/>
      <c r="F153" s="51">
        <f t="shared" si="4"/>
        <v>0</v>
      </c>
      <c r="G153" s="52"/>
      <c r="I153" s="51">
        <f t="shared" si="5"/>
        <v>0</v>
      </c>
      <c r="J153" s="52"/>
      <c r="L153" s="52"/>
    </row>
    <row r="154" spans="2:12" x14ac:dyDescent="0.2">
      <c r="B154" s="8"/>
      <c r="D154" s="8"/>
      <c r="F154" s="51">
        <f t="shared" si="4"/>
        <v>0</v>
      </c>
      <c r="G154" s="52"/>
      <c r="I154" s="51">
        <f t="shared" si="5"/>
        <v>0</v>
      </c>
      <c r="J154" s="52"/>
      <c r="L154" s="52"/>
    </row>
    <row r="155" spans="2:12" x14ac:dyDescent="0.2">
      <c r="B155" s="8"/>
      <c r="D155" s="8"/>
      <c r="F155" s="51">
        <f t="shared" si="4"/>
        <v>0</v>
      </c>
      <c r="G155" s="52"/>
      <c r="I155" s="51">
        <f t="shared" si="5"/>
        <v>0</v>
      </c>
      <c r="J155" s="52"/>
      <c r="L155" s="52"/>
    </row>
    <row r="156" spans="2:12" x14ac:dyDescent="0.2">
      <c r="B156" s="8"/>
      <c r="D156" s="8"/>
      <c r="F156" s="51">
        <f t="shared" si="4"/>
        <v>0</v>
      </c>
      <c r="G156" s="52"/>
      <c r="I156" s="51">
        <f t="shared" si="5"/>
        <v>0</v>
      </c>
      <c r="J156" s="52"/>
      <c r="L156" s="52"/>
    </row>
    <row r="157" spans="2:12" x14ac:dyDescent="0.2">
      <c r="B157" s="8"/>
      <c r="D157" s="8"/>
      <c r="F157" s="51">
        <f t="shared" si="4"/>
        <v>0</v>
      </c>
      <c r="G157" s="52"/>
      <c r="I157" s="51">
        <f t="shared" si="5"/>
        <v>0</v>
      </c>
      <c r="J157" s="52"/>
      <c r="L157" s="52"/>
    </row>
    <row r="158" spans="2:12" x14ac:dyDescent="0.2">
      <c r="B158" s="8"/>
      <c r="D158" s="8"/>
      <c r="F158" s="51">
        <f t="shared" si="4"/>
        <v>0</v>
      </c>
      <c r="G158" s="52"/>
      <c r="I158" s="51">
        <f t="shared" si="5"/>
        <v>0</v>
      </c>
      <c r="J158" s="52"/>
      <c r="L158" s="52"/>
    </row>
    <row r="159" spans="2:12" x14ac:dyDescent="0.2">
      <c r="B159" s="8"/>
      <c r="D159" s="8"/>
      <c r="F159" s="51">
        <f t="shared" si="4"/>
        <v>0</v>
      </c>
      <c r="G159" s="52"/>
      <c r="I159" s="51">
        <f t="shared" si="5"/>
        <v>0</v>
      </c>
      <c r="J159" s="52"/>
      <c r="L159" s="52"/>
    </row>
    <row r="160" spans="2:12" x14ac:dyDescent="0.2">
      <c r="B160" s="8"/>
      <c r="D160" s="8"/>
      <c r="F160" s="51">
        <f t="shared" si="4"/>
        <v>0</v>
      </c>
      <c r="G160" s="52"/>
      <c r="I160" s="51">
        <f t="shared" si="5"/>
        <v>0</v>
      </c>
      <c r="J160" s="52"/>
      <c r="L160" s="52"/>
    </row>
    <row r="161" spans="2:12" x14ac:dyDescent="0.2">
      <c r="B161" s="8"/>
      <c r="D161" s="8"/>
      <c r="F161" s="51">
        <f t="shared" si="4"/>
        <v>0</v>
      </c>
      <c r="G161" s="52"/>
      <c r="I161" s="51">
        <f t="shared" si="5"/>
        <v>0</v>
      </c>
      <c r="J161" s="52"/>
      <c r="L161" s="52"/>
    </row>
    <row r="162" spans="2:12" x14ac:dyDescent="0.2">
      <c r="B162" s="8"/>
      <c r="D162" s="8"/>
      <c r="F162" s="51">
        <f t="shared" si="4"/>
        <v>0</v>
      </c>
      <c r="G162" s="52"/>
      <c r="I162" s="51">
        <f t="shared" si="5"/>
        <v>0</v>
      </c>
      <c r="J162" s="52"/>
      <c r="L162" s="52"/>
    </row>
    <row r="163" spans="2:12" x14ac:dyDescent="0.2">
      <c r="B163" s="8"/>
      <c r="D163" s="8"/>
      <c r="F163" s="51">
        <f t="shared" si="4"/>
        <v>0</v>
      </c>
      <c r="G163" s="52"/>
      <c r="I163" s="51">
        <f t="shared" si="5"/>
        <v>0</v>
      </c>
      <c r="J163" s="52"/>
      <c r="L163" s="52"/>
    </row>
    <row r="164" spans="2:12" x14ac:dyDescent="0.2">
      <c r="B164" s="8"/>
      <c r="D164" s="8"/>
      <c r="F164" s="51">
        <f t="shared" si="4"/>
        <v>0</v>
      </c>
      <c r="G164" s="52"/>
      <c r="I164" s="51">
        <f t="shared" si="5"/>
        <v>0</v>
      </c>
      <c r="J164" s="52"/>
      <c r="L164" s="52"/>
    </row>
    <row r="165" spans="2:12" x14ac:dyDescent="0.2">
      <c r="B165" s="8"/>
      <c r="D165" s="8"/>
      <c r="F165" s="51">
        <f t="shared" si="4"/>
        <v>0</v>
      </c>
      <c r="G165" s="52"/>
      <c r="I165" s="51">
        <f t="shared" si="5"/>
        <v>0</v>
      </c>
      <c r="J165" s="52"/>
      <c r="L165" s="52"/>
    </row>
    <row r="166" spans="2:12" x14ac:dyDescent="0.2">
      <c r="B166" s="8"/>
      <c r="D166" s="8"/>
      <c r="F166" s="51">
        <f t="shared" si="4"/>
        <v>0</v>
      </c>
      <c r="G166" s="52"/>
      <c r="I166" s="51">
        <f t="shared" si="5"/>
        <v>0</v>
      </c>
      <c r="J166" s="52"/>
      <c r="L166" s="52"/>
    </row>
    <row r="167" spans="2:12" x14ac:dyDescent="0.2">
      <c r="B167" s="8"/>
      <c r="D167" s="8"/>
      <c r="F167" s="51">
        <f t="shared" si="4"/>
        <v>0</v>
      </c>
      <c r="G167" s="52"/>
      <c r="I167" s="51">
        <f t="shared" si="5"/>
        <v>0</v>
      </c>
      <c r="J167" s="52"/>
      <c r="L167" s="52"/>
    </row>
    <row r="168" spans="2:12" x14ac:dyDescent="0.2">
      <c r="B168" s="8"/>
      <c r="D168" s="8"/>
      <c r="F168" s="51">
        <f t="shared" si="4"/>
        <v>0</v>
      </c>
      <c r="G168" s="52"/>
      <c r="I168" s="51">
        <f t="shared" si="5"/>
        <v>0</v>
      </c>
      <c r="J168" s="52"/>
      <c r="L168" s="52"/>
    </row>
    <row r="169" spans="2:12" x14ac:dyDescent="0.2">
      <c r="B169" s="8"/>
      <c r="D169" s="8"/>
      <c r="F169" s="51">
        <f t="shared" si="4"/>
        <v>0</v>
      </c>
      <c r="G169" s="52"/>
      <c r="I169" s="51">
        <f t="shared" si="5"/>
        <v>0</v>
      </c>
      <c r="J169" s="52"/>
      <c r="L169" s="52"/>
    </row>
    <row r="170" spans="2:12" x14ac:dyDescent="0.2">
      <c r="B170" s="8"/>
      <c r="D170" s="8"/>
      <c r="F170" s="51">
        <f t="shared" si="4"/>
        <v>0</v>
      </c>
      <c r="G170" s="52"/>
      <c r="I170" s="51">
        <f t="shared" si="5"/>
        <v>0</v>
      </c>
      <c r="J170" s="52"/>
      <c r="L170" s="52"/>
    </row>
    <row r="171" spans="2:12" x14ac:dyDescent="0.2">
      <c r="B171" s="8"/>
      <c r="D171" s="8"/>
      <c r="F171" s="51">
        <f t="shared" si="4"/>
        <v>0</v>
      </c>
      <c r="G171" s="52"/>
      <c r="I171" s="51">
        <f t="shared" si="5"/>
        <v>0</v>
      </c>
      <c r="J171" s="52"/>
      <c r="L171" s="52"/>
    </row>
    <row r="172" spans="2:12" x14ac:dyDescent="0.2">
      <c r="B172" s="8"/>
      <c r="D172" s="8"/>
      <c r="F172" s="51">
        <f t="shared" si="4"/>
        <v>0</v>
      </c>
      <c r="G172" s="52"/>
      <c r="I172" s="51">
        <f t="shared" si="5"/>
        <v>0</v>
      </c>
      <c r="J172" s="52"/>
      <c r="L172" s="52"/>
    </row>
    <row r="173" spans="2:12" x14ac:dyDescent="0.2">
      <c r="B173" s="8"/>
      <c r="D173" s="8"/>
      <c r="F173" s="51">
        <f t="shared" si="4"/>
        <v>0</v>
      </c>
      <c r="G173" s="52"/>
      <c r="I173" s="51">
        <f t="shared" si="5"/>
        <v>0</v>
      </c>
      <c r="J173" s="52"/>
      <c r="L173" s="52"/>
    </row>
    <row r="174" spans="2:12" x14ac:dyDescent="0.2">
      <c r="B174" s="8"/>
      <c r="D174" s="8"/>
      <c r="F174" s="51">
        <f t="shared" si="4"/>
        <v>0</v>
      </c>
      <c r="G174" s="52"/>
      <c r="I174" s="51">
        <f t="shared" si="5"/>
        <v>0</v>
      </c>
      <c r="J174" s="52"/>
      <c r="L174" s="52"/>
    </row>
    <row r="175" spans="2:12" x14ac:dyDescent="0.2">
      <c r="B175" s="8"/>
      <c r="D175" s="8"/>
      <c r="F175" s="51">
        <f t="shared" si="4"/>
        <v>0</v>
      </c>
      <c r="G175" s="52"/>
      <c r="I175" s="51">
        <f t="shared" si="5"/>
        <v>0</v>
      </c>
      <c r="J175" s="52"/>
      <c r="L175" s="52"/>
    </row>
    <row r="176" spans="2:12" x14ac:dyDescent="0.2">
      <c r="B176" s="8"/>
      <c r="D176" s="8"/>
      <c r="F176" s="51">
        <f t="shared" si="4"/>
        <v>0</v>
      </c>
      <c r="G176" s="52"/>
      <c r="I176" s="51">
        <f t="shared" si="5"/>
        <v>0</v>
      </c>
      <c r="J176" s="52"/>
      <c r="L176" s="52"/>
    </row>
    <row r="177" spans="2:12" x14ac:dyDescent="0.2">
      <c r="B177" s="8"/>
      <c r="D177" s="8"/>
      <c r="F177" s="51">
        <f t="shared" si="4"/>
        <v>0</v>
      </c>
      <c r="G177" s="52"/>
      <c r="I177" s="51">
        <f t="shared" si="5"/>
        <v>0</v>
      </c>
      <c r="J177" s="52"/>
      <c r="L177" s="52"/>
    </row>
    <row r="178" spans="2:12" x14ac:dyDescent="0.2">
      <c r="B178" s="8"/>
      <c r="D178" s="8"/>
      <c r="F178" s="51">
        <f t="shared" si="4"/>
        <v>0</v>
      </c>
      <c r="G178" s="52"/>
      <c r="I178" s="51">
        <f t="shared" si="5"/>
        <v>0</v>
      </c>
      <c r="J178" s="52"/>
      <c r="L178" s="52"/>
    </row>
    <row r="179" spans="2:12" x14ac:dyDescent="0.2">
      <c r="B179" s="8"/>
      <c r="D179" s="8"/>
      <c r="F179" s="51">
        <f t="shared" si="4"/>
        <v>0</v>
      </c>
      <c r="G179" s="52"/>
      <c r="I179" s="51">
        <f t="shared" si="5"/>
        <v>0</v>
      </c>
      <c r="J179" s="52"/>
      <c r="L179" s="52"/>
    </row>
    <row r="180" spans="2:12" x14ac:dyDescent="0.2">
      <c r="B180" s="8"/>
      <c r="D180" s="8"/>
      <c r="F180" s="51">
        <f t="shared" si="4"/>
        <v>0</v>
      </c>
      <c r="G180" s="52"/>
      <c r="I180" s="51">
        <f t="shared" si="5"/>
        <v>0</v>
      </c>
      <c r="J180" s="52"/>
      <c r="L180" s="52"/>
    </row>
    <row r="181" spans="2:12" x14ac:dyDescent="0.2">
      <c r="B181" s="8"/>
      <c r="D181" s="8"/>
      <c r="F181" s="51">
        <f t="shared" si="4"/>
        <v>0</v>
      </c>
      <c r="G181" s="52"/>
      <c r="I181" s="51">
        <f t="shared" si="5"/>
        <v>0</v>
      </c>
      <c r="J181" s="52"/>
      <c r="L181" s="52"/>
    </row>
    <row r="182" spans="2:12" x14ac:dyDescent="0.2">
      <c r="B182" s="8"/>
      <c r="D182" s="8"/>
      <c r="F182" s="51">
        <f t="shared" si="4"/>
        <v>0</v>
      </c>
      <c r="G182" s="52"/>
      <c r="I182" s="51">
        <f t="shared" si="5"/>
        <v>0</v>
      </c>
      <c r="J182" s="52"/>
      <c r="L182" s="52"/>
    </row>
    <row r="183" spans="2:12" x14ac:dyDescent="0.2">
      <c r="B183" s="8"/>
      <c r="D183" s="8"/>
      <c r="F183" s="51">
        <f t="shared" si="4"/>
        <v>0</v>
      </c>
      <c r="G183" s="52"/>
      <c r="I183" s="51">
        <f t="shared" si="5"/>
        <v>0</v>
      </c>
      <c r="J183" s="52"/>
      <c r="L183" s="52"/>
    </row>
    <row r="184" spans="2:12" x14ac:dyDescent="0.2">
      <c r="B184" s="8"/>
      <c r="D184" s="8"/>
      <c r="F184" s="51">
        <f t="shared" si="4"/>
        <v>0</v>
      </c>
      <c r="G184" s="52"/>
      <c r="I184" s="51">
        <f t="shared" si="5"/>
        <v>0</v>
      </c>
      <c r="J184" s="52"/>
      <c r="L184" s="52"/>
    </row>
    <row r="185" spans="2:12" x14ac:dyDescent="0.2">
      <c r="B185" s="8"/>
      <c r="D185" s="8"/>
      <c r="F185" s="51">
        <f t="shared" si="4"/>
        <v>0</v>
      </c>
      <c r="G185" s="52"/>
      <c r="I185" s="51">
        <f t="shared" si="5"/>
        <v>0</v>
      </c>
      <c r="J185" s="52"/>
      <c r="L185" s="52"/>
    </row>
    <row r="186" spans="2:12" x14ac:dyDescent="0.2">
      <c r="B186" s="8"/>
      <c r="D186" s="8"/>
      <c r="F186" s="51">
        <f t="shared" si="4"/>
        <v>0</v>
      </c>
      <c r="G186" s="52"/>
      <c r="I186" s="51">
        <f t="shared" si="5"/>
        <v>0</v>
      </c>
      <c r="J186" s="52"/>
      <c r="L186" s="52"/>
    </row>
    <row r="187" spans="2:12" x14ac:dyDescent="0.2">
      <c r="B187" s="8"/>
      <c r="D187" s="8"/>
      <c r="F187" s="51">
        <f t="shared" si="4"/>
        <v>0</v>
      </c>
      <c r="G187" s="52"/>
      <c r="I187" s="51">
        <f t="shared" si="5"/>
        <v>0</v>
      </c>
      <c r="J187" s="52"/>
      <c r="L187" s="52"/>
    </row>
    <row r="188" spans="2:12" x14ac:dyDescent="0.2">
      <c r="B188" s="8"/>
      <c r="D188" s="8"/>
      <c r="F188" s="51">
        <f t="shared" si="4"/>
        <v>0</v>
      </c>
      <c r="G188" s="52"/>
      <c r="I188" s="51">
        <f t="shared" si="5"/>
        <v>0</v>
      </c>
      <c r="J188" s="52"/>
      <c r="L188" s="52"/>
    </row>
    <row r="189" spans="2:12" x14ac:dyDescent="0.2">
      <c r="B189" s="8"/>
      <c r="D189" s="8"/>
      <c r="F189" s="51">
        <f t="shared" si="4"/>
        <v>0</v>
      </c>
      <c r="G189" s="52"/>
      <c r="I189" s="51">
        <f t="shared" si="5"/>
        <v>0</v>
      </c>
      <c r="J189" s="52"/>
      <c r="L189" s="52"/>
    </row>
    <row r="190" spans="2:12" x14ac:dyDescent="0.2">
      <c r="B190" s="8"/>
      <c r="D190" s="8"/>
      <c r="F190" s="51">
        <f t="shared" si="4"/>
        <v>0</v>
      </c>
      <c r="G190" s="52"/>
      <c r="I190" s="51">
        <f t="shared" si="5"/>
        <v>0</v>
      </c>
      <c r="J190" s="52"/>
      <c r="L190" s="52"/>
    </row>
    <row r="191" spans="2:12" x14ac:dyDescent="0.2">
      <c r="B191" s="8"/>
      <c r="D191" s="8"/>
      <c r="F191" s="51">
        <f t="shared" si="4"/>
        <v>0</v>
      </c>
      <c r="G191" s="52"/>
      <c r="I191" s="51">
        <f t="shared" si="5"/>
        <v>0</v>
      </c>
      <c r="J191" s="52"/>
      <c r="L191" s="52"/>
    </row>
    <row r="192" spans="2:12" x14ac:dyDescent="0.2">
      <c r="B192" s="8"/>
      <c r="D192" s="8"/>
      <c r="F192" s="51">
        <f t="shared" si="4"/>
        <v>0</v>
      </c>
      <c r="G192" s="52"/>
      <c r="I192" s="51">
        <f t="shared" si="5"/>
        <v>0</v>
      </c>
      <c r="J192" s="52"/>
      <c r="L192" s="52"/>
    </row>
    <row r="193" spans="2:12" x14ac:dyDescent="0.2">
      <c r="B193" s="8"/>
      <c r="D193" s="8"/>
      <c r="F193" s="51">
        <f t="shared" si="4"/>
        <v>0</v>
      </c>
      <c r="G193" s="52"/>
      <c r="I193" s="51">
        <f t="shared" si="5"/>
        <v>0</v>
      </c>
      <c r="J193" s="52"/>
      <c r="L193" s="52"/>
    </row>
    <row r="194" spans="2:12" x14ac:dyDescent="0.2">
      <c r="B194" s="8"/>
      <c r="D194" s="8"/>
      <c r="F194" s="51">
        <f t="shared" si="4"/>
        <v>0</v>
      </c>
      <c r="G194" s="52"/>
      <c r="I194" s="51">
        <f t="shared" si="5"/>
        <v>0</v>
      </c>
      <c r="J194" s="52"/>
      <c r="L194" s="52"/>
    </row>
    <row r="195" spans="2:12" x14ac:dyDescent="0.2">
      <c r="B195" s="8"/>
      <c r="D195" s="8"/>
      <c r="F195" s="51">
        <f t="shared" ref="F195:F258" si="6">D195-B195</f>
        <v>0</v>
      </c>
      <c r="G195" s="52"/>
      <c r="I195" s="51">
        <f t="shared" ref="I195:I258" si="7">H195-B195</f>
        <v>0</v>
      </c>
      <c r="J195" s="52"/>
      <c r="L195" s="52"/>
    </row>
    <row r="196" spans="2:12" x14ac:dyDescent="0.2">
      <c r="B196" s="8"/>
      <c r="D196" s="8"/>
      <c r="F196" s="51">
        <f t="shared" si="6"/>
        <v>0</v>
      </c>
      <c r="G196" s="52"/>
      <c r="I196" s="51">
        <f t="shared" si="7"/>
        <v>0</v>
      </c>
      <c r="J196" s="52"/>
      <c r="L196" s="52"/>
    </row>
    <row r="197" spans="2:12" x14ac:dyDescent="0.2">
      <c r="B197" s="8"/>
      <c r="D197" s="8"/>
      <c r="F197" s="51">
        <f t="shared" si="6"/>
        <v>0</v>
      </c>
      <c r="G197" s="52"/>
      <c r="I197" s="51">
        <f t="shared" si="7"/>
        <v>0</v>
      </c>
      <c r="J197" s="52"/>
      <c r="L197" s="52"/>
    </row>
    <row r="198" spans="2:12" x14ac:dyDescent="0.2">
      <c r="B198" s="8"/>
      <c r="D198" s="8"/>
      <c r="F198" s="51">
        <f t="shared" si="6"/>
        <v>0</v>
      </c>
      <c r="G198" s="52"/>
      <c r="I198" s="51">
        <f t="shared" si="7"/>
        <v>0</v>
      </c>
      <c r="J198" s="52"/>
      <c r="L198" s="52"/>
    </row>
    <row r="199" spans="2:12" x14ac:dyDescent="0.2">
      <c r="B199" s="8"/>
      <c r="D199" s="8"/>
      <c r="F199" s="51">
        <f t="shared" si="6"/>
        <v>0</v>
      </c>
      <c r="G199" s="52"/>
      <c r="I199" s="51">
        <f t="shared" si="7"/>
        <v>0</v>
      </c>
      <c r="J199" s="52"/>
      <c r="L199" s="52"/>
    </row>
    <row r="200" spans="2:12" x14ac:dyDescent="0.2">
      <c r="B200" s="8"/>
      <c r="D200" s="8"/>
      <c r="F200" s="51">
        <f t="shared" si="6"/>
        <v>0</v>
      </c>
      <c r="G200" s="52"/>
      <c r="I200" s="51">
        <f t="shared" si="7"/>
        <v>0</v>
      </c>
      <c r="J200" s="52"/>
      <c r="L200" s="52"/>
    </row>
    <row r="201" spans="2:12" x14ac:dyDescent="0.2">
      <c r="B201" s="8"/>
      <c r="D201" s="8"/>
      <c r="F201" s="51">
        <f t="shared" si="6"/>
        <v>0</v>
      </c>
      <c r="G201" s="52"/>
      <c r="I201" s="51">
        <f t="shared" si="7"/>
        <v>0</v>
      </c>
      <c r="J201" s="52"/>
      <c r="L201" s="52"/>
    </row>
    <row r="202" spans="2:12" x14ac:dyDescent="0.2">
      <c r="B202" s="8"/>
      <c r="D202" s="8"/>
      <c r="F202" s="51">
        <f t="shared" si="6"/>
        <v>0</v>
      </c>
      <c r="G202" s="52"/>
      <c r="I202" s="51">
        <f t="shared" si="7"/>
        <v>0</v>
      </c>
      <c r="J202" s="52"/>
      <c r="L202" s="52"/>
    </row>
    <row r="203" spans="2:12" x14ac:dyDescent="0.2">
      <c r="B203" s="8"/>
      <c r="D203" s="8"/>
      <c r="F203" s="51">
        <f t="shared" si="6"/>
        <v>0</v>
      </c>
      <c r="G203" s="52"/>
      <c r="I203" s="51">
        <f t="shared" si="7"/>
        <v>0</v>
      </c>
      <c r="J203" s="52"/>
      <c r="L203" s="52"/>
    </row>
    <row r="204" spans="2:12" x14ac:dyDescent="0.2">
      <c r="B204" s="8"/>
      <c r="D204" s="8"/>
      <c r="F204" s="51">
        <f t="shared" si="6"/>
        <v>0</v>
      </c>
      <c r="G204" s="52"/>
      <c r="I204" s="51">
        <f t="shared" si="7"/>
        <v>0</v>
      </c>
      <c r="J204" s="52"/>
      <c r="L204" s="52"/>
    </row>
    <row r="205" spans="2:12" x14ac:dyDescent="0.2">
      <c r="B205" s="8"/>
      <c r="D205" s="8"/>
      <c r="F205" s="51">
        <f t="shared" si="6"/>
        <v>0</v>
      </c>
      <c r="G205" s="52"/>
      <c r="I205" s="51">
        <f t="shared" si="7"/>
        <v>0</v>
      </c>
      <c r="J205" s="52"/>
      <c r="L205" s="52"/>
    </row>
    <row r="206" spans="2:12" x14ac:dyDescent="0.2">
      <c r="B206" s="8"/>
      <c r="D206" s="8"/>
      <c r="F206" s="51">
        <f t="shared" si="6"/>
        <v>0</v>
      </c>
      <c r="G206" s="52"/>
      <c r="I206" s="51">
        <f t="shared" si="7"/>
        <v>0</v>
      </c>
      <c r="J206" s="52"/>
      <c r="L206" s="52"/>
    </row>
    <row r="207" spans="2:12" x14ac:dyDescent="0.2">
      <c r="B207" s="8"/>
      <c r="D207" s="8"/>
      <c r="F207" s="51">
        <f t="shared" si="6"/>
        <v>0</v>
      </c>
      <c r="G207" s="52"/>
      <c r="I207" s="51">
        <f t="shared" si="7"/>
        <v>0</v>
      </c>
      <c r="J207" s="52"/>
      <c r="L207" s="52"/>
    </row>
    <row r="208" spans="2:12" x14ac:dyDescent="0.2">
      <c r="B208" s="8"/>
      <c r="D208" s="8"/>
      <c r="F208" s="51">
        <f t="shared" si="6"/>
        <v>0</v>
      </c>
      <c r="G208" s="52"/>
      <c r="I208" s="51">
        <f t="shared" si="7"/>
        <v>0</v>
      </c>
      <c r="J208" s="52"/>
      <c r="L208" s="52"/>
    </row>
    <row r="209" spans="2:12" x14ac:dyDescent="0.2">
      <c r="B209" s="8"/>
      <c r="D209" s="8"/>
      <c r="F209" s="51">
        <f t="shared" si="6"/>
        <v>0</v>
      </c>
      <c r="G209" s="52"/>
      <c r="I209" s="51">
        <f t="shared" si="7"/>
        <v>0</v>
      </c>
      <c r="J209" s="52"/>
      <c r="L209" s="52"/>
    </row>
    <row r="210" spans="2:12" x14ac:dyDescent="0.2">
      <c r="B210" s="8"/>
      <c r="D210" s="8"/>
      <c r="F210" s="51">
        <f t="shared" si="6"/>
        <v>0</v>
      </c>
      <c r="G210" s="52"/>
      <c r="I210" s="51">
        <f t="shared" si="7"/>
        <v>0</v>
      </c>
      <c r="J210" s="52"/>
      <c r="L210" s="52"/>
    </row>
    <row r="211" spans="2:12" x14ac:dyDescent="0.2">
      <c r="B211" s="8"/>
      <c r="D211" s="8"/>
      <c r="F211" s="51">
        <f t="shared" si="6"/>
        <v>0</v>
      </c>
      <c r="G211" s="52"/>
      <c r="I211" s="51">
        <f t="shared" si="7"/>
        <v>0</v>
      </c>
      <c r="J211" s="52"/>
      <c r="L211" s="52"/>
    </row>
    <row r="212" spans="2:12" x14ac:dyDescent="0.2">
      <c r="B212" s="8"/>
      <c r="D212" s="8"/>
      <c r="F212" s="51">
        <f t="shared" si="6"/>
        <v>0</v>
      </c>
      <c r="G212" s="52"/>
      <c r="I212" s="51">
        <f t="shared" si="7"/>
        <v>0</v>
      </c>
      <c r="J212" s="52"/>
      <c r="L212" s="52"/>
    </row>
    <row r="213" spans="2:12" x14ac:dyDescent="0.2">
      <c r="B213" s="8"/>
      <c r="D213" s="8"/>
      <c r="F213" s="51">
        <f t="shared" si="6"/>
        <v>0</v>
      </c>
      <c r="G213" s="52"/>
      <c r="I213" s="51">
        <f t="shared" si="7"/>
        <v>0</v>
      </c>
      <c r="J213" s="52"/>
      <c r="L213" s="52"/>
    </row>
    <row r="214" spans="2:12" x14ac:dyDescent="0.2">
      <c r="B214" s="8"/>
      <c r="D214" s="8"/>
      <c r="F214" s="51">
        <f t="shared" si="6"/>
        <v>0</v>
      </c>
      <c r="G214" s="52"/>
      <c r="I214" s="51">
        <f t="shared" si="7"/>
        <v>0</v>
      </c>
      <c r="J214" s="52"/>
      <c r="L214" s="52"/>
    </row>
    <row r="215" spans="2:12" x14ac:dyDescent="0.2">
      <c r="B215" s="8"/>
      <c r="D215" s="8"/>
      <c r="F215" s="51">
        <f t="shared" si="6"/>
        <v>0</v>
      </c>
      <c r="G215" s="52"/>
      <c r="I215" s="51">
        <f t="shared" si="7"/>
        <v>0</v>
      </c>
      <c r="J215" s="52"/>
      <c r="L215" s="52"/>
    </row>
    <row r="216" spans="2:12" x14ac:dyDescent="0.2">
      <c r="B216" s="8"/>
      <c r="D216" s="8"/>
      <c r="F216" s="51">
        <f t="shared" si="6"/>
        <v>0</v>
      </c>
      <c r="G216" s="52"/>
      <c r="I216" s="51">
        <f t="shared" si="7"/>
        <v>0</v>
      </c>
      <c r="J216" s="52"/>
      <c r="L216" s="52"/>
    </row>
    <row r="217" spans="2:12" x14ac:dyDescent="0.2">
      <c r="B217" s="8"/>
      <c r="D217" s="8"/>
      <c r="F217" s="51">
        <f t="shared" si="6"/>
        <v>0</v>
      </c>
      <c r="G217" s="52"/>
      <c r="I217" s="51">
        <f t="shared" si="7"/>
        <v>0</v>
      </c>
      <c r="J217" s="52"/>
      <c r="L217" s="52"/>
    </row>
    <row r="218" spans="2:12" x14ac:dyDescent="0.2">
      <c r="B218" s="8"/>
      <c r="D218" s="8"/>
      <c r="F218" s="51">
        <f t="shared" si="6"/>
        <v>0</v>
      </c>
      <c r="G218" s="52"/>
      <c r="I218" s="51">
        <f t="shared" si="7"/>
        <v>0</v>
      </c>
      <c r="J218" s="52"/>
      <c r="L218" s="52"/>
    </row>
    <row r="219" spans="2:12" x14ac:dyDescent="0.2">
      <c r="B219" s="8"/>
      <c r="D219" s="8"/>
      <c r="F219" s="51">
        <f t="shared" si="6"/>
        <v>0</v>
      </c>
      <c r="G219" s="52"/>
      <c r="I219" s="51">
        <f t="shared" si="7"/>
        <v>0</v>
      </c>
      <c r="J219" s="52"/>
      <c r="L219" s="52"/>
    </row>
    <row r="220" spans="2:12" x14ac:dyDescent="0.2">
      <c r="B220" s="8"/>
      <c r="D220" s="8"/>
      <c r="F220" s="51">
        <f t="shared" si="6"/>
        <v>0</v>
      </c>
      <c r="G220" s="52"/>
      <c r="I220" s="51">
        <f t="shared" si="7"/>
        <v>0</v>
      </c>
      <c r="J220" s="52"/>
      <c r="L220" s="52"/>
    </row>
    <row r="221" spans="2:12" x14ac:dyDescent="0.2">
      <c r="B221" s="8"/>
      <c r="D221" s="8"/>
      <c r="F221" s="51">
        <f t="shared" si="6"/>
        <v>0</v>
      </c>
      <c r="G221" s="52"/>
      <c r="I221" s="51">
        <f t="shared" si="7"/>
        <v>0</v>
      </c>
      <c r="J221" s="52"/>
      <c r="L221" s="52"/>
    </row>
    <row r="222" spans="2:12" x14ac:dyDescent="0.2">
      <c r="B222" s="8"/>
      <c r="D222" s="8"/>
      <c r="F222" s="51">
        <f t="shared" si="6"/>
        <v>0</v>
      </c>
      <c r="G222" s="52"/>
      <c r="I222" s="51">
        <f t="shared" si="7"/>
        <v>0</v>
      </c>
      <c r="J222" s="52"/>
      <c r="L222" s="52"/>
    </row>
    <row r="223" spans="2:12" x14ac:dyDescent="0.2">
      <c r="B223" s="8"/>
      <c r="D223" s="8"/>
      <c r="F223" s="51">
        <f t="shared" si="6"/>
        <v>0</v>
      </c>
      <c r="G223" s="52"/>
      <c r="I223" s="51">
        <f t="shared" si="7"/>
        <v>0</v>
      </c>
      <c r="J223" s="52"/>
      <c r="L223" s="52"/>
    </row>
    <row r="224" spans="2:12" x14ac:dyDescent="0.2">
      <c r="B224" s="8"/>
      <c r="D224" s="8"/>
      <c r="F224" s="51">
        <f t="shared" si="6"/>
        <v>0</v>
      </c>
      <c r="G224" s="52"/>
      <c r="I224" s="51">
        <f t="shared" si="7"/>
        <v>0</v>
      </c>
      <c r="J224" s="52"/>
      <c r="L224" s="52"/>
    </row>
    <row r="225" spans="2:12" x14ac:dyDescent="0.2">
      <c r="B225" s="8"/>
      <c r="D225" s="8"/>
      <c r="F225" s="51">
        <f t="shared" si="6"/>
        <v>0</v>
      </c>
      <c r="G225" s="52"/>
      <c r="I225" s="51">
        <f t="shared" si="7"/>
        <v>0</v>
      </c>
      <c r="J225" s="52"/>
      <c r="L225" s="52"/>
    </row>
    <row r="226" spans="2:12" x14ac:dyDescent="0.2">
      <c r="B226" s="8"/>
      <c r="D226" s="8"/>
      <c r="F226" s="51">
        <f t="shared" si="6"/>
        <v>0</v>
      </c>
      <c r="G226" s="52"/>
      <c r="I226" s="51">
        <f t="shared" si="7"/>
        <v>0</v>
      </c>
      <c r="J226" s="52"/>
      <c r="L226" s="52"/>
    </row>
    <row r="227" spans="2:12" x14ac:dyDescent="0.2">
      <c r="B227" s="8"/>
      <c r="D227" s="8"/>
      <c r="F227" s="51">
        <f t="shared" si="6"/>
        <v>0</v>
      </c>
      <c r="G227" s="52"/>
      <c r="I227" s="51">
        <f t="shared" si="7"/>
        <v>0</v>
      </c>
      <c r="J227" s="52"/>
      <c r="L227" s="52"/>
    </row>
    <row r="228" spans="2:12" x14ac:dyDescent="0.2">
      <c r="B228" s="8"/>
      <c r="D228" s="8"/>
      <c r="F228" s="51">
        <f t="shared" si="6"/>
        <v>0</v>
      </c>
      <c r="G228" s="52"/>
      <c r="I228" s="51">
        <f t="shared" si="7"/>
        <v>0</v>
      </c>
      <c r="J228" s="52"/>
      <c r="L228" s="52"/>
    </row>
    <row r="229" spans="2:12" x14ac:dyDescent="0.2">
      <c r="B229" s="8"/>
      <c r="D229" s="8"/>
      <c r="F229" s="51">
        <f t="shared" si="6"/>
        <v>0</v>
      </c>
      <c r="G229" s="52"/>
      <c r="I229" s="51">
        <f t="shared" si="7"/>
        <v>0</v>
      </c>
      <c r="J229" s="52"/>
      <c r="L229" s="52"/>
    </row>
    <row r="230" spans="2:12" x14ac:dyDescent="0.2">
      <c r="B230" s="8"/>
      <c r="D230" s="8"/>
      <c r="F230" s="51">
        <f t="shared" si="6"/>
        <v>0</v>
      </c>
      <c r="G230" s="52"/>
      <c r="I230" s="51">
        <f t="shared" si="7"/>
        <v>0</v>
      </c>
      <c r="J230" s="52"/>
      <c r="L230" s="52"/>
    </row>
    <row r="231" spans="2:12" x14ac:dyDescent="0.2">
      <c r="B231" s="8"/>
      <c r="D231" s="8"/>
      <c r="F231" s="51">
        <f t="shared" si="6"/>
        <v>0</v>
      </c>
      <c r="G231" s="52"/>
      <c r="I231" s="51">
        <f t="shared" si="7"/>
        <v>0</v>
      </c>
      <c r="J231" s="52"/>
      <c r="L231" s="52"/>
    </row>
    <row r="232" spans="2:12" x14ac:dyDescent="0.2">
      <c r="B232" s="8"/>
      <c r="D232" s="8"/>
      <c r="F232" s="51">
        <f t="shared" si="6"/>
        <v>0</v>
      </c>
      <c r="G232" s="52"/>
      <c r="I232" s="51">
        <f t="shared" si="7"/>
        <v>0</v>
      </c>
      <c r="J232" s="52"/>
      <c r="L232" s="52"/>
    </row>
    <row r="233" spans="2:12" x14ac:dyDescent="0.2">
      <c r="B233" s="8"/>
      <c r="D233" s="8"/>
      <c r="F233" s="51">
        <f t="shared" si="6"/>
        <v>0</v>
      </c>
      <c r="G233" s="52"/>
      <c r="I233" s="51">
        <f t="shared" si="7"/>
        <v>0</v>
      </c>
      <c r="J233" s="52"/>
      <c r="L233" s="52"/>
    </row>
    <row r="234" spans="2:12" x14ac:dyDescent="0.2">
      <c r="B234" s="8"/>
      <c r="D234" s="8"/>
      <c r="F234" s="51">
        <f t="shared" si="6"/>
        <v>0</v>
      </c>
      <c r="G234" s="52"/>
      <c r="I234" s="51">
        <f t="shared" si="7"/>
        <v>0</v>
      </c>
      <c r="J234" s="52"/>
      <c r="L234" s="52"/>
    </row>
    <row r="235" spans="2:12" x14ac:dyDescent="0.2">
      <c r="B235" s="8"/>
      <c r="D235" s="8"/>
      <c r="F235" s="51">
        <f t="shared" si="6"/>
        <v>0</v>
      </c>
      <c r="G235" s="52"/>
      <c r="I235" s="51">
        <f t="shared" si="7"/>
        <v>0</v>
      </c>
      <c r="J235" s="52"/>
      <c r="L235" s="52"/>
    </row>
    <row r="236" spans="2:12" x14ac:dyDescent="0.2">
      <c r="B236" s="8"/>
      <c r="D236" s="8"/>
      <c r="F236" s="51">
        <f t="shared" si="6"/>
        <v>0</v>
      </c>
      <c r="G236" s="52"/>
      <c r="I236" s="51">
        <f t="shared" si="7"/>
        <v>0</v>
      </c>
      <c r="J236" s="52"/>
      <c r="L236" s="52"/>
    </row>
    <row r="237" spans="2:12" x14ac:dyDescent="0.2">
      <c r="B237" s="8"/>
      <c r="D237" s="8"/>
      <c r="F237" s="51">
        <f t="shared" si="6"/>
        <v>0</v>
      </c>
      <c r="G237" s="52"/>
      <c r="I237" s="51">
        <f t="shared" si="7"/>
        <v>0</v>
      </c>
      <c r="J237" s="52"/>
      <c r="L237" s="52"/>
    </row>
    <row r="238" spans="2:12" x14ac:dyDescent="0.2">
      <c r="B238" s="8"/>
      <c r="D238" s="8"/>
      <c r="F238" s="51">
        <f t="shared" si="6"/>
        <v>0</v>
      </c>
      <c r="G238" s="52"/>
      <c r="I238" s="51">
        <f t="shared" si="7"/>
        <v>0</v>
      </c>
      <c r="J238" s="52"/>
      <c r="L238" s="52"/>
    </row>
    <row r="239" spans="2:12" x14ac:dyDescent="0.2">
      <c r="B239" s="8"/>
      <c r="D239" s="8"/>
      <c r="F239" s="51">
        <f t="shared" si="6"/>
        <v>0</v>
      </c>
      <c r="G239" s="52"/>
      <c r="I239" s="51">
        <f t="shared" si="7"/>
        <v>0</v>
      </c>
      <c r="J239" s="52"/>
      <c r="L239" s="52"/>
    </row>
    <row r="240" spans="2:12" x14ac:dyDescent="0.2">
      <c r="B240" s="8"/>
      <c r="D240" s="8"/>
      <c r="F240" s="51">
        <f t="shared" si="6"/>
        <v>0</v>
      </c>
      <c r="G240" s="52"/>
      <c r="I240" s="51">
        <f t="shared" si="7"/>
        <v>0</v>
      </c>
      <c r="J240" s="52"/>
      <c r="L240" s="52"/>
    </row>
    <row r="241" spans="2:12" x14ac:dyDescent="0.2">
      <c r="B241" s="8"/>
      <c r="D241" s="8"/>
      <c r="F241" s="51">
        <f t="shared" si="6"/>
        <v>0</v>
      </c>
      <c r="G241" s="52"/>
      <c r="I241" s="51">
        <f t="shared" si="7"/>
        <v>0</v>
      </c>
      <c r="J241" s="52"/>
      <c r="L241" s="52"/>
    </row>
    <row r="242" spans="2:12" x14ac:dyDescent="0.2">
      <c r="B242" s="8"/>
      <c r="D242" s="8"/>
      <c r="F242" s="51">
        <f t="shared" si="6"/>
        <v>0</v>
      </c>
      <c r="G242" s="52"/>
      <c r="I242" s="51">
        <f t="shared" si="7"/>
        <v>0</v>
      </c>
      <c r="J242" s="52"/>
      <c r="L242" s="52"/>
    </row>
    <row r="243" spans="2:12" x14ac:dyDescent="0.2">
      <c r="B243" s="8"/>
      <c r="D243" s="8"/>
      <c r="F243" s="51">
        <f t="shared" si="6"/>
        <v>0</v>
      </c>
      <c r="G243" s="52"/>
      <c r="I243" s="51">
        <f t="shared" si="7"/>
        <v>0</v>
      </c>
      <c r="J243" s="52"/>
      <c r="L243" s="52"/>
    </row>
    <row r="244" spans="2:12" x14ac:dyDescent="0.2">
      <c r="B244" s="8"/>
      <c r="D244" s="8"/>
      <c r="F244" s="51">
        <f t="shared" si="6"/>
        <v>0</v>
      </c>
      <c r="G244" s="52"/>
      <c r="I244" s="51">
        <f t="shared" si="7"/>
        <v>0</v>
      </c>
      <c r="J244" s="52"/>
      <c r="L244" s="52"/>
    </row>
    <row r="245" spans="2:12" x14ac:dyDescent="0.2">
      <c r="B245" s="8"/>
      <c r="D245" s="8"/>
      <c r="F245" s="51">
        <f t="shared" si="6"/>
        <v>0</v>
      </c>
      <c r="G245" s="52"/>
      <c r="I245" s="51">
        <f t="shared" si="7"/>
        <v>0</v>
      </c>
      <c r="J245" s="52"/>
      <c r="L245" s="52"/>
    </row>
    <row r="246" spans="2:12" x14ac:dyDescent="0.2">
      <c r="B246" s="8"/>
      <c r="D246" s="8"/>
      <c r="F246" s="51">
        <f t="shared" si="6"/>
        <v>0</v>
      </c>
      <c r="G246" s="52"/>
      <c r="I246" s="51">
        <f t="shared" si="7"/>
        <v>0</v>
      </c>
      <c r="J246" s="52"/>
      <c r="L246" s="52"/>
    </row>
    <row r="247" spans="2:12" x14ac:dyDescent="0.2">
      <c r="B247" s="8"/>
      <c r="D247" s="8"/>
      <c r="F247" s="51">
        <f t="shared" si="6"/>
        <v>0</v>
      </c>
      <c r="G247" s="52"/>
      <c r="I247" s="51">
        <f t="shared" si="7"/>
        <v>0</v>
      </c>
      <c r="J247" s="52"/>
      <c r="L247" s="52"/>
    </row>
    <row r="248" spans="2:12" x14ac:dyDescent="0.2">
      <c r="B248" s="8"/>
      <c r="D248" s="8"/>
      <c r="F248" s="51">
        <f t="shared" si="6"/>
        <v>0</v>
      </c>
      <c r="G248" s="52"/>
      <c r="I248" s="51">
        <f t="shared" si="7"/>
        <v>0</v>
      </c>
      <c r="J248" s="52"/>
      <c r="L248" s="52"/>
    </row>
    <row r="249" spans="2:12" x14ac:dyDescent="0.2">
      <c r="B249" s="8"/>
      <c r="D249" s="8"/>
      <c r="F249" s="51">
        <f t="shared" si="6"/>
        <v>0</v>
      </c>
      <c r="G249" s="52"/>
      <c r="I249" s="51">
        <f t="shared" si="7"/>
        <v>0</v>
      </c>
      <c r="J249" s="52"/>
      <c r="L249" s="52"/>
    </row>
    <row r="250" spans="2:12" x14ac:dyDescent="0.2">
      <c r="B250" s="8"/>
      <c r="D250" s="8"/>
      <c r="F250" s="51">
        <f t="shared" si="6"/>
        <v>0</v>
      </c>
      <c r="G250" s="52"/>
      <c r="I250" s="51">
        <f t="shared" si="7"/>
        <v>0</v>
      </c>
      <c r="J250" s="52"/>
      <c r="L250" s="52"/>
    </row>
    <row r="251" spans="2:12" x14ac:dyDescent="0.2">
      <c r="B251" s="8"/>
      <c r="D251" s="8"/>
      <c r="F251" s="51">
        <f t="shared" si="6"/>
        <v>0</v>
      </c>
      <c r="G251" s="52"/>
      <c r="I251" s="51">
        <f t="shared" si="7"/>
        <v>0</v>
      </c>
      <c r="J251" s="52"/>
      <c r="L251" s="52"/>
    </row>
    <row r="252" spans="2:12" x14ac:dyDescent="0.2">
      <c r="B252" s="8"/>
      <c r="D252" s="8"/>
      <c r="F252" s="51">
        <f t="shared" si="6"/>
        <v>0</v>
      </c>
      <c r="G252" s="52"/>
      <c r="I252" s="51">
        <f t="shared" si="7"/>
        <v>0</v>
      </c>
      <c r="J252" s="52"/>
      <c r="L252" s="52"/>
    </row>
    <row r="253" spans="2:12" x14ac:dyDescent="0.2">
      <c r="B253" s="8"/>
      <c r="D253" s="8"/>
      <c r="F253" s="51">
        <f t="shared" si="6"/>
        <v>0</v>
      </c>
      <c r="G253" s="52"/>
      <c r="I253" s="51">
        <f t="shared" si="7"/>
        <v>0</v>
      </c>
      <c r="J253" s="52"/>
      <c r="L253" s="52"/>
    </row>
    <row r="254" spans="2:12" x14ac:dyDescent="0.2">
      <c r="B254" s="8"/>
      <c r="D254" s="8"/>
      <c r="F254" s="51">
        <f t="shared" si="6"/>
        <v>0</v>
      </c>
      <c r="G254" s="52"/>
      <c r="I254" s="51">
        <f t="shared" si="7"/>
        <v>0</v>
      </c>
      <c r="J254" s="52"/>
      <c r="L254" s="52"/>
    </row>
    <row r="255" spans="2:12" x14ac:dyDescent="0.2">
      <c r="B255" s="8"/>
      <c r="D255" s="8"/>
      <c r="F255" s="51">
        <f t="shared" si="6"/>
        <v>0</v>
      </c>
      <c r="G255" s="52"/>
      <c r="I255" s="51">
        <f t="shared" si="7"/>
        <v>0</v>
      </c>
      <c r="J255" s="52"/>
      <c r="L255" s="52"/>
    </row>
    <row r="256" spans="2:12" x14ac:dyDescent="0.2">
      <c r="B256" s="8"/>
      <c r="D256" s="8"/>
      <c r="F256" s="51">
        <f t="shared" si="6"/>
        <v>0</v>
      </c>
      <c r="G256" s="52"/>
      <c r="I256" s="51">
        <f t="shared" si="7"/>
        <v>0</v>
      </c>
      <c r="J256" s="52"/>
      <c r="L256" s="52"/>
    </row>
    <row r="257" spans="2:12" x14ac:dyDescent="0.2">
      <c r="B257" s="8"/>
      <c r="D257" s="8"/>
      <c r="F257" s="51">
        <f t="shared" si="6"/>
        <v>0</v>
      </c>
      <c r="G257" s="52"/>
      <c r="I257" s="51">
        <f t="shared" si="7"/>
        <v>0</v>
      </c>
      <c r="J257" s="52"/>
      <c r="L257" s="52"/>
    </row>
    <row r="258" spans="2:12" x14ac:dyDescent="0.2">
      <c r="B258" s="8"/>
      <c r="D258" s="8"/>
      <c r="F258" s="51">
        <f t="shared" si="6"/>
        <v>0</v>
      </c>
      <c r="G258" s="52"/>
      <c r="I258" s="51">
        <f t="shared" si="7"/>
        <v>0</v>
      </c>
      <c r="J258" s="52"/>
      <c r="L258" s="52"/>
    </row>
    <row r="259" spans="2:12" x14ac:dyDescent="0.2">
      <c r="B259" s="8"/>
      <c r="D259" s="8"/>
      <c r="F259" s="51">
        <f t="shared" ref="F259:F300" si="8">D259-B259</f>
        <v>0</v>
      </c>
      <c r="G259" s="52"/>
      <c r="I259" s="51">
        <f t="shared" ref="I259:I299" si="9">H259-B259</f>
        <v>0</v>
      </c>
      <c r="J259" s="52"/>
      <c r="L259" s="52"/>
    </row>
    <row r="260" spans="2:12" x14ac:dyDescent="0.2">
      <c r="B260" s="8"/>
      <c r="D260" s="8"/>
      <c r="F260" s="51">
        <f t="shared" si="8"/>
        <v>0</v>
      </c>
      <c r="G260" s="52"/>
      <c r="I260" s="51">
        <f t="shared" si="9"/>
        <v>0</v>
      </c>
      <c r="J260" s="52"/>
      <c r="L260" s="52"/>
    </row>
    <row r="261" spans="2:12" x14ac:dyDescent="0.2">
      <c r="B261" s="8"/>
      <c r="D261" s="8"/>
      <c r="F261" s="51">
        <f t="shared" si="8"/>
        <v>0</v>
      </c>
      <c r="G261" s="52"/>
      <c r="I261" s="51">
        <f t="shared" si="9"/>
        <v>0</v>
      </c>
      <c r="J261" s="52"/>
      <c r="L261" s="52"/>
    </row>
    <row r="262" spans="2:12" x14ac:dyDescent="0.2">
      <c r="B262" s="8"/>
      <c r="D262" s="8"/>
      <c r="F262" s="51">
        <f t="shared" si="8"/>
        <v>0</v>
      </c>
      <c r="G262" s="52"/>
      <c r="I262" s="51">
        <f t="shared" si="9"/>
        <v>0</v>
      </c>
      <c r="J262" s="52"/>
      <c r="L262" s="52"/>
    </row>
    <row r="263" spans="2:12" x14ac:dyDescent="0.2">
      <c r="B263" s="8"/>
      <c r="D263" s="8"/>
      <c r="F263" s="51">
        <f t="shared" si="8"/>
        <v>0</v>
      </c>
      <c r="G263" s="52"/>
      <c r="I263" s="51">
        <f t="shared" si="9"/>
        <v>0</v>
      </c>
      <c r="J263" s="52"/>
      <c r="L263" s="52"/>
    </row>
    <row r="264" spans="2:12" x14ac:dyDescent="0.2">
      <c r="B264" s="8"/>
      <c r="D264" s="8"/>
      <c r="F264" s="51">
        <f t="shared" si="8"/>
        <v>0</v>
      </c>
      <c r="G264" s="52"/>
      <c r="I264" s="51">
        <f t="shared" si="9"/>
        <v>0</v>
      </c>
      <c r="J264" s="52"/>
      <c r="L264" s="52"/>
    </row>
    <row r="265" spans="2:12" x14ac:dyDescent="0.2">
      <c r="B265" s="8"/>
      <c r="D265" s="8"/>
      <c r="F265" s="51">
        <f t="shared" si="8"/>
        <v>0</v>
      </c>
      <c r="G265" s="52"/>
      <c r="I265" s="51">
        <f t="shared" si="9"/>
        <v>0</v>
      </c>
      <c r="J265" s="52"/>
      <c r="L265" s="52"/>
    </row>
    <row r="266" spans="2:12" x14ac:dyDescent="0.2">
      <c r="B266" s="8"/>
      <c r="D266" s="8"/>
      <c r="F266" s="51">
        <f t="shared" si="8"/>
        <v>0</v>
      </c>
      <c r="G266" s="52"/>
      <c r="I266" s="51">
        <f t="shared" si="9"/>
        <v>0</v>
      </c>
      <c r="J266" s="52"/>
      <c r="L266" s="52"/>
    </row>
    <row r="267" spans="2:12" x14ac:dyDescent="0.2">
      <c r="B267" s="8"/>
      <c r="D267" s="8"/>
      <c r="F267" s="51">
        <f t="shared" si="8"/>
        <v>0</v>
      </c>
      <c r="G267" s="52"/>
      <c r="I267" s="51">
        <f t="shared" si="9"/>
        <v>0</v>
      </c>
      <c r="J267" s="52"/>
      <c r="L267" s="52"/>
    </row>
    <row r="268" spans="2:12" x14ac:dyDescent="0.2">
      <c r="B268" s="8"/>
      <c r="D268" s="8"/>
      <c r="F268" s="51">
        <f t="shared" si="8"/>
        <v>0</v>
      </c>
      <c r="G268" s="52"/>
      <c r="I268" s="51">
        <f t="shared" si="9"/>
        <v>0</v>
      </c>
      <c r="J268" s="52"/>
      <c r="L268" s="52"/>
    </row>
    <row r="269" spans="2:12" x14ac:dyDescent="0.2">
      <c r="B269" s="8"/>
      <c r="D269" s="8"/>
      <c r="F269" s="51">
        <f t="shared" si="8"/>
        <v>0</v>
      </c>
      <c r="G269" s="52"/>
      <c r="I269" s="51">
        <f t="shared" si="9"/>
        <v>0</v>
      </c>
      <c r="J269" s="52"/>
      <c r="L269" s="52"/>
    </row>
    <row r="270" spans="2:12" x14ac:dyDescent="0.2">
      <c r="B270" s="8"/>
      <c r="D270" s="8"/>
      <c r="F270" s="51">
        <f t="shared" si="8"/>
        <v>0</v>
      </c>
      <c r="G270" s="52"/>
      <c r="I270" s="51">
        <f t="shared" si="9"/>
        <v>0</v>
      </c>
      <c r="J270" s="52"/>
      <c r="L270" s="52"/>
    </row>
    <row r="271" spans="2:12" x14ac:dyDescent="0.2">
      <c r="B271" s="8"/>
      <c r="D271" s="8"/>
      <c r="F271" s="51">
        <f t="shared" si="8"/>
        <v>0</v>
      </c>
      <c r="G271" s="52"/>
      <c r="I271" s="51">
        <f t="shared" si="9"/>
        <v>0</v>
      </c>
      <c r="J271" s="52"/>
      <c r="L271" s="52"/>
    </row>
    <row r="272" spans="2:12" x14ac:dyDescent="0.2">
      <c r="B272" s="8"/>
      <c r="D272" s="8"/>
      <c r="F272" s="51">
        <f t="shared" si="8"/>
        <v>0</v>
      </c>
      <c r="G272" s="52"/>
      <c r="I272" s="51">
        <f t="shared" si="9"/>
        <v>0</v>
      </c>
      <c r="J272" s="52"/>
      <c r="L272" s="52"/>
    </row>
    <row r="273" spans="2:12" x14ac:dyDescent="0.2">
      <c r="B273" s="8"/>
      <c r="D273" s="8"/>
      <c r="F273" s="51">
        <f t="shared" si="8"/>
        <v>0</v>
      </c>
      <c r="G273" s="52"/>
      <c r="I273" s="51">
        <f t="shared" si="9"/>
        <v>0</v>
      </c>
      <c r="J273" s="52"/>
      <c r="L273" s="52"/>
    </row>
    <row r="274" spans="2:12" x14ac:dyDescent="0.2">
      <c r="B274" s="8"/>
      <c r="D274" s="8"/>
      <c r="F274" s="51">
        <f t="shared" si="8"/>
        <v>0</v>
      </c>
      <c r="G274" s="52"/>
      <c r="I274" s="51">
        <f t="shared" si="9"/>
        <v>0</v>
      </c>
      <c r="J274" s="52"/>
      <c r="L274" s="52"/>
    </row>
    <row r="275" spans="2:12" x14ac:dyDescent="0.2">
      <c r="B275" s="8"/>
      <c r="D275" s="8"/>
      <c r="F275" s="51">
        <f t="shared" si="8"/>
        <v>0</v>
      </c>
      <c r="G275" s="52"/>
      <c r="I275" s="51">
        <f t="shared" si="9"/>
        <v>0</v>
      </c>
      <c r="J275" s="52"/>
      <c r="L275" s="52"/>
    </row>
    <row r="276" spans="2:12" x14ac:dyDescent="0.2">
      <c r="B276" s="8"/>
      <c r="D276" s="8"/>
      <c r="F276" s="51">
        <f t="shared" si="8"/>
        <v>0</v>
      </c>
      <c r="G276" s="52"/>
      <c r="I276" s="51">
        <f t="shared" si="9"/>
        <v>0</v>
      </c>
      <c r="J276" s="52"/>
      <c r="L276" s="52"/>
    </row>
    <row r="277" spans="2:12" x14ac:dyDescent="0.2">
      <c r="B277" s="8"/>
      <c r="D277" s="8"/>
      <c r="F277" s="51">
        <f t="shared" si="8"/>
        <v>0</v>
      </c>
      <c r="G277" s="52"/>
      <c r="I277" s="51">
        <f t="shared" si="9"/>
        <v>0</v>
      </c>
      <c r="J277" s="52"/>
      <c r="L277" s="52"/>
    </row>
    <row r="278" spans="2:12" x14ac:dyDescent="0.2">
      <c r="B278" s="8"/>
      <c r="D278" s="8"/>
      <c r="F278" s="51">
        <f t="shared" si="8"/>
        <v>0</v>
      </c>
      <c r="G278" s="52"/>
      <c r="I278" s="51">
        <f t="shared" si="9"/>
        <v>0</v>
      </c>
      <c r="J278" s="52"/>
      <c r="L278" s="52"/>
    </row>
    <row r="279" spans="2:12" x14ac:dyDescent="0.2">
      <c r="B279" s="8"/>
      <c r="D279" s="8"/>
      <c r="F279" s="51">
        <f t="shared" si="8"/>
        <v>0</v>
      </c>
      <c r="G279" s="52"/>
      <c r="I279" s="51">
        <f t="shared" si="9"/>
        <v>0</v>
      </c>
      <c r="J279" s="52"/>
      <c r="L279" s="52"/>
    </row>
    <row r="280" spans="2:12" x14ac:dyDescent="0.2">
      <c r="B280" s="8"/>
      <c r="D280" s="8"/>
      <c r="F280" s="51">
        <f t="shared" si="8"/>
        <v>0</v>
      </c>
      <c r="G280" s="52"/>
      <c r="I280" s="51">
        <f t="shared" si="9"/>
        <v>0</v>
      </c>
      <c r="J280" s="52"/>
      <c r="L280" s="52"/>
    </row>
    <row r="281" spans="2:12" x14ac:dyDescent="0.2">
      <c r="B281" s="8"/>
      <c r="D281" s="8"/>
      <c r="F281" s="51">
        <f t="shared" si="8"/>
        <v>0</v>
      </c>
      <c r="G281" s="52"/>
      <c r="I281" s="51">
        <f t="shared" si="9"/>
        <v>0</v>
      </c>
      <c r="J281" s="52"/>
      <c r="L281" s="52"/>
    </row>
    <row r="282" spans="2:12" x14ac:dyDescent="0.2">
      <c r="B282" s="8"/>
      <c r="D282" s="8"/>
      <c r="F282" s="51">
        <f t="shared" si="8"/>
        <v>0</v>
      </c>
      <c r="G282" s="52"/>
      <c r="I282" s="51">
        <f t="shared" si="9"/>
        <v>0</v>
      </c>
      <c r="J282" s="52"/>
      <c r="L282" s="52"/>
    </row>
    <row r="283" spans="2:12" x14ac:dyDescent="0.2">
      <c r="B283" s="8"/>
      <c r="D283" s="8"/>
      <c r="F283" s="51">
        <f t="shared" si="8"/>
        <v>0</v>
      </c>
      <c r="G283" s="52"/>
      <c r="I283" s="51">
        <f t="shared" si="9"/>
        <v>0</v>
      </c>
      <c r="J283" s="52"/>
      <c r="L283" s="52"/>
    </row>
    <row r="284" spans="2:12" x14ac:dyDescent="0.2">
      <c r="B284" s="8"/>
      <c r="D284" s="8"/>
      <c r="F284" s="51">
        <f t="shared" si="8"/>
        <v>0</v>
      </c>
      <c r="G284" s="52"/>
      <c r="I284" s="51">
        <f t="shared" si="9"/>
        <v>0</v>
      </c>
      <c r="J284" s="52"/>
      <c r="L284" s="52"/>
    </row>
    <row r="285" spans="2:12" x14ac:dyDescent="0.2">
      <c r="B285" s="8"/>
      <c r="D285" s="8"/>
      <c r="F285" s="51">
        <f t="shared" si="8"/>
        <v>0</v>
      </c>
      <c r="G285" s="52"/>
      <c r="I285" s="51">
        <f t="shared" si="9"/>
        <v>0</v>
      </c>
      <c r="J285" s="52"/>
      <c r="L285" s="52"/>
    </row>
    <row r="286" spans="2:12" x14ac:dyDescent="0.2">
      <c r="B286" s="8"/>
      <c r="D286" s="8"/>
      <c r="F286" s="51">
        <f t="shared" si="8"/>
        <v>0</v>
      </c>
      <c r="G286" s="52"/>
      <c r="I286" s="51">
        <f t="shared" si="9"/>
        <v>0</v>
      </c>
      <c r="J286" s="52"/>
      <c r="L286" s="52"/>
    </row>
    <row r="287" spans="2:12" x14ac:dyDescent="0.2">
      <c r="B287" s="8"/>
      <c r="D287" s="8"/>
      <c r="F287" s="51">
        <f t="shared" si="8"/>
        <v>0</v>
      </c>
      <c r="G287" s="52"/>
      <c r="I287" s="51">
        <f t="shared" si="9"/>
        <v>0</v>
      </c>
      <c r="J287" s="52"/>
      <c r="L287" s="52"/>
    </row>
    <row r="288" spans="2:12" x14ac:dyDescent="0.2">
      <c r="B288" s="8"/>
      <c r="D288" s="8"/>
      <c r="F288" s="51">
        <f t="shared" si="8"/>
        <v>0</v>
      </c>
      <c r="G288" s="52"/>
      <c r="I288" s="51">
        <f t="shared" si="9"/>
        <v>0</v>
      </c>
      <c r="J288" s="52"/>
      <c r="L288" s="52"/>
    </row>
    <row r="289" spans="2:12" x14ac:dyDescent="0.2">
      <c r="B289" s="8"/>
      <c r="D289" s="8"/>
      <c r="F289" s="51">
        <f t="shared" si="8"/>
        <v>0</v>
      </c>
      <c r="G289" s="52"/>
      <c r="I289" s="51">
        <f t="shared" si="9"/>
        <v>0</v>
      </c>
      <c r="J289" s="52"/>
      <c r="L289" s="52"/>
    </row>
    <row r="290" spans="2:12" x14ac:dyDescent="0.2">
      <c r="B290" s="8"/>
      <c r="D290" s="8"/>
      <c r="F290" s="51">
        <f t="shared" si="8"/>
        <v>0</v>
      </c>
      <c r="G290" s="52"/>
      <c r="I290" s="51">
        <f t="shared" si="9"/>
        <v>0</v>
      </c>
      <c r="J290" s="52"/>
      <c r="L290" s="52"/>
    </row>
    <row r="291" spans="2:12" x14ac:dyDescent="0.2">
      <c r="B291" s="8"/>
      <c r="D291" s="8"/>
      <c r="F291" s="51">
        <f t="shared" si="8"/>
        <v>0</v>
      </c>
      <c r="G291" s="52"/>
      <c r="I291" s="51">
        <f t="shared" si="9"/>
        <v>0</v>
      </c>
      <c r="J291" s="52"/>
      <c r="L291" s="52"/>
    </row>
    <row r="292" spans="2:12" x14ac:dyDescent="0.2">
      <c r="B292" s="8"/>
      <c r="D292" s="8"/>
      <c r="F292" s="51">
        <f t="shared" si="8"/>
        <v>0</v>
      </c>
      <c r="G292" s="52"/>
      <c r="I292" s="51">
        <f t="shared" si="9"/>
        <v>0</v>
      </c>
      <c r="J292" s="52"/>
      <c r="L292" s="52"/>
    </row>
    <row r="293" spans="2:12" x14ac:dyDescent="0.2">
      <c r="B293" s="8"/>
      <c r="D293" s="8"/>
      <c r="F293" s="51">
        <f t="shared" si="8"/>
        <v>0</v>
      </c>
      <c r="G293" s="52"/>
      <c r="I293" s="51">
        <f t="shared" si="9"/>
        <v>0</v>
      </c>
      <c r="J293" s="52"/>
      <c r="L293" s="52"/>
    </row>
    <row r="294" spans="2:12" x14ac:dyDescent="0.2">
      <c r="B294" s="8"/>
      <c r="D294" s="8"/>
      <c r="F294" s="51">
        <f t="shared" si="8"/>
        <v>0</v>
      </c>
      <c r="G294" s="52"/>
      <c r="I294" s="51">
        <f t="shared" si="9"/>
        <v>0</v>
      </c>
      <c r="J294" s="52"/>
      <c r="L294" s="52"/>
    </row>
    <row r="295" spans="2:12" x14ac:dyDescent="0.2">
      <c r="B295" s="8"/>
      <c r="D295" s="8"/>
      <c r="F295" s="51">
        <f t="shared" si="8"/>
        <v>0</v>
      </c>
      <c r="G295" s="52"/>
      <c r="I295" s="51">
        <f t="shared" si="9"/>
        <v>0</v>
      </c>
      <c r="J295" s="52"/>
      <c r="L295" s="52"/>
    </row>
    <row r="296" spans="2:12" x14ac:dyDescent="0.2">
      <c r="B296" s="8"/>
      <c r="D296" s="8"/>
      <c r="F296" s="51">
        <f t="shared" si="8"/>
        <v>0</v>
      </c>
      <c r="G296" s="52"/>
      <c r="I296" s="51">
        <f t="shared" si="9"/>
        <v>0</v>
      </c>
      <c r="J296" s="52"/>
      <c r="L296" s="52"/>
    </row>
    <row r="297" spans="2:12" x14ac:dyDescent="0.2">
      <c r="B297" s="8"/>
      <c r="D297" s="8"/>
      <c r="F297" s="51">
        <f t="shared" si="8"/>
        <v>0</v>
      </c>
      <c r="G297" s="52"/>
      <c r="I297" s="51">
        <f t="shared" si="9"/>
        <v>0</v>
      </c>
      <c r="J297" s="52"/>
      <c r="L297" s="52"/>
    </row>
    <row r="298" spans="2:12" x14ac:dyDescent="0.2">
      <c r="B298" s="8"/>
      <c r="D298" s="8"/>
      <c r="F298" s="51">
        <f t="shared" si="8"/>
        <v>0</v>
      </c>
      <c r="G298" s="52"/>
      <c r="I298" s="51">
        <f t="shared" si="9"/>
        <v>0</v>
      </c>
      <c r="J298" s="52"/>
      <c r="L298" s="52"/>
    </row>
    <row r="299" spans="2:12" x14ac:dyDescent="0.2">
      <c r="B299" s="8"/>
      <c r="D299" s="8"/>
      <c r="F299" s="51">
        <f t="shared" si="8"/>
        <v>0</v>
      </c>
      <c r="G299" s="52"/>
      <c r="I299" s="51">
        <f t="shared" si="9"/>
        <v>0</v>
      </c>
      <c r="J299" s="52"/>
      <c r="L299" s="52"/>
    </row>
    <row r="300" spans="2:12" x14ac:dyDescent="0.2">
      <c r="B300" s="8"/>
      <c r="D300" s="8"/>
      <c r="F300" s="51">
        <f t="shared" si="8"/>
        <v>0</v>
      </c>
      <c r="G300" s="52"/>
      <c r="I300" s="51">
        <f>H300-B300</f>
        <v>0</v>
      </c>
      <c r="J300" s="52"/>
      <c r="L300" s="52"/>
    </row>
  </sheetData>
  <sheetProtection algorithmName="SHA-512" hashValue="2XpoUB+u82KBROtZRVLs/xYvQeLaJyGNkTJ+ApsRHhpXr7kf7C3qKUIW/2bSZYha8uVJrRzwkg1bAW3EHYwSWA==" saltValue="d04b68UX04SblYNmsP0Nsg==" spinCount="100000" sheet="1" objects="1" scenarios="1" selectLockedCells="1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01D5F22-9ED1-4A24-8A73-6611BD5AB712}">
          <x14:formula1>
            <xm:f>Gegevensvalidatie!$A$5:$A$6</xm:f>
          </x14:formula1>
          <xm:sqref>K2:K1048576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4EE1-66DE-4708-9B40-B8B6EA030AAD}">
  <sheetPr>
    <tabColor theme="7" tint="-0.249977111117893"/>
  </sheetPr>
  <dimension ref="A1:G1"/>
  <sheetViews>
    <sheetView workbookViewId="0">
      <selection activeCell="A2" sqref="A2"/>
    </sheetView>
  </sheetViews>
  <sheetFormatPr defaultRowHeight="15" x14ac:dyDescent="0.25"/>
  <cols>
    <col min="1" max="1" width="40.28515625" style="7" bestFit="1" customWidth="1"/>
    <col min="2" max="2" width="12.140625" style="8" customWidth="1"/>
    <col min="3" max="3" width="19.28515625" style="8" customWidth="1"/>
    <col min="4" max="4" width="20.7109375" style="40" customWidth="1"/>
    <col min="5" max="5" width="24.5703125" style="40" bestFit="1" customWidth="1"/>
    <col min="6" max="6" width="36.85546875" style="12" customWidth="1"/>
    <col min="7" max="7" width="65" style="46" customWidth="1"/>
    <col min="8" max="16384" width="9.140625" style="12"/>
  </cols>
  <sheetData>
    <row r="1" spans="1:7" s="43" customFormat="1" ht="31.5" customHeight="1" x14ac:dyDescent="0.25">
      <c r="A1" s="11" t="s">
        <v>72</v>
      </c>
      <c r="B1" s="53" t="s">
        <v>32</v>
      </c>
      <c r="C1" s="50" t="s">
        <v>33</v>
      </c>
      <c r="D1" s="42" t="s">
        <v>74</v>
      </c>
      <c r="E1" s="42" t="s">
        <v>34</v>
      </c>
      <c r="F1" s="43" t="s">
        <v>35</v>
      </c>
      <c r="G1" s="45" t="s">
        <v>36</v>
      </c>
    </row>
  </sheetData>
  <sheetProtection algorithmName="SHA-512" hashValue="fCQPD366QghFEbLEnT9grEDvYuDKMFKnfT1SdBPIen3HzLDzWuTzeGt59XAD7y9deh3fVp2KK51JBKY1cHPLAg==" saltValue="O6cCttB+uBwpAXG5ULkYAQ==" spinCount="100000" sheet="1" objects="1" scenarios="1" selectLockedCells="1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54E66C-8231-4012-859D-C3A28DC942C8}">
          <x14:formula1>
            <xm:f>Gegevensvalidatie!$B$15:$B$16</xm:f>
          </x14:formula1>
          <xm:sqref>C2:C1048576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174E-FC46-4F95-8F86-0F48BA1598A8}">
  <sheetPr>
    <tabColor rgb="FFC00000"/>
  </sheetPr>
  <dimension ref="A1:B1"/>
  <sheetViews>
    <sheetView workbookViewId="0">
      <selection activeCell="A2" sqref="A2"/>
    </sheetView>
  </sheetViews>
  <sheetFormatPr defaultRowHeight="15" x14ac:dyDescent="0.25"/>
  <cols>
    <col min="1" max="1" width="80.28515625" style="12" customWidth="1"/>
    <col min="2" max="2" width="19" style="13" customWidth="1"/>
    <col min="3" max="3" width="21.5703125" bestFit="1" customWidth="1"/>
  </cols>
  <sheetData>
    <row r="1" spans="1:2" s="11" customFormat="1" ht="36.75" customHeight="1" x14ac:dyDescent="0.2">
      <c r="A1" s="11" t="s">
        <v>28</v>
      </c>
      <c r="B1" s="14" t="s">
        <v>29</v>
      </c>
    </row>
  </sheetData>
  <sheetProtection algorithmName="SHA-512" hashValue="erb56osyYZOTIlBJ9+gQTNSko+JICFjfzjBkc9X1v0vE6CHJI4uKl5L43TqLA5y9CNZJBXlOIdc/UYFSDMZb+g==" saltValue="nrYt8CTV3aGXHiTh4MoXgg==" spinCount="100000" sheet="1" objects="1" scenarios="1" selectLockedCell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41B80-060C-478E-A952-032E2D19A0BE}">
  <sheetPr>
    <tabColor theme="4" tint="0.79998168889431442"/>
  </sheetPr>
  <dimension ref="A1:E999"/>
  <sheetViews>
    <sheetView workbookViewId="0">
      <selection activeCell="A2" sqref="A2"/>
    </sheetView>
  </sheetViews>
  <sheetFormatPr defaultRowHeight="15" x14ac:dyDescent="0.25"/>
  <cols>
    <col min="1" max="1" width="33.7109375" style="54" customWidth="1"/>
    <col min="2" max="2" width="29.28515625" style="54" customWidth="1"/>
    <col min="3" max="3" width="14.42578125" style="22" customWidth="1"/>
    <col min="4" max="4" width="23.42578125" customWidth="1"/>
    <col min="5" max="5" width="47.85546875" style="12" customWidth="1"/>
  </cols>
  <sheetData>
    <row r="1" spans="1:5" s="43" customFormat="1" ht="30.75" customHeight="1" x14ac:dyDescent="0.25">
      <c r="A1" s="55" t="s">
        <v>51</v>
      </c>
      <c r="B1" s="56" t="s">
        <v>79</v>
      </c>
      <c r="C1" s="57" t="s">
        <v>81</v>
      </c>
      <c r="D1" s="43" t="s">
        <v>52</v>
      </c>
      <c r="E1" s="43" t="s">
        <v>36</v>
      </c>
    </row>
    <row r="2" spans="1:5" x14ac:dyDescent="0.25">
      <c r="C2" s="21" t="str">
        <f>IF(B2="","",B2/A2)</f>
        <v/>
      </c>
      <c r="D2" s="20" t="str">
        <f>IF(C2="","",IF(C2&gt;=0.05,"Ja","Nee"))</f>
        <v/>
      </c>
    </row>
    <row r="3" spans="1:5" x14ac:dyDescent="0.25">
      <c r="C3" s="21" t="str">
        <f t="shared" ref="C3:C66" si="0">IF(B3="","",B3/A3)</f>
        <v/>
      </c>
      <c r="D3" s="20" t="str">
        <f t="shared" ref="D3:D66" si="1">IF(C3="","",IF(C3&gt;=0.05,"Ja","Nee"))</f>
        <v/>
      </c>
    </row>
    <row r="4" spans="1:5" x14ac:dyDescent="0.25">
      <c r="C4" s="21" t="str">
        <f t="shared" si="0"/>
        <v/>
      </c>
      <c r="D4" s="20" t="str">
        <f t="shared" si="1"/>
        <v/>
      </c>
    </row>
    <row r="5" spans="1:5" x14ac:dyDescent="0.25">
      <c r="C5" s="21" t="str">
        <f t="shared" si="0"/>
        <v/>
      </c>
      <c r="D5" s="20" t="str">
        <f t="shared" si="1"/>
        <v/>
      </c>
    </row>
    <row r="6" spans="1:5" x14ac:dyDescent="0.25">
      <c r="C6" s="21" t="str">
        <f t="shared" si="0"/>
        <v/>
      </c>
      <c r="D6" s="20" t="str">
        <f t="shared" si="1"/>
        <v/>
      </c>
    </row>
    <row r="7" spans="1:5" x14ac:dyDescent="0.25">
      <c r="C7" s="21" t="str">
        <f t="shared" si="0"/>
        <v/>
      </c>
      <c r="D7" s="20" t="str">
        <f t="shared" si="1"/>
        <v/>
      </c>
    </row>
    <row r="8" spans="1:5" x14ac:dyDescent="0.25">
      <c r="C8" s="21" t="str">
        <f t="shared" si="0"/>
        <v/>
      </c>
      <c r="D8" s="20" t="str">
        <f t="shared" si="1"/>
        <v/>
      </c>
    </row>
    <row r="9" spans="1:5" x14ac:dyDescent="0.25">
      <c r="C9" s="21" t="str">
        <f t="shared" si="0"/>
        <v/>
      </c>
      <c r="D9" s="20" t="str">
        <f t="shared" si="1"/>
        <v/>
      </c>
    </row>
    <row r="10" spans="1:5" x14ac:dyDescent="0.25">
      <c r="C10" s="21" t="str">
        <f t="shared" si="0"/>
        <v/>
      </c>
      <c r="D10" s="20" t="str">
        <f t="shared" si="1"/>
        <v/>
      </c>
    </row>
    <row r="11" spans="1:5" x14ac:dyDescent="0.25">
      <c r="C11" s="21" t="str">
        <f t="shared" si="0"/>
        <v/>
      </c>
      <c r="D11" s="20" t="str">
        <f t="shared" si="1"/>
        <v/>
      </c>
    </row>
    <row r="12" spans="1:5" x14ac:dyDescent="0.25">
      <c r="C12" s="21" t="str">
        <f t="shared" si="0"/>
        <v/>
      </c>
      <c r="D12" s="20" t="str">
        <f t="shared" si="1"/>
        <v/>
      </c>
    </row>
    <row r="13" spans="1:5" x14ac:dyDescent="0.25">
      <c r="C13" s="21" t="str">
        <f t="shared" si="0"/>
        <v/>
      </c>
      <c r="D13" s="20" t="str">
        <f t="shared" si="1"/>
        <v/>
      </c>
    </row>
    <row r="14" spans="1:5" x14ac:dyDescent="0.25">
      <c r="C14" s="21" t="str">
        <f t="shared" si="0"/>
        <v/>
      </c>
      <c r="D14" s="20" t="str">
        <f t="shared" si="1"/>
        <v/>
      </c>
    </row>
    <row r="15" spans="1:5" x14ac:dyDescent="0.25">
      <c r="C15" s="21" t="str">
        <f t="shared" si="0"/>
        <v/>
      </c>
      <c r="D15" s="20" t="str">
        <f t="shared" si="1"/>
        <v/>
      </c>
    </row>
    <row r="16" spans="1:5" x14ac:dyDescent="0.25">
      <c r="C16" s="21" t="str">
        <f t="shared" si="0"/>
        <v/>
      </c>
      <c r="D16" s="20" t="str">
        <f t="shared" si="1"/>
        <v/>
      </c>
    </row>
    <row r="17" spans="3:4" x14ac:dyDescent="0.25">
      <c r="C17" s="21" t="str">
        <f t="shared" si="0"/>
        <v/>
      </c>
      <c r="D17" s="20" t="str">
        <f t="shared" si="1"/>
        <v/>
      </c>
    </row>
    <row r="18" spans="3:4" x14ac:dyDescent="0.25">
      <c r="C18" s="21" t="str">
        <f t="shared" si="0"/>
        <v/>
      </c>
      <c r="D18" s="20" t="str">
        <f t="shared" si="1"/>
        <v/>
      </c>
    </row>
    <row r="19" spans="3:4" x14ac:dyDescent="0.25">
      <c r="C19" s="21" t="str">
        <f t="shared" si="0"/>
        <v/>
      </c>
      <c r="D19" s="20" t="str">
        <f t="shared" si="1"/>
        <v/>
      </c>
    </row>
    <row r="20" spans="3:4" x14ac:dyDescent="0.25">
      <c r="C20" s="21" t="str">
        <f t="shared" si="0"/>
        <v/>
      </c>
      <c r="D20" s="20" t="str">
        <f t="shared" si="1"/>
        <v/>
      </c>
    </row>
    <row r="21" spans="3:4" x14ac:dyDescent="0.25">
      <c r="C21" s="21" t="str">
        <f t="shared" si="0"/>
        <v/>
      </c>
      <c r="D21" s="20" t="str">
        <f t="shared" si="1"/>
        <v/>
      </c>
    </row>
    <row r="22" spans="3:4" x14ac:dyDescent="0.25">
      <c r="C22" s="21" t="str">
        <f t="shared" si="0"/>
        <v/>
      </c>
      <c r="D22" s="20" t="str">
        <f t="shared" si="1"/>
        <v/>
      </c>
    </row>
    <row r="23" spans="3:4" x14ac:dyDescent="0.25">
      <c r="C23" s="21" t="str">
        <f t="shared" si="0"/>
        <v/>
      </c>
      <c r="D23" s="20" t="str">
        <f t="shared" si="1"/>
        <v/>
      </c>
    </row>
    <row r="24" spans="3:4" x14ac:dyDescent="0.25">
      <c r="C24" s="21" t="str">
        <f t="shared" si="0"/>
        <v/>
      </c>
      <c r="D24" s="20" t="str">
        <f t="shared" si="1"/>
        <v/>
      </c>
    </row>
    <row r="25" spans="3:4" x14ac:dyDescent="0.25">
      <c r="C25" s="21" t="str">
        <f t="shared" si="0"/>
        <v/>
      </c>
      <c r="D25" s="20" t="str">
        <f t="shared" si="1"/>
        <v/>
      </c>
    </row>
    <row r="26" spans="3:4" x14ac:dyDescent="0.25">
      <c r="C26" s="21" t="str">
        <f t="shared" si="0"/>
        <v/>
      </c>
      <c r="D26" s="20" t="str">
        <f t="shared" si="1"/>
        <v/>
      </c>
    </row>
    <row r="27" spans="3:4" x14ac:dyDescent="0.25">
      <c r="C27" s="21" t="str">
        <f t="shared" si="0"/>
        <v/>
      </c>
      <c r="D27" s="20" t="str">
        <f t="shared" si="1"/>
        <v/>
      </c>
    </row>
    <row r="28" spans="3:4" x14ac:dyDescent="0.25">
      <c r="C28" s="21" t="str">
        <f t="shared" si="0"/>
        <v/>
      </c>
      <c r="D28" s="20" t="str">
        <f t="shared" si="1"/>
        <v/>
      </c>
    </row>
    <row r="29" spans="3:4" x14ac:dyDescent="0.25">
      <c r="C29" s="21" t="str">
        <f t="shared" si="0"/>
        <v/>
      </c>
      <c r="D29" s="20" t="str">
        <f t="shared" si="1"/>
        <v/>
      </c>
    </row>
    <row r="30" spans="3:4" x14ac:dyDescent="0.25">
      <c r="C30" s="21" t="str">
        <f t="shared" si="0"/>
        <v/>
      </c>
      <c r="D30" s="20" t="str">
        <f t="shared" si="1"/>
        <v/>
      </c>
    </row>
    <row r="31" spans="3:4" x14ac:dyDescent="0.25">
      <c r="C31" s="21" t="str">
        <f t="shared" si="0"/>
        <v/>
      </c>
      <c r="D31" s="20" t="str">
        <f t="shared" si="1"/>
        <v/>
      </c>
    </row>
    <row r="32" spans="3:4" x14ac:dyDescent="0.25">
      <c r="C32" s="21" t="str">
        <f t="shared" si="0"/>
        <v/>
      </c>
      <c r="D32" s="20" t="str">
        <f t="shared" si="1"/>
        <v/>
      </c>
    </row>
    <row r="33" spans="3:4" x14ac:dyDescent="0.25">
      <c r="C33" s="21" t="str">
        <f t="shared" si="0"/>
        <v/>
      </c>
      <c r="D33" s="20" t="str">
        <f t="shared" si="1"/>
        <v/>
      </c>
    </row>
    <row r="34" spans="3:4" x14ac:dyDescent="0.25">
      <c r="C34" s="21" t="str">
        <f t="shared" si="0"/>
        <v/>
      </c>
      <c r="D34" s="20" t="str">
        <f t="shared" si="1"/>
        <v/>
      </c>
    </row>
    <row r="35" spans="3:4" x14ac:dyDescent="0.25">
      <c r="C35" s="21" t="str">
        <f t="shared" si="0"/>
        <v/>
      </c>
      <c r="D35" s="20" t="str">
        <f t="shared" si="1"/>
        <v/>
      </c>
    </row>
    <row r="36" spans="3:4" x14ac:dyDescent="0.25">
      <c r="C36" s="21" t="str">
        <f t="shared" si="0"/>
        <v/>
      </c>
      <c r="D36" s="20" t="str">
        <f t="shared" si="1"/>
        <v/>
      </c>
    </row>
    <row r="37" spans="3:4" x14ac:dyDescent="0.25">
      <c r="C37" s="21" t="str">
        <f t="shared" si="0"/>
        <v/>
      </c>
      <c r="D37" s="20" t="str">
        <f t="shared" si="1"/>
        <v/>
      </c>
    </row>
    <row r="38" spans="3:4" x14ac:dyDescent="0.25">
      <c r="C38" s="21" t="str">
        <f t="shared" si="0"/>
        <v/>
      </c>
      <c r="D38" s="20" t="str">
        <f t="shared" si="1"/>
        <v/>
      </c>
    </row>
    <row r="39" spans="3:4" x14ac:dyDescent="0.25">
      <c r="C39" s="21" t="str">
        <f t="shared" si="0"/>
        <v/>
      </c>
      <c r="D39" s="20" t="str">
        <f t="shared" si="1"/>
        <v/>
      </c>
    </row>
    <row r="40" spans="3:4" x14ac:dyDescent="0.25">
      <c r="C40" s="21" t="str">
        <f t="shared" si="0"/>
        <v/>
      </c>
      <c r="D40" s="20" t="str">
        <f t="shared" si="1"/>
        <v/>
      </c>
    </row>
    <row r="41" spans="3:4" x14ac:dyDescent="0.25">
      <c r="C41" s="21" t="str">
        <f t="shared" si="0"/>
        <v/>
      </c>
      <c r="D41" s="20" t="str">
        <f t="shared" si="1"/>
        <v/>
      </c>
    </row>
    <row r="42" spans="3:4" x14ac:dyDescent="0.25">
      <c r="C42" s="21" t="str">
        <f t="shared" si="0"/>
        <v/>
      </c>
      <c r="D42" s="20" t="str">
        <f t="shared" si="1"/>
        <v/>
      </c>
    </row>
    <row r="43" spans="3:4" x14ac:dyDescent="0.25">
      <c r="C43" s="21" t="str">
        <f t="shared" si="0"/>
        <v/>
      </c>
      <c r="D43" s="20" t="str">
        <f t="shared" si="1"/>
        <v/>
      </c>
    </row>
    <row r="44" spans="3:4" x14ac:dyDescent="0.25">
      <c r="C44" s="21" t="str">
        <f t="shared" si="0"/>
        <v/>
      </c>
      <c r="D44" s="20" t="str">
        <f t="shared" si="1"/>
        <v/>
      </c>
    </row>
    <row r="45" spans="3:4" x14ac:dyDescent="0.25">
      <c r="C45" s="21" t="str">
        <f t="shared" si="0"/>
        <v/>
      </c>
      <c r="D45" s="20" t="str">
        <f t="shared" si="1"/>
        <v/>
      </c>
    </row>
    <row r="46" spans="3:4" x14ac:dyDescent="0.25">
      <c r="C46" s="21" t="str">
        <f t="shared" si="0"/>
        <v/>
      </c>
      <c r="D46" s="20" t="str">
        <f t="shared" si="1"/>
        <v/>
      </c>
    </row>
    <row r="47" spans="3:4" x14ac:dyDescent="0.25">
      <c r="C47" s="21" t="str">
        <f t="shared" si="0"/>
        <v/>
      </c>
      <c r="D47" s="20" t="str">
        <f t="shared" si="1"/>
        <v/>
      </c>
    </row>
    <row r="48" spans="3:4" x14ac:dyDescent="0.25">
      <c r="C48" s="21" t="str">
        <f t="shared" si="0"/>
        <v/>
      </c>
      <c r="D48" s="20" t="str">
        <f t="shared" si="1"/>
        <v/>
      </c>
    </row>
    <row r="49" spans="3:4" x14ac:dyDescent="0.25">
      <c r="C49" s="21" t="str">
        <f t="shared" si="0"/>
        <v/>
      </c>
      <c r="D49" s="20" t="str">
        <f t="shared" si="1"/>
        <v/>
      </c>
    </row>
    <row r="50" spans="3:4" x14ac:dyDescent="0.25">
      <c r="C50" s="21" t="str">
        <f t="shared" si="0"/>
        <v/>
      </c>
      <c r="D50" s="20" t="str">
        <f t="shared" si="1"/>
        <v/>
      </c>
    </row>
    <row r="51" spans="3:4" x14ac:dyDescent="0.25">
      <c r="C51" s="21" t="str">
        <f t="shared" si="0"/>
        <v/>
      </c>
      <c r="D51" s="20" t="str">
        <f t="shared" si="1"/>
        <v/>
      </c>
    </row>
    <row r="52" spans="3:4" x14ac:dyDescent="0.25">
      <c r="C52" s="21" t="str">
        <f t="shared" si="0"/>
        <v/>
      </c>
      <c r="D52" s="20" t="str">
        <f t="shared" si="1"/>
        <v/>
      </c>
    </row>
    <row r="53" spans="3:4" x14ac:dyDescent="0.25">
      <c r="C53" s="21" t="str">
        <f t="shared" si="0"/>
        <v/>
      </c>
      <c r="D53" s="20" t="str">
        <f t="shared" si="1"/>
        <v/>
      </c>
    </row>
    <row r="54" spans="3:4" x14ac:dyDescent="0.25">
      <c r="C54" s="21" t="str">
        <f t="shared" si="0"/>
        <v/>
      </c>
      <c r="D54" s="20" t="str">
        <f t="shared" si="1"/>
        <v/>
      </c>
    </row>
    <row r="55" spans="3:4" x14ac:dyDescent="0.25">
      <c r="C55" s="21" t="str">
        <f t="shared" si="0"/>
        <v/>
      </c>
      <c r="D55" s="20" t="str">
        <f t="shared" si="1"/>
        <v/>
      </c>
    </row>
    <row r="56" spans="3:4" x14ac:dyDescent="0.25">
      <c r="C56" s="21" t="str">
        <f t="shared" si="0"/>
        <v/>
      </c>
      <c r="D56" s="20" t="str">
        <f t="shared" si="1"/>
        <v/>
      </c>
    </row>
    <row r="57" spans="3:4" x14ac:dyDescent="0.25">
      <c r="C57" s="21" t="str">
        <f t="shared" si="0"/>
        <v/>
      </c>
      <c r="D57" s="20" t="str">
        <f t="shared" si="1"/>
        <v/>
      </c>
    </row>
    <row r="58" spans="3:4" x14ac:dyDescent="0.25">
      <c r="C58" s="21" t="str">
        <f t="shared" si="0"/>
        <v/>
      </c>
      <c r="D58" s="20" t="str">
        <f t="shared" si="1"/>
        <v/>
      </c>
    </row>
    <row r="59" spans="3:4" x14ac:dyDescent="0.25">
      <c r="C59" s="21" t="str">
        <f t="shared" si="0"/>
        <v/>
      </c>
      <c r="D59" s="20" t="str">
        <f t="shared" si="1"/>
        <v/>
      </c>
    </row>
    <row r="60" spans="3:4" x14ac:dyDescent="0.25">
      <c r="C60" s="21" t="str">
        <f t="shared" si="0"/>
        <v/>
      </c>
      <c r="D60" s="20" t="str">
        <f t="shared" si="1"/>
        <v/>
      </c>
    </row>
    <row r="61" spans="3:4" x14ac:dyDescent="0.25">
      <c r="C61" s="21" t="str">
        <f t="shared" si="0"/>
        <v/>
      </c>
      <c r="D61" s="20" t="str">
        <f t="shared" si="1"/>
        <v/>
      </c>
    </row>
    <row r="62" spans="3:4" x14ac:dyDescent="0.25">
      <c r="C62" s="21" t="str">
        <f t="shared" si="0"/>
        <v/>
      </c>
      <c r="D62" s="20" t="str">
        <f t="shared" si="1"/>
        <v/>
      </c>
    </row>
    <row r="63" spans="3:4" x14ac:dyDescent="0.25">
      <c r="C63" s="21" t="str">
        <f t="shared" si="0"/>
        <v/>
      </c>
      <c r="D63" s="20" t="str">
        <f t="shared" si="1"/>
        <v/>
      </c>
    </row>
    <row r="64" spans="3:4" x14ac:dyDescent="0.25">
      <c r="C64" s="21" t="str">
        <f t="shared" si="0"/>
        <v/>
      </c>
      <c r="D64" s="20" t="str">
        <f t="shared" si="1"/>
        <v/>
      </c>
    </row>
    <row r="65" spans="3:4" x14ac:dyDescent="0.25">
      <c r="C65" s="21" t="str">
        <f t="shared" si="0"/>
        <v/>
      </c>
      <c r="D65" s="20" t="str">
        <f t="shared" si="1"/>
        <v/>
      </c>
    </row>
    <row r="66" spans="3:4" x14ac:dyDescent="0.25">
      <c r="C66" s="21" t="str">
        <f t="shared" si="0"/>
        <v/>
      </c>
      <c r="D66" s="20" t="str">
        <f t="shared" si="1"/>
        <v/>
      </c>
    </row>
    <row r="67" spans="3:4" x14ac:dyDescent="0.25">
      <c r="C67" s="21" t="str">
        <f t="shared" ref="C67:C130" si="2">IF(B67="","",B67/A67)</f>
        <v/>
      </c>
      <c r="D67" s="20" t="str">
        <f t="shared" ref="D67:D130" si="3">IF(C67="","",IF(C67&gt;=0.05,"Ja","Nee"))</f>
        <v/>
      </c>
    </row>
    <row r="68" spans="3:4" x14ac:dyDescent="0.25">
      <c r="C68" s="21" t="str">
        <f t="shared" si="2"/>
        <v/>
      </c>
      <c r="D68" s="20" t="str">
        <f t="shared" si="3"/>
        <v/>
      </c>
    </row>
    <row r="69" spans="3:4" x14ac:dyDescent="0.25">
      <c r="C69" s="21" t="str">
        <f t="shared" si="2"/>
        <v/>
      </c>
      <c r="D69" s="20" t="str">
        <f t="shared" si="3"/>
        <v/>
      </c>
    </row>
    <row r="70" spans="3:4" x14ac:dyDescent="0.25">
      <c r="C70" s="21" t="str">
        <f t="shared" si="2"/>
        <v/>
      </c>
      <c r="D70" s="20" t="str">
        <f t="shared" si="3"/>
        <v/>
      </c>
    </row>
    <row r="71" spans="3:4" x14ac:dyDescent="0.25">
      <c r="C71" s="21" t="str">
        <f t="shared" si="2"/>
        <v/>
      </c>
      <c r="D71" s="20" t="str">
        <f t="shared" si="3"/>
        <v/>
      </c>
    </row>
    <row r="72" spans="3:4" x14ac:dyDescent="0.25">
      <c r="C72" s="21" t="str">
        <f t="shared" si="2"/>
        <v/>
      </c>
      <c r="D72" s="20" t="str">
        <f t="shared" si="3"/>
        <v/>
      </c>
    </row>
    <row r="73" spans="3:4" x14ac:dyDescent="0.25">
      <c r="C73" s="21" t="str">
        <f t="shared" si="2"/>
        <v/>
      </c>
      <c r="D73" s="20" t="str">
        <f t="shared" si="3"/>
        <v/>
      </c>
    </row>
    <row r="74" spans="3:4" x14ac:dyDescent="0.25">
      <c r="C74" s="21" t="str">
        <f t="shared" si="2"/>
        <v/>
      </c>
      <c r="D74" s="20" t="str">
        <f t="shared" si="3"/>
        <v/>
      </c>
    </row>
    <row r="75" spans="3:4" x14ac:dyDescent="0.25">
      <c r="C75" s="21" t="str">
        <f t="shared" si="2"/>
        <v/>
      </c>
      <c r="D75" s="20" t="str">
        <f t="shared" si="3"/>
        <v/>
      </c>
    </row>
    <row r="76" spans="3:4" x14ac:dyDescent="0.25">
      <c r="C76" s="21" t="str">
        <f t="shared" si="2"/>
        <v/>
      </c>
      <c r="D76" s="20" t="str">
        <f t="shared" si="3"/>
        <v/>
      </c>
    </row>
    <row r="77" spans="3:4" x14ac:dyDescent="0.25">
      <c r="C77" s="21" t="str">
        <f t="shared" si="2"/>
        <v/>
      </c>
      <c r="D77" s="20" t="str">
        <f t="shared" si="3"/>
        <v/>
      </c>
    </row>
    <row r="78" spans="3:4" x14ac:dyDescent="0.25">
      <c r="C78" s="21" t="str">
        <f t="shared" si="2"/>
        <v/>
      </c>
      <c r="D78" s="20" t="str">
        <f t="shared" si="3"/>
        <v/>
      </c>
    </row>
    <row r="79" spans="3:4" x14ac:dyDescent="0.25">
      <c r="C79" s="21" t="str">
        <f t="shared" si="2"/>
        <v/>
      </c>
      <c r="D79" s="20" t="str">
        <f t="shared" si="3"/>
        <v/>
      </c>
    </row>
    <row r="80" spans="3:4" x14ac:dyDescent="0.25">
      <c r="C80" s="21" t="str">
        <f t="shared" si="2"/>
        <v/>
      </c>
      <c r="D80" s="20" t="str">
        <f t="shared" si="3"/>
        <v/>
      </c>
    </row>
    <row r="81" spans="3:4" x14ac:dyDescent="0.25">
      <c r="C81" s="21" t="str">
        <f t="shared" si="2"/>
        <v/>
      </c>
      <c r="D81" s="20" t="str">
        <f t="shared" si="3"/>
        <v/>
      </c>
    </row>
    <row r="82" spans="3:4" x14ac:dyDescent="0.25">
      <c r="C82" s="21" t="str">
        <f t="shared" si="2"/>
        <v/>
      </c>
      <c r="D82" s="20" t="str">
        <f t="shared" si="3"/>
        <v/>
      </c>
    </row>
    <row r="83" spans="3:4" x14ac:dyDescent="0.25">
      <c r="C83" s="21" t="str">
        <f t="shared" si="2"/>
        <v/>
      </c>
      <c r="D83" s="20" t="str">
        <f t="shared" si="3"/>
        <v/>
      </c>
    </row>
    <row r="84" spans="3:4" x14ac:dyDescent="0.25">
      <c r="C84" s="21" t="str">
        <f t="shared" si="2"/>
        <v/>
      </c>
      <c r="D84" s="20" t="str">
        <f t="shared" si="3"/>
        <v/>
      </c>
    </row>
    <row r="85" spans="3:4" x14ac:dyDescent="0.25">
      <c r="C85" s="21" t="str">
        <f t="shared" si="2"/>
        <v/>
      </c>
      <c r="D85" s="20" t="str">
        <f t="shared" si="3"/>
        <v/>
      </c>
    </row>
    <row r="86" spans="3:4" x14ac:dyDescent="0.25">
      <c r="C86" s="21" t="str">
        <f t="shared" si="2"/>
        <v/>
      </c>
      <c r="D86" s="20" t="str">
        <f t="shared" si="3"/>
        <v/>
      </c>
    </row>
    <row r="87" spans="3:4" x14ac:dyDescent="0.25">
      <c r="C87" s="21" t="str">
        <f t="shared" si="2"/>
        <v/>
      </c>
      <c r="D87" s="20" t="str">
        <f t="shared" si="3"/>
        <v/>
      </c>
    </row>
    <row r="88" spans="3:4" x14ac:dyDescent="0.25">
      <c r="C88" s="21" t="str">
        <f t="shared" si="2"/>
        <v/>
      </c>
      <c r="D88" s="20" t="str">
        <f t="shared" si="3"/>
        <v/>
      </c>
    </row>
    <row r="89" spans="3:4" x14ac:dyDescent="0.25">
      <c r="C89" s="21" t="str">
        <f t="shared" si="2"/>
        <v/>
      </c>
      <c r="D89" s="20" t="str">
        <f t="shared" si="3"/>
        <v/>
      </c>
    </row>
    <row r="90" spans="3:4" x14ac:dyDescent="0.25">
      <c r="C90" s="21" t="str">
        <f t="shared" si="2"/>
        <v/>
      </c>
      <c r="D90" s="20" t="str">
        <f t="shared" si="3"/>
        <v/>
      </c>
    </row>
    <row r="91" spans="3:4" x14ac:dyDescent="0.25">
      <c r="C91" s="21" t="str">
        <f t="shared" si="2"/>
        <v/>
      </c>
      <c r="D91" s="20" t="str">
        <f t="shared" si="3"/>
        <v/>
      </c>
    </row>
    <row r="92" spans="3:4" x14ac:dyDescent="0.25">
      <c r="C92" s="21" t="str">
        <f t="shared" si="2"/>
        <v/>
      </c>
      <c r="D92" s="20" t="str">
        <f t="shared" si="3"/>
        <v/>
      </c>
    </row>
    <row r="93" spans="3:4" x14ac:dyDescent="0.25">
      <c r="C93" s="21" t="str">
        <f t="shared" si="2"/>
        <v/>
      </c>
      <c r="D93" s="20" t="str">
        <f t="shared" si="3"/>
        <v/>
      </c>
    </row>
    <row r="94" spans="3:4" x14ac:dyDescent="0.25">
      <c r="C94" s="21" t="str">
        <f t="shared" si="2"/>
        <v/>
      </c>
      <c r="D94" s="20" t="str">
        <f t="shared" si="3"/>
        <v/>
      </c>
    </row>
    <row r="95" spans="3:4" x14ac:dyDescent="0.25">
      <c r="C95" s="21" t="str">
        <f t="shared" si="2"/>
        <v/>
      </c>
      <c r="D95" s="20" t="str">
        <f t="shared" si="3"/>
        <v/>
      </c>
    </row>
    <row r="96" spans="3:4" x14ac:dyDescent="0.25">
      <c r="C96" s="21" t="str">
        <f t="shared" si="2"/>
        <v/>
      </c>
      <c r="D96" s="20" t="str">
        <f t="shared" si="3"/>
        <v/>
      </c>
    </row>
    <row r="97" spans="3:4" x14ac:dyDescent="0.25">
      <c r="C97" s="21" t="str">
        <f t="shared" si="2"/>
        <v/>
      </c>
      <c r="D97" s="20" t="str">
        <f t="shared" si="3"/>
        <v/>
      </c>
    </row>
    <row r="98" spans="3:4" x14ac:dyDescent="0.25">
      <c r="C98" s="21" t="str">
        <f t="shared" si="2"/>
        <v/>
      </c>
      <c r="D98" s="20" t="str">
        <f t="shared" si="3"/>
        <v/>
      </c>
    </row>
    <row r="99" spans="3:4" x14ac:dyDescent="0.25">
      <c r="C99" s="21" t="str">
        <f t="shared" si="2"/>
        <v/>
      </c>
      <c r="D99" s="20" t="str">
        <f t="shared" si="3"/>
        <v/>
      </c>
    </row>
    <row r="100" spans="3:4" x14ac:dyDescent="0.25">
      <c r="C100" s="21" t="str">
        <f t="shared" si="2"/>
        <v/>
      </c>
      <c r="D100" s="20" t="str">
        <f t="shared" si="3"/>
        <v/>
      </c>
    </row>
    <row r="101" spans="3:4" x14ac:dyDescent="0.25">
      <c r="C101" s="21" t="str">
        <f t="shared" si="2"/>
        <v/>
      </c>
      <c r="D101" s="20" t="str">
        <f t="shared" si="3"/>
        <v/>
      </c>
    </row>
    <row r="102" spans="3:4" x14ac:dyDescent="0.25">
      <c r="C102" s="21" t="str">
        <f t="shared" si="2"/>
        <v/>
      </c>
      <c r="D102" s="20" t="str">
        <f t="shared" si="3"/>
        <v/>
      </c>
    </row>
    <row r="103" spans="3:4" x14ac:dyDescent="0.25">
      <c r="C103" s="21" t="str">
        <f t="shared" si="2"/>
        <v/>
      </c>
      <c r="D103" s="20" t="str">
        <f t="shared" si="3"/>
        <v/>
      </c>
    </row>
    <row r="104" spans="3:4" x14ac:dyDescent="0.25">
      <c r="C104" s="21" t="str">
        <f t="shared" si="2"/>
        <v/>
      </c>
      <c r="D104" s="20" t="str">
        <f t="shared" si="3"/>
        <v/>
      </c>
    </row>
    <row r="105" spans="3:4" x14ac:dyDescent="0.25">
      <c r="C105" s="21" t="str">
        <f t="shared" si="2"/>
        <v/>
      </c>
      <c r="D105" s="20" t="str">
        <f t="shared" si="3"/>
        <v/>
      </c>
    </row>
    <row r="106" spans="3:4" x14ac:dyDescent="0.25">
      <c r="C106" s="21" t="str">
        <f t="shared" si="2"/>
        <v/>
      </c>
      <c r="D106" s="20" t="str">
        <f t="shared" si="3"/>
        <v/>
      </c>
    </row>
    <row r="107" spans="3:4" x14ac:dyDescent="0.25">
      <c r="C107" s="21" t="str">
        <f t="shared" si="2"/>
        <v/>
      </c>
      <c r="D107" s="20" t="str">
        <f t="shared" si="3"/>
        <v/>
      </c>
    </row>
    <row r="108" spans="3:4" x14ac:dyDescent="0.25">
      <c r="C108" s="21" t="str">
        <f t="shared" si="2"/>
        <v/>
      </c>
      <c r="D108" s="20" t="str">
        <f t="shared" si="3"/>
        <v/>
      </c>
    </row>
    <row r="109" spans="3:4" x14ac:dyDescent="0.25">
      <c r="C109" s="21" t="str">
        <f t="shared" si="2"/>
        <v/>
      </c>
      <c r="D109" s="20" t="str">
        <f t="shared" si="3"/>
        <v/>
      </c>
    </row>
    <row r="110" spans="3:4" x14ac:dyDescent="0.25">
      <c r="C110" s="21" t="str">
        <f t="shared" si="2"/>
        <v/>
      </c>
      <c r="D110" s="20" t="str">
        <f t="shared" si="3"/>
        <v/>
      </c>
    </row>
    <row r="111" spans="3:4" x14ac:dyDescent="0.25">
      <c r="C111" s="21" t="str">
        <f t="shared" si="2"/>
        <v/>
      </c>
      <c r="D111" s="20" t="str">
        <f t="shared" si="3"/>
        <v/>
      </c>
    </row>
    <row r="112" spans="3:4" x14ac:dyDescent="0.25">
      <c r="C112" s="21" t="str">
        <f t="shared" si="2"/>
        <v/>
      </c>
      <c r="D112" s="20" t="str">
        <f t="shared" si="3"/>
        <v/>
      </c>
    </row>
    <row r="113" spans="3:4" x14ac:dyDescent="0.25">
      <c r="C113" s="21" t="str">
        <f t="shared" si="2"/>
        <v/>
      </c>
      <c r="D113" s="20" t="str">
        <f t="shared" si="3"/>
        <v/>
      </c>
    </row>
    <row r="114" spans="3:4" x14ac:dyDescent="0.25">
      <c r="C114" s="21" t="str">
        <f t="shared" si="2"/>
        <v/>
      </c>
      <c r="D114" s="20" t="str">
        <f t="shared" si="3"/>
        <v/>
      </c>
    </row>
    <row r="115" spans="3:4" x14ac:dyDescent="0.25">
      <c r="C115" s="21" t="str">
        <f t="shared" si="2"/>
        <v/>
      </c>
      <c r="D115" s="20" t="str">
        <f t="shared" si="3"/>
        <v/>
      </c>
    </row>
    <row r="116" spans="3:4" x14ac:dyDescent="0.25">
      <c r="C116" s="21" t="str">
        <f t="shared" si="2"/>
        <v/>
      </c>
      <c r="D116" s="20" t="str">
        <f t="shared" si="3"/>
        <v/>
      </c>
    </row>
    <row r="117" spans="3:4" x14ac:dyDescent="0.25">
      <c r="C117" s="21" t="str">
        <f t="shared" si="2"/>
        <v/>
      </c>
      <c r="D117" s="20" t="str">
        <f t="shared" si="3"/>
        <v/>
      </c>
    </row>
    <row r="118" spans="3:4" x14ac:dyDescent="0.25">
      <c r="C118" s="21" t="str">
        <f t="shared" si="2"/>
        <v/>
      </c>
      <c r="D118" s="20" t="str">
        <f t="shared" si="3"/>
        <v/>
      </c>
    </row>
    <row r="119" spans="3:4" x14ac:dyDescent="0.25">
      <c r="C119" s="21" t="str">
        <f t="shared" si="2"/>
        <v/>
      </c>
      <c r="D119" s="20" t="str">
        <f t="shared" si="3"/>
        <v/>
      </c>
    </row>
    <row r="120" spans="3:4" x14ac:dyDescent="0.25">
      <c r="C120" s="21" t="str">
        <f t="shared" si="2"/>
        <v/>
      </c>
      <c r="D120" s="20" t="str">
        <f t="shared" si="3"/>
        <v/>
      </c>
    </row>
    <row r="121" spans="3:4" x14ac:dyDescent="0.25">
      <c r="C121" s="21" t="str">
        <f t="shared" si="2"/>
        <v/>
      </c>
      <c r="D121" s="20" t="str">
        <f t="shared" si="3"/>
        <v/>
      </c>
    </row>
    <row r="122" spans="3:4" x14ac:dyDescent="0.25">
      <c r="C122" s="21" t="str">
        <f t="shared" si="2"/>
        <v/>
      </c>
      <c r="D122" s="20" t="str">
        <f t="shared" si="3"/>
        <v/>
      </c>
    </row>
    <row r="123" spans="3:4" x14ac:dyDescent="0.25">
      <c r="C123" s="21" t="str">
        <f t="shared" si="2"/>
        <v/>
      </c>
      <c r="D123" s="20" t="str">
        <f t="shared" si="3"/>
        <v/>
      </c>
    </row>
    <row r="124" spans="3:4" x14ac:dyDescent="0.25">
      <c r="C124" s="21" t="str">
        <f t="shared" si="2"/>
        <v/>
      </c>
      <c r="D124" s="20" t="str">
        <f t="shared" si="3"/>
        <v/>
      </c>
    </row>
    <row r="125" spans="3:4" x14ac:dyDescent="0.25">
      <c r="C125" s="21" t="str">
        <f t="shared" si="2"/>
        <v/>
      </c>
      <c r="D125" s="20" t="str">
        <f t="shared" si="3"/>
        <v/>
      </c>
    </row>
    <row r="126" spans="3:4" x14ac:dyDescent="0.25">
      <c r="C126" s="21" t="str">
        <f t="shared" si="2"/>
        <v/>
      </c>
      <c r="D126" s="20" t="str">
        <f t="shared" si="3"/>
        <v/>
      </c>
    </row>
    <row r="127" spans="3:4" x14ac:dyDescent="0.25">
      <c r="C127" s="21" t="str">
        <f t="shared" si="2"/>
        <v/>
      </c>
      <c r="D127" s="20" t="str">
        <f t="shared" si="3"/>
        <v/>
      </c>
    </row>
    <row r="128" spans="3:4" x14ac:dyDescent="0.25">
      <c r="C128" s="21" t="str">
        <f t="shared" si="2"/>
        <v/>
      </c>
      <c r="D128" s="20" t="str">
        <f t="shared" si="3"/>
        <v/>
      </c>
    </row>
    <row r="129" spans="3:4" x14ac:dyDescent="0.25">
      <c r="C129" s="21" t="str">
        <f t="shared" si="2"/>
        <v/>
      </c>
      <c r="D129" s="20" t="str">
        <f t="shared" si="3"/>
        <v/>
      </c>
    </row>
    <row r="130" spans="3:4" x14ac:dyDescent="0.25">
      <c r="C130" s="21" t="str">
        <f t="shared" si="2"/>
        <v/>
      </c>
      <c r="D130" s="20" t="str">
        <f t="shared" si="3"/>
        <v/>
      </c>
    </row>
    <row r="131" spans="3:4" x14ac:dyDescent="0.25">
      <c r="C131" s="21" t="str">
        <f t="shared" ref="C131:C194" si="4">IF(B131="","",B131/A131)</f>
        <v/>
      </c>
      <c r="D131" s="20" t="str">
        <f t="shared" ref="D131:D194" si="5">IF(C131="","",IF(C131&gt;=0.05,"Ja","Nee"))</f>
        <v/>
      </c>
    </row>
    <row r="132" spans="3:4" x14ac:dyDescent="0.25">
      <c r="C132" s="21" t="str">
        <f t="shared" si="4"/>
        <v/>
      </c>
      <c r="D132" s="20" t="str">
        <f t="shared" si="5"/>
        <v/>
      </c>
    </row>
    <row r="133" spans="3:4" x14ac:dyDescent="0.25">
      <c r="C133" s="21" t="str">
        <f t="shared" si="4"/>
        <v/>
      </c>
      <c r="D133" s="20" t="str">
        <f t="shared" si="5"/>
        <v/>
      </c>
    </row>
    <row r="134" spans="3:4" x14ac:dyDescent="0.25">
      <c r="C134" s="21" t="str">
        <f t="shared" si="4"/>
        <v/>
      </c>
      <c r="D134" s="20" t="str">
        <f t="shared" si="5"/>
        <v/>
      </c>
    </row>
    <row r="135" spans="3:4" x14ac:dyDescent="0.25">
      <c r="C135" s="21" t="str">
        <f t="shared" si="4"/>
        <v/>
      </c>
      <c r="D135" s="20" t="str">
        <f t="shared" si="5"/>
        <v/>
      </c>
    </row>
    <row r="136" spans="3:4" x14ac:dyDescent="0.25">
      <c r="C136" s="21" t="str">
        <f t="shared" si="4"/>
        <v/>
      </c>
      <c r="D136" s="20" t="str">
        <f t="shared" si="5"/>
        <v/>
      </c>
    </row>
    <row r="137" spans="3:4" x14ac:dyDescent="0.25">
      <c r="C137" s="21" t="str">
        <f t="shared" si="4"/>
        <v/>
      </c>
      <c r="D137" s="20" t="str">
        <f t="shared" si="5"/>
        <v/>
      </c>
    </row>
    <row r="138" spans="3:4" x14ac:dyDescent="0.25">
      <c r="C138" s="21" t="str">
        <f t="shared" si="4"/>
        <v/>
      </c>
      <c r="D138" s="20" t="str">
        <f t="shared" si="5"/>
        <v/>
      </c>
    </row>
    <row r="139" spans="3:4" x14ac:dyDescent="0.25">
      <c r="C139" s="21" t="str">
        <f t="shared" si="4"/>
        <v/>
      </c>
      <c r="D139" s="20" t="str">
        <f t="shared" si="5"/>
        <v/>
      </c>
    </row>
    <row r="140" spans="3:4" x14ac:dyDescent="0.25">
      <c r="C140" s="21" t="str">
        <f t="shared" si="4"/>
        <v/>
      </c>
      <c r="D140" s="20" t="str">
        <f t="shared" si="5"/>
        <v/>
      </c>
    </row>
    <row r="141" spans="3:4" x14ac:dyDescent="0.25">
      <c r="C141" s="21" t="str">
        <f t="shared" si="4"/>
        <v/>
      </c>
      <c r="D141" s="20" t="str">
        <f t="shared" si="5"/>
        <v/>
      </c>
    </row>
    <row r="142" spans="3:4" x14ac:dyDescent="0.25">
      <c r="C142" s="21" t="str">
        <f t="shared" si="4"/>
        <v/>
      </c>
      <c r="D142" s="20" t="str">
        <f t="shared" si="5"/>
        <v/>
      </c>
    </row>
    <row r="143" spans="3:4" x14ac:dyDescent="0.25">
      <c r="C143" s="21" t="str">
        <f t="shared" si="4"/>
        <v/>
      </c>
      <c r="D143" s="20" t="str">
        <f t="shared" si="5"/>
        <v/>
      </c>
    </row>
    <row r="144" spans="3:4" x14ac:dyDescent="0.25">
      <c r="C144" s="21" t="str">
        <f t="shared" si="4"/>
        <v/>
      </c>
      <c r="D144" s="20" t="str">
        <f t="shared" si="5"/>
        <v/>
      </c>
    </row>
    <row r="145" spans="3:4" x14ac:dyDescent="0.25">
      <c r="C145" s="21" t="str">
        <f t="shared" si="4"/>
        <v/>
      </c>
      <c r="D145" s="20" t="str">
        <f t="shared" si="5"/>
        <v/>
      </c>
    </row>
    <row r="146" spans="3:4" x14ac:dyDescent="0.25">
      <c r="C146" s="21" t="str">
        <f t="shared" si="4"/>
        <v/>
      </c>
      <c r="D146" s="20" t="str">
        <f t="shared" si="5"/>
        <v/>
      </c>
    </row>
    <row r="147" spans="3:4" x14ac:dyDescent="0.25">
      <c r="C147" s="21" t="str">
        <f t="shared" si="4"/>
        <v/>
      </c>
      <c r="D147" s="20" t="str">
        <f t="shared" si="5"/>
        <v/>
      </c>
    </row>
    <row r="148" spans="3:4" x14ac:dyDescent="0.25">
      <c r="C148" s="21" t="str">
        <f t="shared" si="4"/>
        <v/>
      </c>
      <c r="D148" s="20" t="str">
        <f t="shared" si="5"/>
        <v/>
      </c>
    </row>
    <row r="149" spans="3:4" x14ac:dyDescent="0.25">
      <c r="C149" s="21" t="str">
        <f t="shared" si="4"/>
        <v/>
      </c>
      <c r="D149" s="20" t="str">
        <f t="shared" si="5"/>
        <v/>
      </c>
    </row>
    <row r="150" spans="3:4" x14ac:dyDescent="0.25">
      <c r="C150" s="21" t="str">
        <f t="shared" si="4"/>
        <v/>
      </c>
      <c r="D150" s="20" t="str">
        <f t="shared" si="5"/>
        <v/>
      </c>
    </row>
    <row r="151" spans="3:4" x14ac:dyDescent="0.25">
      <c r="C151" s="21" t="str">
        <f t="shared" si="4"/>
        <v/>
      </c>
      <c r="D151" s="20" t="str">
        <f t="shared" si="5"/>
        <v/>
      </c>
    </row>
    <row r="152" spans="3:4" x14ac:dyDescent="0.25">
      <c r="C152" s="21" t="str">
        <f t="shared" si="4"/>
        <v/>
      </c>
      <c r="D152" s="20" t="str">
        <f t="shared" si="5"/>
        <v/>
      </c>
    </row>
    <row r="153" spans="3:4" x14ac:dyDescent="0.25">
      <c r="C153" s="21" t="str">
        <f t="shared" si="4"/>
        <v/>
      </c>
      <c r="D153" s="20" t="str">
        <f t="shared" si="5"/>
        <v/>
      </c>
    </row>
    <row r="154" spans="3:4" x14ac:dyDescent="0.25">
      <c r="C154" s="21" t="str">
        <f t="shared" si="4"/>
        <v/>
      </c>
      <c r="D154" s="20" t="str">
        <f t="shared" si="5"/>
        <v/>
      </c>
    </row>
    <row r="155" spans="3:4" x14ac:dyDescent="0.25">
      <c r="C155" s="21" t="str">
        <f t="shared" si="4"/>
        <v/>
      </c>
      <c r="D155" s="20" t="str">
        <f t="shared" si="5"/>
        <v/>
      </c>
    </row>
    <row r="156" spans="3:4" x14ac:dyDescent="0.25">
      <c r="C156" s="21" t="str">
        <f t="shared" si="4"/>
        <v/>
      </c>
      <c r="D156" s="20" t="str">
        <f t="shared" si="5"/>
        <v/>
      </c>
    </row>
    <row r="157" spans="3:4" x14ac:dyDescent="0.25">
      <c r="C157" s="21" t="str">
        <f t="shared" si="4"/>
        <v/>
      </c>
      <c r="D157" s="20" t="str">
        <f t="shared" si="5"/>
        <v/>
      </c>
    </row>
    <row r="158" spans="3:4" x14ac:dyDescent="0.25">
      <c r="C158" s="21" t="str">
        <f t="shared" si="4"/>
        <v/>
      </c>
      <c r="D158" s="20" t="str">
        <f t="shared" si="5"/>
        <v/>
      </c>
    </row>
    <row r="159" spans="3:4" x14ac:dyDescent="0.25">
      <c r="C159" s="21" t="str">
        <f t="shared" si="4"/>
        <v/>
      </c>
      <c r="D159" s="20" t="str">
        <f t="shared" si="5"/>
        <v/>
      </c>
    </row>
    <row r="160" spans="3:4" x14ac:dyDescent="0.25">
      <c r="C160" s="21" t="str">
        <f t="shared" si="4"/>
        <v/>
      </c>
      <c r="D160" s="20" t="str">
        <f t="shared" si="5"/>
        <v/>
      </c>
    </row>
    <row r="161" spans="3:4" x14ac:dyDescent="0.25">
      <c r="C161" s="21" t="str">
        <f t="shared" si="4"/>
        <v/>
      </c>
      <c r="D161" s="20" t="str">
        <f t="shared" si="5"/>
        <v/>
      </c>
    </row>
    <row r="162" spans="3:4" x14ac:dyDescent="0.25">
      <c r="C162" s="21" t="str">
        <f t="shared" si="4"/>
        <v/>
      </c>
      <c r="D162" s="20" t="str">
        <f t="shared" si="5"/>
        <v/>
      </c>
    </row>
    <row r="163" spans="3:4" x14ac:dyDescent="0.25">
      <c r="C163" s="21" t="str">
        <f t="shared" si="4"/>
        <v/>
      </c>
      <c r="D163" s="20" t="str">
        <f t="shared" si="5"/>
        <v/>
      </c>
    </row>
    <row r="164" spans="3:4" x14ac:dyDescent="0.25">
      <c r="C164" s="21" t="str">
        <f t="shared" si="4"/>
        <v/>
      </c>
      <c r="D164" s="20" t="str">
        <f t="shared" si="5"/>
        <v/>
      </c>
    </row>
    <row r="165" spans="3:4" x14ac:dyDescent="0.25">
      <c r="C165" s="21" t="str">
        <f t="shared" si="4"/>
        <v/>
      </c>
      <c r="D165" s="20" t="str">
        <f t="shared" si="5"/>
        <v/>
      </c>
    </row>
    <row r="166" spans="3:4" x14ac:dyDescent="0.25">
      <c r="C166" s="21" t="str">
        <f t="shared" si="4"/>
        <v/>
      </c>
      <c r="D166" s="20" t="str">
        <f t="shared" si="5"/>
        <v/>
      </c>
    </row>
    <row r="167" spans="3:4" x14ac:dyDescent="0.25">
      <c r="C167" s="21" t="str">
        <f t="shared" si="4"/>
        <v/>
      </c>
      <c r="D167" s="20" t="str">
        <f t="shared" si="5"/>
        <v/>
      </c>
    </row>
    <row r="168" spans="3:4" x14ac:dyDescent="0.25">
      <c r="C168" s="21" t="str">
        <f t="shared" si="4"/>
        <v/>
      </c>
      <c r="D168" s="20" t="str">
        <f t="shared" si="5"/>
        <v/>
      </c>
    </row>
    <row r="169" spans="3:4" x14ac:dyDescent="0.25">
      <c r="C169" s="21" t="str">
        <f t="shared" si="4"/>
        <v/>
      </c>
      <c r="D169" s="20" t="str">
        <f t="shared" si="5"/>
        <v/>
      </c>
    </row>
    <row r="170" spans="3:4" x14ac:dyDescent="0.25">
      <c r="C170" s="21" t="str">
        <f t="shared" si="4"/>
        <v/>
      </c>
      <c r="D170" s="20" t="str">
        <f t="shared" si="5"/>
        <v/>
      </c>
    </row>
    <row r="171" spans="3:4" x14ac:dyDescent="0.25">
      <c r="C171" s="21" t="str">
        <f t="shared" si="4"/>
        <v/>
      </c>
      <c r="D171" s="20" t="str">
        <f t="shared" si="5"/>
        <v/>
      </c>
    </row>
    <row r="172" spans="3:4" x14ac:dyDescent="0.25">
      <c r="C172" s="21" t="str">
        <f t="shared" si="4"/>
        <v/>
      </c>
      <c r="D172" s="20" t="str">
        <f t="shared" si="5"/>
        <v/>
      </c>
    </row>
    <row r="173" spans="3:4" x14ac:dyDescent="0.25">
      <c r="C173" s="21" t="str">
        <f t="shared" si="4"/>
        <v/>
      </c>
      <c r="D173" s="20" t="str">
        <f t="shared" si="5"/>
        <v/>
      </c>
    </row>
    <row r="174" spans="3:4" x14ac:dyDescent="0.25">
      <c r="C174" s="21" t="str">
        <f t="shared" si="4"/>
        <v/>
      </c>
      <c r="D174" s="20" t="str">
        <f t="shared" si="5"/>
        <v/>
      </c>
    </row>
    <row r="175" spans="3:4" x14ac:dyDescent="0.25">
      <c r="C175" s="21" t="str">
        <f t="shared" si="4"/>
        <v/>
      </c>
      <c r="D175" s="20" t="str">
        <f t="shared" si="5"/>
        <v/>
      </c>
    </row>
    <row r="176" spans="3:4" x14ac:dyDescent="0.25">
      <c r="C176" s="21" t="str">
        <f t="shared" si="4"/>
        <v/>
      </c>
      <c r="D176" s="20" t="str">
        <f t="shared" si="5"/>
        <v/>
      </c>
    </row>
    <row r="177" spans="3:4" x14ac:dyDescent="0.25">
      <c r="C177" s="21" t="str">
        <f t="shared" si="4"/>
        <v/>
      </c>
      <c r="D177" s="20" t="str">
        <f t="shared" si="5"/>
        <v/>
      </c>
    </row>
    <row r="178" spans="3:4" x14ac:dyDescent="0.25">
      <c r="C178" s="21" t="str">
        <f t="shared" si="4"/>
        <v/>
      </c>
      <c r="D178" s="20" t="str">
        <f t="shared" si="5"/>
        <v/>
      </c>
    </row>
    <row r="179" spans="3:4" x14ac:dyDescent="0.25">
      <c r="C179" s="21" t="str">
        <f t="shared" si="4"/>
        <v/>
      </c>
      <c r="D179" s="20" t="str">
        <f t="shared" si="5"/>
        <v/>
      </c>
    </row>
    <row r="180" spans="3:4" x14ac:dyDescent="0.25">
      <c r="C180" s="21" t="str">
        <f t="shared" si="4"/>
        <v/>
      </c>
      <c r="D180" s="20" t="str">
        <f t="shared" si="5"/>
        <v/>
      </c>
    </row>
    <row r="181" spans="3:4" x14ac:dyDescent="0.25">
      <c r="C181" s="21" t="str">
        <f t="shared" si="4"/>
        <v/>
      </c>
      <c r="D181" s="20" t="str">
        <f t="shared" si="5"/>
        <v/>
      </c>
    </row>
    <row r="182" spans="3:4" x14ac:dyDescent="0.25">
      <c r="C182" s="21" t="str">
        <f t="shared" si="4"/>
        <v/>
      </c>
      <c r="D182" s="20" t="str">
        <f t="shared" si="5"/>
        <v/>
      </c>
    </row>
    <row r="183" spans="3:4" x14ac:dyDescent="0.25">
      <c r="C183" s="21" t="str">
        <f t="shared" si="4"/>
        <v/>
      </c>
      <c r="D183" s="20" t="str">
        <f t="shared" si="5"/>
        <v/>
      </c>
    </row>
    <row r="184" spans="3:4" x14ac:dyDescent="0.25">
      <c r="C184" s="21" t="str">
        <f t="shared" si="4"/>
        <v/>
      </c>
      <c r="D184" s="20" t="str">
        <f t="shared" si="5"/>
        <v/>
      </c>
    </row>
    <row r="185" spans="3:4" x14ac:dyDescent="0.25">
      <c r="C185" s="21" t="str">
        <f t="shared" si="4"/>
        <v/>
      </c>
      <c r="D185" s="20" t="str">
        <f t="shared" si="5"/>
        <v/>
      </c>
    </row>
    <row r="186" spans="3:4" x14ac:dyDescent="0.25">
      <c r="C186" s="21" t="str">
        <f t="shared" si="4"/>
        <v/>
      </c>
      <c r="D186" s="20" t="str">
        <f t="shared" si="5"/>
        <v/>
      </c>
    </row>
    <row r="187" spans="3:4" x14ac:dyDescent="0.25">
      <c r="C187" s="21" t="str">
        <f t="shared" si="4"/>
        <v/>
      </c>
      <c r="D187" s="20" t="str">
        <f t="shared" si="5"/>
        <v/>
      </c>
    </row>
    <row r="188" spans="3:4" x14ac:dyDescent="0.25">
      <c r="C188" s="21" t="str">
        <f t="shared" si="4"/>
        <v/>
      </c>
      <c r="D188" s="20" t="str">
        <f t="shared" si="5"/>
        <v/>
      </c>
    </row>
    <row r="189" spans="3:4" x14ac:dyDescent="0.25">
      <c r="C189" s="21" t="str">
        <f t="shared" si="4"/>
        <v/>
      </c>
      <c r="D189" s="20" t="str">
        <f t="shared" si="5"/>
        <v/>
      </c>
    </row>
    <row r="190" spans="3:4" x14ac:dyDescent="0.25">
      <c r="C190" s="21" t="str">
        <f t="shared" si="4"/>
        <v/>
      </c>
      <c r="D190" s="20" t="str">
        <f t="shared" si="5"/>
        <v/>
      </c>
    </row>
    <row r="191" spans="3:4" x14ac:dyDescent="0.25">
      <c r="C191" s="21" t="str">
        <f t="shared" si="4"/>
        <v/>
      </c>
      <c r="D191" s="20" t="str">
        <f t="shared" si="5"/>
        <v/>
      </c>
    </row>
    <row r="192" spans="3:4" x14ac:dyDescent="0.25">
      <c r="C192" s="21" t="str">
        <f t="shared" si="4"/>
        <v/>
      </c>
      <c r="D192" s="20" t="str">
        <f t="shared" si="5"/>
        <v/>
      </c>
    </row>
    <row r="193" spans="3:4" x14ac:dyDescent="0.25">
      <c r="C193" s="21" t="str">
        <f t="shared" si="4"/>
        <v/>
      </c>
      <c r="D193" s="20" t="str">
        <f t="shared" si="5"/>
        <v/>
      </c>
    </row>
    <row r="194" spans="3:4" x14ac:dyDescent="0.25">
      <c r="C194" s="21" t="str">
        <f t="shared" si="4"/>
        <v/>
      </c>
      <c r="D194" s="20" t="str">
        <f t="shared" si="5"/>
        <v/>
      </c>
    </row>
    <row r="195" spans="3:4" x14ac:dyDescent="0.25">
      <c r="C195" s="21" t="str">
        <f t="shared" ref="C195:C258" si="6">IF(B195="","",B195/A195)</f>
        <v/>
      </c>
      <c r="D195" s="20" t="str">
        <f t="shared" ref="D195:D258" si="7">IF(C195="","",IF(C195&gt;=0.05,"Ja","Nee"))</f>
        <v/>
      </c>
    </row>
    <row r="196" spans="3:4" x14ac:dyDescent="0.25">
      <c r="C196" s="21" t="str">
        <f t="shared" si="6"/>
        <v/>
      </c>
      <c r="D196" s="20" t="str">
        <f t="shared" si="7"/>
        <v/>
      </c>
    </row>
    <row r="197" spans="3:4" x14ac:dyDescent="0.25">
      <c r="C197" s="21" t="str">
        <f t="shared" si="6"/>
        <v/>
      </c>
      <c r="D197" s="20" t="str">
        <f t="shared" si="7"/>
        <v/>
      </c>
    </row>
    <row r="198" spans="3:4" x14ac:dyDescent="0.25">
      <c r="C198" s="21" t="str">
        <f t="shared" si="6"/>
        <v/>
      </c>
      <c r="D198" s="20" t="str">
        <f t="shared" si="7"/>
        <v/>
      </c>
    </row>
    <row r="199" spans="3:4" x14ac:dyDescent="0.25">
      <c r="C199" s="21" t="str">
        <f t="shared" si="6"/>
        <v/>
      </c>
      <c r="D199" s="20" t="str">
        <f t="shared" si="7"/>
        <v/>
      </c>
    </row>
    <row r="200" spans="3:4" x14ac:dyDescent="0.25">
      <c r="C200" s="21" t="str">
        <f t="shared" si="6"/>
        <v/>
      </c>
      <c r="D200" s="20" t="str">
        <f t="shared" si="7"/>
        <v/>
      </c>
    </row>
    <row r="201" spans="3:4" x14ac:dyDescent="0.25">
      <c r="C201" s="21" t="str">
        <f t="shared" si="6"/>
        <v/>
      </c>
      <c r="D201" s="20" t="str">
        <f t="shared" si="7"/>
        <v/>
      </c>
    </row>
    <row r="202" spans="3:4" x14ac:dyDescent="0.25">
      <c r="C202" s="21" t="str">
        <f t="shared" si="6"/>
        <v/>
      </c>
      <c r="D202" s="20" t="str">
        <f t="shared" si="7"/>
        <v/>
      </c>
    </row>
    <row r="203" spans="3:4" x14ac:dyDescent="0.25">
      <c r="C203" s="21" t="str">
        <f t="shared" si="6"/>
        <v/>
      </c>
      <c r="D203" s="20" t="str">
        <f t="shared" si="7"/>
        <v/>
      </c>
    </row>
    <row r="204" spans="3:4" x14ac:dyDescent="0.25">
      <c r="C204" s="21" t="str">
        <f t="shared" si="6"/>
        <v/>
      </c>
      <c r="D204" s="20" t="str">
        <f t="shared" si="7"/>
        <v/>
      </c>
    </row>
    <row r="205" spans="3:4" x14ac:dyDescent="0.25">
      <c r="C205" s="21" t="str">
        <f t="shared" si="6"/>
        <v/>
      </c>
      <c r="D205" s="20" t="str">
        <f t="shared" si="7"/>
        <v/>
      </c>
    </row>
    <row r="206" spans="3:4" x14ac:dyDescent="0.25">
      <c r="C206" s="21" t="str">
        <f t="shared" si="6"/>
        <v/>
      </c>
      <c r="D206" s="20" t="str">
        <f t="shared" si="7"/>
        <v/>
      </c>
    </row>
    <row r="207" spans="3:4" x14ac:dyDescent="0.25">
      <c r="C207" s="21" t="str">
        <f t="shared" si="6"/>
        <v/>
      </c>
      <c r="D207" s="20" t="str">
        <f t="shared" si="7"/>
        <v/>
      </c>
    </row>
    <row r="208" spans="3:4" x14ac:dyDescent="0.25">
      <c r="C208" s="21" t="str">
        <f t="shared" si="6"/>
        <v/>
      </c>
      <c r="D208" s="20" t="str">
        <f t="shared" si="7"/>
        <v/>
      </c>
    </row>
    <row r="209" spans="3:4" x14ac:dyDescent="0.25">
      <c r="C209" s="21" t="str">
        <f t="shared" si="6"/>
        <v/>
      </c>
      <c r="D209" s="20" t="str">
        <f t="shared" si="7"/>
        <v/>
      </c>
    </row>
    <row r="210" spans="3:4" x14ac:dyDescent="0.25">
      <c r="C210" s="21" t="str">
        <f t="shared" si="6"/>
        <v/>
      </c>
      <c r="D210" s="20" t="str">
        <f t="shared" si="7"/>
        <v/>
      </c>
    </row>
    <row r="211" spans="3:4" x14ac:dyDescent="0.25">
      <c r="C211" s="21" t="str">
        <f t="shared" si="6"/>
        <v/>
      </c>
      <c r="D211" s="20" t="str">
        <f t="shared" si="7"/>
        <v/>
      </c>
    </row>
    <row r="212" spans="3:4" x14ac:dyDescent="0.25">
      <c r="C212" s="21" t="str">
        <f t="shared" si="6"/>
        <v/>
      </c>
      <c r="D212" s="20" t="str">
        <f t="shared" si="7"/>
        <v/>
      </c>
    </row>
    <row r="213" spans="3:4" x14ac:dyDescent="0.25">
      <c r="C213" s="21" t="str">
        <f t="shared" si="6"/>
        <v/>
      </c>
      <c r="D213" s="20" t="str">
        <f t="shared" si="7"/>
        <v/>
      </c>
    </row>
    <row r="214" spans="3:4" x14ac:dyDescent="0.25">
      <c r="C214" s="21" t="str">
        <f t="shared" si="6"/>
        <v/>
      </c>
      <c r="D214" s="20" t="str">
        <f t="shared" si="7"/>
        <v/>
      </c>
    </row>
    <row r="215" spans="3:4" x14ac:dyDescent="0.25">
      <c r="C215" s="21" t="str">
        <f t="shared" si="6"/>
        <v/>
      </c>
      <c r="D215" s="20" t="str">
        <f t="shared" si="7"/>
        <v/>
      </c>
    </row>
    <row r="216" spans="3:4" x14ac:dyDescent="0.25">
      <c r="C216" s="21" t="str">
        <f t="shared" si="6"/>
        <v/>
      </c>
      <c r="D216" s="20" t="str">
        <f t="shared" si="7"/>
        <v/>
      </c>
    </row>
    <row r="217" spans="3:4" x14ac:dyDescent="0.25">
      <c r="C217" s="21" t="str">
        <f t="shared" si="6"/>
        <v/>
      </c>
      <c r="D217" s="20" t="str">
        <f t="shared" si="7"/>
        <v/>
      </c>
    </row>
    <row r="218" spans="3:4" x14ac:dyDescent="0.25">
      <c r="C218" s="21" t="str">
        <f t="shared" si="6"/>
        <v/>
      </c>
      <c r="D218" s="20" t="str">
        <f t="shared" si="7"/>
        <v/>
      </c>
    </row>
    <row r="219" spans="3:4" x14ac:dyDescent="0.25">
      <c r="C219" s="21" t="str">
        <f t="shared" si="6"/>
        <v/>
      </c>
      <c r="D219" s="20" t="str">
        <f t="shared" si="7"/>
        <v/>
      </c>
    </row>
    <row r="220" spans="3:4" x14ac:dyDescent="0.25">
      <c r="C220" s="21" t="str">
        <f t="shared" si="6"/>
        <v/>
      </c>
      <c r="D220" s="20" t="str">
        <f t="shared" si="7"/>
        <v/>
      </c>
    </row>
    <row r="221" spans="3:4" x14ac:dyDescent="0.25">
      <c r="C221" s="21" t="str">
        <f t="shared" si="6"/>
        <v/>
      </c>
      <c r="D221" s="20" t="str">
        <f t="shared" si="7"/>
        <v/>
      </c>
    </row>
    <row r="222" spans="3:4" x14ac:dyDescent="0.25">
      <c r="C222" s="21" t="str">
        <f t="shared" si="6"/>
        <v/>
      </c>
      <c r="D222" s="20" t="str">
        <f t="shared" si="7"/>
        <v/>
      </c>
    </row>
    <row r="223" spans="3:4" x14ac:dyDescent="0.25">
      <c r="C223" s="21" t="str">
        <f t="shared" si="6"/>
        <v/>
      </c>
      <c r="D223" s="20" t="str">
        <f t="shared" si="7"/>
        <v/>
      </c>
    </row>
    <row r="224" spans="3:4" x14ac:dyDescent="0.25">
      <c r="C224" s="21" t="str">
        <f t="shared" si="6"/>
        <v/>
      </c>
      <c r="D224" s="20" t="str">
        <f t="shared" si="7"/>
        <v/>
      </c>
    </row>
    <row r="225" spans="3:4" x14ac:dyDescent="0.25">
      <c r="C225" s="21" t="str">
        <f t="shared" si="6"/>
        <v/>
      </c>
      <c r="D225" s="20" t="str">
        <f t="shared" si="7"/>
        <v/>
      </c>
    </row>
    <row r="226" spans="3:4" x14ac:dyDescent="0.25">
      <c r="C226" s="21" t="str">
        <f t="shared" si="6"/>
        <v/>
      </c>
      <c r="D226" s="20" t="str">
        <f t="shared" si="7"/>
        <v/>
      </c>
    </row>
    <row r="227" spans="3:4" x14ac:dyDescent="0.25">
      <c r="C227" s="21" t="str">
        <f t="shared" si="6"/>
        <v/>
      </c>
      <c r="D227" s="20" t="str">
        <f t="shared" si="7"/>
        <v/>
      </c>
    </row>
    <row r="228" spans="3:4" x14ac:dyDescent="0.25">
      <c r="C228" s="21" t="str">
        <f t="shared" si="6"/>
        <v/>
      </c>
      <c r="D228" s="20" t="str">
        <f t="shared" si="7"/>
        <v/>
      </c>
    </row>
    <row r="229" spans="3:4" x14ac:dyDescent="0.25">
      <c r="C229" s="21" t="str">
        <f t="shared" si="6"/>
        <v/>
      </c>
      <c r="D229" s="20" t="str">
        <f t="shared" si="7"/>
        <v/>
      </c>
    </row>
    <row r="230" spans="3:4" x14ac:dyDescent="0.25">
      <c r="C230" s="21" t="str">
        <f t="shared" si="6"/>
        <v/>
      </c>
      <c r="D230" s="20" t="str">
        <f t="shared" si="7"/>
        <v/>
      </c>
    </row>
    <row r="231" spans="3:4" x14ac:dyDescent="0.25">
      <c r="C231" s="21" t="str">
        <f t="shared" si="6"/>
        <v/>
      </c>
      <c r="D231" s="20" t="str">
        <f t="shared" si="7"/>
        <v/>
      </c>
    </row>
    <row r="232" spans="3:4" x14ac:dyDescent="0.25">
      <c r="C232" s="21" t="str">
        <f t="shared" si="6"/>
        <v/>
      </c>
      <c r="D232" s="20" t="str">
        <f t="shared" si="7"/>
        <v/>
      </c>
    </row>
    <row r="233" spans="3:4" x14ac:dyDescent="0.25">
      <c r="C233" s="21" t="str">
        <f t="shared" si="6"/>
        <v/>
      </c>
      <c r="D233" s="20" t="str">
        <f t="shared" si="7"/>
        <v/>
      </c>
    </row>
    <row r="234" spans="3:4" x14ac:dyDescent="0.25">
      <c r="C234" s="21" t="str">
        <f t="shared" si="6"/>
        <v/>
      </c>
      <c r="D234" s="20" t="str">
        <f t="shared" si="7"/>
        <v/>
      </c>
    </row>
    <row r="235" spans="3:4" x14ac:dyDescent="0.25">
      <c r="C235" s="21" t="str">
        <f t="shared" si="6"/>
        <v/>
      </c>
      <c r="D235" s="20" t="str">
        <f t="shared" si="7"/>
        <v/>
      </c>
    </row>
    <row r="236" spans="3:4" x14ac:dyDescent="0.25">
      <c r="C236" s="21" t="str">
        <f t="shared" si="6"/>
        <v/>
      </c>
      <c r="D236" s="20" t="str">
        <f t="shared" si="7"/>
        <v/>
      </c>
    </row>
    <row r="237" spans="3:4" x14ac:dyDescent="0.25">
      <c r="C237" s="21" t="str">
        <f t="shared" si="6"/>
        <v/>
      </c>
      <c r="D237" s="20" t="str">
        <f t="shared" si="7"/>
        <v/>
      </c>
    </row>
    <row r="238" spans="3:4" x14ac:dyDescent="0.25">
      <c r="C238" s="21" t="str">
        <f t="shared" si="6"/>
        <v/>
      </c>
      <c r="D238" s="20" t="str">
        <f t="shared" si="7"/>
        <v/>
      </c>
    </row>
    <row r="239" spans="3:4" x14ac:dyDescent="0.25">
      <c r="C239" s="21" t="str">
        <f t="shared" si="6"/>
        <v/>
      </c>
      <c r="D239" s="20" t="str">
        <f t="shared" si="7"/>
        <v/>
      </c>
    </row>
    <row r="240" spans="3:4" x14ac:dyDescent="0.25">
      <c r="C240" s="21" t="str">
        <f t="shared" si="6"/>
        <v/>
      </c>
      <c r="D240" s="20" t="str">
        <f t="shared" si="7"/>
        <v/>
      </c>
    </row>
    <row r="241" spans="3:4" x14ac:dyDescent="0.25">
      <c r="C241" s="21" t="str">
        <f t="shared" si="6"/>
        <v/>
      </c>
      <c r="D241" s="20" t="str">
        <f t="shared" si="7"/>
        <v/>
      </c>
    </row>
    <row r="242" spans="3:4" x14ac:dyDescent="0.25">
      <c r="C242" s="21" t="str">
        <f t="shared" si="6"/>
        <v/>
      </c>
      <c r="D242" s="20" t="str">
        <f t="shared" si="7"/>
        <v/>
      </c>
    </row>
    <row r="243" spans="3:4" x14ac:dyDescent="0.25">
      <c r="C243" s="21" t="str">
        <f t="shared" si="6"/>
        <v/>
      </c>
      <c r="D243" s="20" t="str">
        <f t="shared" si="7"/>
        <v/>
      </c>
    </row>
    <row r="244" spans="3:4" x14ac:dyDescent="0.25">
      <c r="C244" s="21" t="str">
        <f t="shared" si="6"/>
        <v/>
      </c>
      <c r="D244" s="20" t="str">
        <f t="shared" si="7"/>
        <v/>
      </c>
    </row>
    <row r="245" spans="3:4" x14ac:dyDescent="0.25">
      <c r="C245" s="21" t="str">
        <f t="shared" si="6"/>
        <v/>
      </c>
      <c r="D245" s="20" t="str">
        <f t="shared" si="7"/>
        <v/>
      </c>
    </row>
    <row r="246" spans="3:4" x14ac:dyDescent="0.25">
      <c r="C246" s="21" t="str">
        <f t="shared" si="6"/>
        <v/>
      </c>
      <c r="D246" s="20" t="str">
        <f t="shared" si="7"/>
        <v/>
      </c>
    </row>
    <row r="247" spans="3:4" x14ac:dyDescent="0.25">
      <c r="C247" s="21" t="str">
        <f t="shared" si="6"/>
        <v/>
      </c>
      <c r="D247" s="20" t="str">
        <f t="shared" si="7"/>
        <v/>
      </c>
    </row>
    <row r="248" spans="3:4" x14ac:dyDescent="0.25">
      <c r="C248" s="21" t="str">
        <f t="shared" si="6"/>
        <v/>
      </c>
      <c r="D248" s="20" t="str">
        <f t="shared" si="7"/>
        <v/>
      </c>
    </row>
    <row r="249" spans="3:4" x14ac:dyDescent="0.25">
      <c r="C249" s="21" t="str">
        <f t="shared" si="6"/>
        <v/>
      </c>
      <c r="D249" s="20" t="str">
        <f t="shared" si="7"/>
        <v/>
      </c>
    </row>
    <row r="250" spans="3:4" x14ac:dyDescent="0.25">
      <c r="C250" s="21" t="str">
        <f t="shared" si="6"/>
        <v/>
      </c>
      <c r="D250" s="20" t="str">
        <f t="shared" si="7"/>
        <v/>
      </c>
    </row>
    <row r="251" spans="3:4" x14ac:dyDescent="0.25">
      <c r="C251" s="21" t="str">
        <f t="shared" si="6"/>
        <v/>
      </c>
      <c r="D251" s="20" t="str">
        <f t="shared" si="7"/>
        <v/>
      </c>
    </row>
    <row r="252" spans="3:4" x14ac:dyDescent="0.25">
      <c r="C252" s="21" t="str">
        <f t="shared" si="6"/>
        <v/>
      </c>
      <c r="D252" s="20" t="str">
        <f t="shared" si="7"/>
        <v/>
      </c>
    </row>
    <row r="253" spans="3:4" x14ac:dyDescent="0.25">
      <c r="C253" s="21" t="str">
        <f t="shared" si="6"/>
        <v/>
      </c>
      <c r="D253" s="20" t="str">
        <f t="shared" si="7"/>
        <v/>
      </c>
    </row>
    <row r="254" spans="3:4" x14ac:dyDescent="0.25">
      <c r="C254" s="21" t="str">
        <f t="shared" si="6"/>
        <v/>
      </c>
      <c r="D254" s="20" t="str">
        <f t="shared" si="7"/>
        <v/>
      </c>
    </row>
    <row r="255" spans="3:4" x14ac:dyDescent="0.25">
      <c r="C255" s="21" t="str">
        <f t="shared" si="6"/>
        <v/>
      </c>
      <c r="D255" s="20" t="str">
        <f t="shared" si="7"/>
        <v/>
      </c>
    </row>
    <row r="256" spans="3:4" x14ac:dyDescent="0.25">
      <c r="C256" s="21" t="str">
        <f t="shared" si="6"/>
        <v/>
      </c>
      <c r="D256" s="20" t="str">
        <f t="shared" si="7"/>
        <v/>
      </c>
    </row>
    <row r="257" spans="3:4" x14ac:dyDescent="0.25">
      <c r="C257" s="21" t="str">
        <f t="shared" si="6"/>
        <v/>
      </c>
      <c r="D257" s="20" t="str">
        <f t="shared" si="7"/>
        <v/>
      </c>
    </row>
    <row r="258" spans="3:4" x14ac:dyDescent="0.25">
      <c r="C258" s="21" t="str">
        <f t="shared" si="6"/>
        <v/>
      </c>
      <c r="D258" s="20" t="str">
        <f t="shared" si="7"/>
        <v/>
      </c>
    </row>
    <row r="259" spans="3:4" x14ac:dyDescent="0.25">
      <c r="C259" s="21" t="str">
        <f t="shared" ref="C259:C322" si="8">IF(B259="","",B259/A259)</f>
        <v/>
      </c>
      <c r="D259" s="20" t="str">
        <f t="shared" ref="D259:D322" si="9">IF(C259="","",IF(C259&gt;=0.05,"Ja","Nee"))</f>
        <v/>
      </c>
    </row>
    <row r="260" spans="3:4" x14ac:dyDescent="0.25">
      <c r="C260" s="21" t="str">
        <f t="shared" si="8"/>
        <v/>
      </c>
      <c r="D260" s="20" t="str">
        <f t="shared" si="9"/>
        <v/>
      </c>
    </row>
    <row r="261" spans="3:4" x14ac:dyDescent="0.25">
      <c r="C261" s="21" t="str">
        <f t="shared" si="8"/>
        <v/>
      </c>
      <c r="D261" s="20" t="str">
        <f t="shared" si="9"/>
        <v/>
      </c>
    </row>
    <row r="262" spans="3:4" x14ac:dyDescent="0.25">
      <c r="C262" s="21" t="str">
        <f t="shared" si="8"/>
        <v/>
      </c>
      <c r="D262" s="20" t="str">
        <f t="shared" si="9"/>
        <v/>
      </c>
    </row>
    <row r="263" spans="3:4" x14ac:dyDescent="0.25">
      <c r="C263" s="21" t="str">
        <f t="shared" si="8"/>
        <v/>
      </c>
      <c r="D263" s="20" t="str">
        <f t="shared" si="9"/>
        <v/>
      </c>
    </row>
    <row r="264" spans="3:4" x14ac:dyDescent="0.25">
      <c r="C264" s="21" t="str">
        <f t="shared" si="8"/>
        <v/>
      </c>
      <c r="D264" s="20" t="str">
        <f t="shared" si="9"/>
        <v/>
      </c>
    </row>
    <row r="265" spans="3:4" x14ac:dyDescent="0.25">
      <c r="C265" s="21" t="str">
        <f t="shared" si="8"/>
        <v/>
      </c>
      <c r="D265" s="20" t="str">
        <f t="shared" si="9"/>
        <v/>
      </c>
    </row>
    <row r="266" spans="3:4" x14ac:dyDescent="0.25">
      <c r="C266" s="21" t="str">
        <f t="shared" si="8"/>
        <v/>
      </c>
      <c r="D266" s="20" t="str">
        <f t="shared" si="9"/>
        <v/>
      </c>
    </row>
    <row r="267" spans="3:4" x14ac:dyDescent="0.25">
      <c r="C267" s="21" t="str">
        <f t="shared" si="8"/>
        <v/>
      </c>
      <c r="D267" s="20" t="str">
        <f t="shared" si="9"/>
        <v/>
      </c>
    </row>
    <row r="268" spans="3:4" x14ac:dyDescent="0.25">
      <c r="C268" s="21" t="str">
        <f t="shared" si="8"/>
        <v/>
      </c>
      <c r="D268" s="20" t="str">
        <f t="shared" si="9"/>
        <v/>
      </c>
    </row>
    <row r="269" spans="3:4" x14ac:dyDescent="0.25">
      <c r="C269" s="21" t="str">
        <f t="shared" si="8"/>
        <v/>
      </c>
      <c r="D269" s="20" t="str">
        <f t="shared" si="9"/>
        <v/>
      </c>
    </row>
    <row r="270" spans="3:4" x14ac:dyDescent="0.25">
      <c r="C270" s="21" t="str">
        <f t="shared" si="8"/>
        <v/>
      </c>
      <c r="D270" s="20" t="str">
        <f t="shared" si="9"/>
        <v/>
      </c>
    </row>
    <row r="271" spans="3:4" x14ac:dyDescent="0.25">
      <c r="C271" s="21" t="str">
        <f t="shared" si="8"/>
        <v/>
      </c>
      <c r="D271" s="20" t="str">
        <f t="shared" si="9"/>
        <v/>
      </c>
    </row>
    <row r="272" spans="3:4" x14ac:dyDescent="0.25">
      <c r="C272" s="21" t="str">
        <f t="shared" si="8"/>
        <v/>
      </c>
      <c r="D272" s="20" t="str">
        <f t="shared" si="9"/>
        <v/>
      </c>
    </row>
    <row r="273" spans="3:4" x14ac:dyDescent="0.25">
      <c r="C273" s="21" t="str">
        <f t="shared" si="8"/>
        <v/>
      </c>
      <c r="D273" s="20" t="str">
        <f t="shared" si="9"/>
        <v/>
      </c>
    </row>
    <row r="274" spans="3:4" x14ac:dyDescent="0.25">
      <c r="C274" s="21" t="str">
        <f t="shared" si="8"/>
        <v/>
      </c>
      <c r="D274" s="20" t="str">
        <f t="shared" si="9"/>
        <v/>
      </c>
    </row>
    <row r="275" spans="3:4" x14ac:dyDescent="0.25">
      <c r="C275" s="21" t="str">
        <f t="shared" si="8"/>
        <v/>
      </c>
      <c r="D275" s="20" t="str">
        <f t="shared" si="9"/>
        <v/>
      </c>
    </row>
    <row r="276" spans="3:4" x14ac:dyDescent="0.25">
      <c r="C276" s="21" t="str">
        <f t="shared" si="8"/>
        <v/>
      </c>
      <c r="D276" s="20" t="str">
        <f t="shared" si="9"/>
        <v/>
      </c>
    </row>
    <row r="277" spans="3:4" x14ac:dyDescent="0.25">
      <c r="C277" s="21" t="str">
        <f t="shared" si="8"/>
        <v/>
      </c>
      <c r="D277" s="20" t="str">
        <f t="shared" si="9"/>
        <v/>
      </c>
    </row>
    <row r="278" spans="3:4" x14ac:dyDescent="0.25">
      <c r="C278" s="21" t="str">
        <f t="shared" si="8"/>
        <v/>
      </c>
      <c r="D278" s="20" t="str">
        <f t="shared" si="9"/>
        <v/>
      </c>
    </row>
    <row r="279" spans="3:4" x14ac:dyDescent="0.25">
      <c r="C279" s="21" t="str">
        <f t="shared" si="8"/>
        <v/>
      </c>
      <c r="D279" s="20" t="str">
        <f t="shared" si="9"/>
        <v/>
      </c>
    </row>
    <row r="280" spans="3:4" x14ac:dyDescent="0.25">
      <c r="C280" s="21" t="str">
        <f t="shared" si="8"/>
        <v/>
      </c>
      <c r="D280" s="20" t="str">
        <f t="shared" si="9"/>
        <v/>
      </c>
    </row>
    <row r="281" spans="3:4" x14ac:dyDescent="0.25">
      <c r="C281" s="21" t="str">
        <f t="shared" si="8"/>
        <v/>
      </c>
      <c r="D281" s="20" t="str">
        <f t="shared" si="9"/>
        <v/>
      </c>
    </row>
    <row r="282" spans="3:4" x14ac:dyDescent="0.25">
      <c r="C282" s="21" t="str">
        <f t="shared" si="8"/>
        <v/>
      </c>
      <c r="D282" s="20" t="str">
        <f t="shared" si="9"/>
        <v/>
      </c>
    </row>
    <row r="283" spans="3:4" x14ac:dyDescent="0.25">
      <c r="C283" s="21" t="str">
        <f t="shared" si="8"/>
        <v/>
      </c>
      <c r="D283" s="20" t="str">
        <f t="shared" si="9"/>
        <v/>
      </c>
    </row>
    <row r="284" spans="3:4" x14ac:dyDescent="0.25">
      <c r="C284" s="21" t="str">
        <f t="shared" si="8"/>
        <v/>
      </c>
      <c r="D284" s="20" t="str">
        <f t="shared" si="9"/>
        <v/>
      </c>
    </row>
    <row r="285" spans="3:4" x14ac:dyDescent="0.25">
      <c r="C285" s="21" t="str">
        <f t="shared" si="8"/>
        <v/>
      </c>
      <c r="D285" s="20" t="str">
        <f t="shared" si="9"/>
        <v/>
      </c>
    </row>
    <row r="286" spans="3:4" x14ac:dyDescent="0.25">
      <c r="C286" s="21" t="str">
        <f t="shared" si="8"/>
        <v/>
      </c>
      <c r="D286" s="20" t="str">
        <f t="shared" si="9"/>
        <v/>
      </c>
    </row>
    <row r="287" spans="3:4" x14ac:dyDescent="0.25">
      <c r="C287" s="21" t="str">
        <f t="shared" si="8"/>
        <v/>
      </c>
      <c r="D287" s="20" t="str">
        <f t="shared" si="9"/>
        <v/>
      </c>
    </row>
    <row r="288" spans="3:4" x14ac:dyDescent="0.25">
      <c r="C288" s="21" t="str">
        <f t="shared" si="8"/>
        <v/>
      </c>
      <c r="D288" s="20" t="str">
        <f t="shared" si="9"/>
        <v/>
      </c>
    </row>
    <row r="289" spans="3:4" x14ac:dyDescent="0.25">
      <c r="C289" s="21" t="str">
        <f t="shared" si="8"/>
        <v/>
      </c>
      <c r="D289" s="20" t="str">
        <f t="shared" si="9"/>
        <v/>
      </c>
    </row>
    <row r="290" spans="3:4" x14ac:dyDescent="0.25">
      <c r="C290" s="21" t="str">
        <f t="shared" si="8"/>
        <v/>
      </c>
      <c r="D290" s="20" t="str">
        <f t="shared" si="9"/>
        <v/>
      </c>
    </row>
    <row r="291" spans="3:4" x14ac:dyDescent="0.25">
      <c r="C291" s="21" t="str">
        <f t="shared" si="8"/>
        <v/>
      </c>
      <c r="D291" s="20" t="str">
        <f t="shared" si="9"/>
        <v/>
      </c>
    </row>
    <row r="292" spans="3:4" x14ac:dyDescent="0.25">
      <c r="C292" s="21" t="str">
        <f t="shared" si="8"/>
        <v/>
      </c>
      <c r="D292" s="20" t="str">
        <f t="shared" si="9"/>
        <v/>
      </c>
    </row>
    <row r="293" spans="3:4" x14ac:dyDescent="0.25">
      <c r="C293" s="21" t="str">
        <f t="shared" si="8"/>
        <v/>
      </c>
      <c r="D293" s="20" t="str">
        <f t="shared" si="9"/>
        <v/>
      </c>
    </row>
    <row r="294" spans="3:4" x14ac:dyDescent="0.25">
      <c r="C294" s="21" t="str">
        <f t="shared" si="8"/>
        <v/>
      </c>
      <c r="D294" s="20" t="str">
        <f t="shared" si="9"/>
        <v/>
      </c>
    </row>
    <row r="295" spans="3:4" x14ac:dyDescent="0.25">
      <c r="C295" s="21" t="str">
        <f t="shared" si="8"/>
        <v/>
      </c>
      <c r="D295" s="20" t="str">
        <f t="shared" si="9"/>
        <v/>
      </c>
    </row>
    <row r="296" spans="3:4" x14ac:dyDescent="0.25">
      <c r="C296" s="21" t="str">
        <f t="shared" si="8"/>
        <v/>
      </c>
      <c r="D296" s="20" t="str">
        <f t="shared" si="9"/>
        <v/>
      </c>
    </row>
    <row r="297" spans="3:4" x14ac:dyDescent="0.25">
      <c r="C297" s="21" t="str">
        <f t="shared" si="8"/>
        <v/>
      </c>
      <c r="D297" s="20" t="str">
        <f t="shared" si="9"/>
        <v/>
      </c>
    </row>
    <row r="298" spans="3:4" x14ac:dyDescent="0.25">
      <c r="C298" s="21" t="str">
        <f t="shared" si="8"/>
        <v/>
      </c>
      <c r="D298" s="20" t="str">
        <f t="shared" si="9"/>
        <v/>
      </c>
    </row>
    <row r="299" spans="3:4" x14ac:dyDescent="0.25">
      <c r="C299" s="21" t="str">
        <f t="shared" si="8"/>
        <v/>
      </c>
      <c r="D299" s="20" t="str">
        <f t="shared" si="9"/>
        <v/>
      </c>
    </row>
    <row r="300" spans="3:4" x14ac:dyDescent="0.25">
      <c r="C300" s="21" t="str">
        <f t="shared" si="8"/>
        <v/>
      </c>
      <c r="D300" s="20" t="str">
        <f t="shared" si="9"/>
        <v/>
      </c>
    </row>
    <row r="301" spans="3:4" x14ac:dyDescent="0.25">
      <c r="C301" s="21" t="str">
        <f t="shared" si="8"/>
        <v/>
      </c>
      <c r="D301" s="20" t="str">
        <f t="shared" si="9"/>
        <v/>
      </c>
    </row>
    <row r="302" spans="3:4" x14ac:dyDescent="0.25">
      <c r="C302" s="21" t="str">
        <f t="shared" si="8"/>
        <v/>
      </c>
      <c r="D302" s="20" t="str">
        <f t="shared" si="9"/>
        <v/>
      </c>
    </row>
    <row r="303" spans="3:4" x14ac:dyDescent="0.25">
      <c r="C303" s="21" t="str">
        <f t="shared" si="8"/>
        <v/>
      </c>
      <c r="D303" s="20" t="str">
        <f t="shared" si="9"/>
        <v/>
      </c>
    </row>
    <row r="304" spans="3:4" x14ac:dyDescent="0.25">
      <c r="C304" s="21" t="str">
        <f t="shared" si="8"/>
        <v/>
      </c>
      <c r="D304" s="20" t="str">
        <f t="shared" si="9"/>
        <v/>
      </c>
    </row>
    <row r="305" spans="3:4" x14ac:dyDescent="0.25">
      <c r="C305" s="21" t="str">
        <f t="shared" si="8"/>
        <v/>
      </c>
      <c r="D305" s="20" t="str">
        <f t="shared" si="9"/>
        <v/>
      </c>
    </row>
    <row r="306" spans="3:4" x14ac:dyDescent="0.25">
      <c r="C306" s="21" t="str">
        <f t="shared" si="8"/>
        <v/>
      </c>
      <c r="D306" s="20" t="str">
        <f t="shared" si="9"/>
        <v/>
      </c>
    </row>
    <row r="307" spans="3:4" x14ac:dyDescent="0.25">
      <c r="C307" s="21" t="str">
        <f t="shared" si="8"/>
        <v/>
      </c>
      <c r="D307" s="20" t="str">
        <f t="shared" si="9"/>
        <v/>
      </c>
    </row>
    <row r="308" spans="3:4" x14ac:dyDescent="0.25">
      <c r="C308" s="21" t="str">
        <f t="shared" si="8"/>
        <v/>
      </c>
      <c r="D308" s="20" t="str">
        <f t="shared" si="9"/>
        <v/>
      </c>
    </row>
    <row r="309" spans="3:4" x14ac:dyDescent="0.25">
      <c r="C309" s="21" t="str">
        <f t="shared" si="8"/>
        <v/>
      </c>
      <c r="D309" s="20" t="str">
        <f t="shared" si="9"/>
        <v/>
      </c>
    </row>
    <row r="310" spans="3:4" x14ac:dyDescent="0.25">
      <c r="C310" s="21" t="str">
        <f t="shared" si="8"/>
        <v/>
      </c>
      <c r="D310" s="20" t="str">
        <f t="shared" si="9"/>
        <v/>
      </c>
    </row>
    <row r="311" spans="3:4" x14ac:dyDescent="0.25">
      <c r="C311" s="21" t="str">
        <f t="shared" si="8"/>
        <v/>
      </c>
      <c r="D311" s="20" t="str">
        <f t="shared" si="9"/>
        <v/>
      </c>
    </row>
    <row r="312" spans="3:4" x14ac:dyDescent="0.25">
      <c r="C312" s="21" t="str">
        <f t="shared" si="8"/>
        <v/>
      </c>
      <c r="D312" s="20" t="str">
        <f t="shared" si="9"/>
        <v/>
      </c>
    </row>
    <row r="313" spans="3:4" x14ac:dyDescent="0.25">
      <c r="C313" s="21" t="str">
        <f t="shared" si="8"/>
        <v/>
      </c>
      <c r="D313" s="20" t="str">
        <f t="shared" si="9"/>
        <v/>
      </c>
    </row>
    <row r="314" spans="3:4" x14ac:dyDescent="0.25">
      <c r="C314" s="21" t="str">
        <f t="shared" si="8"/>
        <v/>
      </c>
      <c r="D314" s="20" t="str">
        <f t="shared" si="9"/>
        <v/>
      </c>
    </row>
    <row r="315" spans="3:4" x14ac:dyDescent="0.25">
      <c r="C315" s="21" t="str">
        <f t="shared" si="8"/>
        <v/>
      </c>
      <c r="D315" s="20" t="str">
        <f t="shared" si="9"/>
        <v/>
      </c>
    </row>
    <row r="316" spans="3:4" x14ac:dyDescent="0.25">
      <c r="C316" s="21" t="str">
        <f t="shared" si="8"/>
        <v/>
      </c>
      <c r="D316" s="20" t="str">
        <f t="shared" si="9"/>
        <v/>
      </c>
    </row>
    <row r="317" spans="3:4" x14ac:dyDescent="0.25">
      <c r="C317" s="21" t="str">
        <f t="shared" si="8"/>
        <v/>
      </c>
      <c r="D317" s="20" t="str">
        <f t="shared" si="9"/>
        <v/>
      </c>
    </row>
    <row r="318" spans="3:4" x14ac:dyDescent="0.25">
      <c r="C318" s="21" t="str">
        <f t="shared" si="8"/>
        <v/>
      </c>
      <c r="D318" s="20" t="str">
        <f t="shared" si="9"/>
        <v/>
      </c>
    </row>
    <row r="319" spans="3:4" x14ac:dyDescent="0.25">
      <c r="C319" s="21" t="str">
        <f t="shared" si="8"/>
        <v/>
      </c>
      <c r="D319" s="20" t="str">
        <f t="shared" si="9"/>
        <v/>
      </c>
    </row>
    <row r="320" spans="3:4" x14ac:dyDescent="0.25">
      <c r="C320" s="21" t="str">
        <f t="shared" si="8"/>
        <v/>
      </c>
      <c r="D320" s="20" t="str">
        <f t="shared" si="9"/>
        <v/>
      </c>
    </row>
    <row r="321" spans="3:4" x14ac:dyDescent="0.25">
      <c r="C321" s="21" t="str">
        <f t="shared" si="8"/>
        <v/>
      </c>
      <c r="D321" s="20" t="str">
        <f t="shared" si="9"/>
        <v/>
      </c>
    </row>
    <row r="322" spans="3:4" x14ac:dyDescent="0.25">
      <c r="C322" s="21" t="str">
        <f t="shared" si="8"/>
        <v/>
      </c>
      <c r="D322" s="20" t="str">
        <f t="shared" si="9"/>
        <v/>
      </c>
    </row>
    <row r="323" spans="3:4" x14ac:dyDescent="0.25">
      <c r="C323" s="21" t="str">
        <f t="shared" ref="C323:C386" si="10">IF(B323="","",B323/A323)</f>
        <v/>
      </c>
      <c r="D323" s="20" t="str">
        <f t="shared" ref="D323:D386" si="11">IF(C323="","",IF(C323&gt;=0.05,"Ja","Nee"))</f>
        <v/>
      </c>
    </row>
    <row r="324" spans="3:4" x14ac:dyDescent="0.25">
      <c r="C324" s="21" t="str">
        <f t="shared" si="10"/>
        <v/>
      </c>
      <c r="D324" s="20" t="str">
        <f t="shared" si="11"/>
        <v/>
      </c>
    </row>
    <row r="325" spans="3:4" x14ac:dyDescent="0.25">
      <c r="C325" s="21" t="str">
        <f t="shared" si="10"/>
        <v/>
      </c>
      <c r="D325" s="20" t="str">
        <f t="shared" si="11"/>
        <v/>
      </c>
    </row>
    <row r="326" spans="3:4" x14ac:dyDescent="0.25">
      <c r="C326" s="21" t="str">
        <f t="shared" si="10"/>
        <v/>
      </c>
      <c r="D326" s="20" t="str">
        <f t="shared" si="11"/>
        <v/>
      </c>
    </row>
    <row r="327" spans="3:4" x14ac:dyDescent="0.25">
      <c r="C327" s="21" t="str">
        <f t="shared" si="10"/>
        <v/>
      </c>
      <c r="D327" s="20" t="str">
        <f t="shared" si="11"/>
        <v/>
      </c>
    </row>
    <row r="328" spans="3:4" x14ac:dyDescent="0.25">
      <c r="C328" s="21" t="str">
        <f t="shared" si="10"/>
        <v/>
      </c>
      <c r="D328" s="20" t="str">
        <f t="shared" si="11"/>
        <v/>
      </c>
    </row>
    <row r="329" spans="3:4" x14ac:dyDescent="0.25">
      <c r="C329" s="21" t="str">
        <f t="shared" si="10"/>
        <v/>
      </c>
      <c r="D329" s="20" t="str">
        <f t="shared" si="11"/>
        <v/>
      </c>
    </row>
    <row r="330" spans="3:4" x14ac:dyDescent="0.25">
      <c r="C330" s="21" t="str">
        <f t="shared" si="10"/>
        <v/>
      </c>
      <c r="D330" s="20" t="str">
        <f t="shared" si="11"/>
        <v/>
      </c>
    </row>
    <row r="331" spans="3:4" x14ac:dyDescent="0.25">
      <c r="C331" s="21" t="str">
        <f t="shared" si="10"/>
        <v/>
      </c>
      <c r="D331" s="20" t="str">
        <f t="shared" si="11"/>
        <v/>
      </c>
    </row>
    <row r="332" spans="3:4" x14ac:dyDescent="0.25">
      <c r="C332" s="21" t="str">
        <f t="shared" si="10"/>
        <v/>
      </c>
      <c r="D332" s="20" t="str">
        <f t="shared" si="11"/>
        <v/>
      </c>
    </row>
    <row r="333" spans="3:4" x14ac:dyDescent="0.25">
      <c r="C333" s="21" t="str">
        <f t="shared" si="10"/>
        <v/>
      </c>
      <c r="D333" s="20" t="str">
        <f t="shared" si="11"/>
        <v/>
      </c>
    </row>
    <row r="334" spans="3:4" x14ac:dyDescent="0.25">
      <c r="C334" s="21" t="str">
        <f t="shared" si="10"/>
        <v/>
      </c>
      <c r="D334" s="20" t="str">
        <f t="shared" si="11"/>
        <v/>
      </c>
    </row>
    <row r="335" spans="3:4" x14ac:dyDescent="0.25">
      <c r="C335" s="21" t="str">
        <f t="shared" si="10"/>
        <v/>
      </c>
      <c r="D335" s="20" t="str">
        <f t="shared" si="11"/>
        <v/>
      </c>
    </row>
    <row r="336" spans="3:4" x14ac:dyDescent="0.25">
      <c r="C336" s="21" t="str">
        <f t="shared" si="10"/>
        <v/>
      </c>
      <c r="D336" s="20" t="str">
        <f t="shared" si="11"/>
        <v/>
      </c>
    </row>
    <row r="337" spans="3:4" x14ac:dyDescent="0.25">
      <c r="C337" s="21" t="str">
        <f t="shared" si="10"/>
        <v/>
      </c>
      <c r="D337" s="20" t="str">
        <f t="shared" si="11"/>
        <v/>
      </c>
    </row>
    <row r="338" spans="3:4" x14ac:dyDescent="0.25">
      <c r="C338" s="21" t="str">
        <f t="shared" si="10"/>
        <v/>
      </c>
      <c r="D338" s="20" t="str">
        <f t="shared" si="11"/>
        <v/>
      </c>
    </row>
    <row r="339" spans="3:4" x14ac:dyDescent="0.25">
      <c r="C339" s="21" t="str">
        <f t="shared" si="10"/>
        <v/>
      </c>
      <c r="D339" s="20" t="str">
        <f t="shared" si="11"/>
        <v/>
      </c>
    </row>
    <row r="340" spans="3:4" x14ac:dyDescent="0.25">
      <c r="C340" s="21" t="str">
        <f t="shared" si="10"/>
        <v/>
      </c>
      <c r="D340" s="20" t="str">
        <f t="shared" si="11"/>
        <v/>
      </c>
    </row>
    <row r="341" spans="3:4" x14ac:dyDescent="0.25">
      <c r="C341" s="21" t="str">
        <f t="shared" si="10"/>
        <v/>
      </c>
      <c r="D341" s="20" t="str">
        <f t="shared" si="11"/>
        <v/>
      </c>
    </row>
    <row r="342" spans="3:4" x14ac:dyDescent="0.25">
      <c r="C342" s="21" t="str">
        <f t="shared" si="10"/>
        <v/>
      </c>
      <c r="D342" s="20" t="str">
        <f t="shared" si="11"/>
        <v/>
      </c>
    </row>
    <row r="343" spans="3:4" x14ac:dyDescent="0.25">
      <c r="C343" s="21" t="str">
        <f t="shared" si="10"/>
        <v/>
      </c>
      <c r="D343" s="20" t="str">
        <f t="shared" si="11"/>
        <v/>
      </c>
    </row>
    <row r="344" spans="3:4" x14ac:dyDescent="0.25">
      <c r="C344" s="21" t="str">
        <f t="shared" si="10"/>
        <v/>
      </c>
      <c r="D344" s="20" t="str">
        <f t="shared" si="11"/>
        <v/>
      </c>
    </row>
    <row r="345" spans="3:4" x14ac:dyDescent="0.25">
      <c r="C345" s="21" t="str">
        <f t="shared" si="10"/>
        <v/>
      </c>
      <c r="D345" s="20" t="str">
        <f t="shared" si="11"/>
        <v/>
      </c>
    </row>
    <row r="346" spans="3:4" x14ac:dyDescent="0.25">
      <c r="C346" s="21" t="str">
        <f t="shared" si="10"/>
        <v/>
      </c>
      <c r="D346" s="20" t="str">
        <f t="shared" si="11"/>
        <v/>
      </c>
    </row>
    <row r="347" spans="3:4" x14ac:dyDescent="0.25">
      <c r="C347" s="21" t="str">
        <f t="shared" si="10"/>
        <v/>
      </c>
      <c r="D347" s="20" t="str">
        <f t="shared" si="11"/>
        <v/>
      </c>
    </row>
    <row r="348" spans="3:4" x14ac:dyDescent="0.25">
      <c r="C348" s="21" t="str">
        <f t="shared" si="10"/>
        <v/>
      </c>
      <c r="D348" s="20" t="str">
        <f t="shared" si="11"/>
        <v/>
      </c>
    </row>
    <row r="349" spans="3:4" x14ac:dyDescent="0.25">
      <c r="C349" s="21" t="str">
        <f t="shared" si="10"/>
        <v/>
      </c>
      <c r="D349" s="20" t="str">
        <f t="shared" si="11"/>
        <v/>
      </c>
    </row>
    <row r="350" spans="3:4" x14ac:dyDescent="0.25">
      <c r="C350" s="21" t="str">
        <f t="shared" si="10"/>
        <v/>
      </c>
      <c r="D350" s="20" t="str">
        <f t="shared" si="11"/>
        <v/>
      </c>
    </row>
    <row r="351" spans="3:4" x14ac:dyDescent="0.25">
      <c r="C351" s="21" t="str">
        <f t="shared" si="10"/>
        <v/>
      </c>
      <c r="D351" s="20" t="str">
        <f t="shared" si="11"/>
        <v/>
      </c>
    </row>
    <row r="352" spans="3:4" x14ac:dyDescent="0.25">
      <c r="C352" s="21" t="str">
        <f t="shared" si="10"/>
        <v/>
      </c>
      <c r="D352" s="20" t="str">
        <f t="shared" si="11"/>
        <v/>
      </c>
    </row>
    <row r="353" spans="3:4" x14ac:dyDescent="0.25">
      <c r="C353" s="21" t="str">
        <f t="shared" si="10"/>
        <v/>
      </c>
      <c r="D353" s="20" t="str">
        <f t="shared" si="11"/>
        <v/>
      </c>
    </row>
    <row r="354" spans="3:4" x14ac:dyDescent="0.25">
      <c r="C354" s="21" t="str">
        <f t="shared" si="10"/>
        <v/>
      </c>
      <c r="D354" s="20" t="str">
        <f t="shared" si="11"/>
        <v/>
      </c>
    </row>
    <row r="355" spans="3:4" x14ac:dyDescent="0.25">
      <c r="C355" s="21" t="str">
        <f t="shared" si="10"/>
        <v/>
      </c>
      <c r="D355" s="20" t="str">
        <f t="shared" si="11"/>
        <v/>
      </c>
    </row>
    <row r="356" spans="3:4" x14ac:dyDescent="0.25">
      <c r="C356" s="21" t="str">
        <f t="shared" si="10"/>
        <v/>
      </c>
      <c r="D356" s="20" t="str">
        <f t="shared" si="11"/>
        <v/>
      </c>
    </row>
    <row r="357" spans="3:4" x14ac:dyDescent="0.25">
      <c r="C357" s="21" t="str">
        <f t="shared" si="10"/>
        <v/>
      </c>
      <c r="D357" s="20" t="str">
        <f t="shared" si="11"/>
        <v/>
      </c>
    </row>
    <row r="358" spans="3:4" x14ac:dyDescent="0.25">
      <c r="C358" s="21" t="str">
        <f t="shared" si="10"/>
        <v/>
      </c>
      <c r="D358" s="20" t="str">
        <f t="shared" si="11"/>
        <v/>
      </c>
    </row>
    <row r="359" spans="3:4" x14ac:dyDescent="0.25">
      <c r="C359" s="21" t="str">
        <f t="shared" si="10"/>
        <v/>
      </c>
      <c r="D359" s="20" t="str">
        <f t="shared" si="11"/>
        <v/>
      </c>
    </row>
    <row r="360" spans="3:4" x14ac:dyDescent="0.25">
      <c r="C360" s="21" t="str">
        <f t="shared" si="10"/>
        <v/>
      </c>
      <c r="D360" s="20" t="str">
        <f t="shared" si="11"/>
        <v/>
      </c>
    </row>
    <row r="361" spans="3:4" x14ac:dyDescent="0.25">
      <c r="C361" s="21" t="str">
        <f t="shared" si="10"/>
        <v/>
      </c>
      <c r="D361" s="20" t="str">
        <f t="shared" si="11"/>
        <v/>
      </c>
    </row>
    <row r="362" spans="3:4" x14ac:dyDescent="0.25">
      <c r="C362" s="21" t="str">
        <f t="shared" si="10"/>
        <v/>
      </c>
      <c r="D362" s="20" t="str">
        <f t="shared" si="11"/>
        <v/>
      </c>
    </row>
    <row r="363" spans="3:4" x14ac:dyDescent="0.25">
      <c r="C363" s="21" t="str">
        <f t="shared" si="10"/>
        <v/>
      </c>
      <c r="D363" s="20" t="str">
        <f t="shared" si="11"/>
        <v/>
      </c>
    </row>
    <row r="364" spans="3:4" x14ac:dyDescent="0.25">
      <c r="C364" s="21" t="str">
        <f t="shared" si="10"/>
        <v/>
      </c>
      <c r="D364" s="20" t="str">
        <f t="shared" si="11"/>
        <v/>
      </c>
    </row>
    <row r="365" spans="3:4" x14ac:dyDescent="0.25">
      <c r="C365" s="21" t="str">
        <f t="shared" si="10"/>
        <v/>
      </c>
      <c r="D365" s="20" t="str">
        <f t="shared" si="11"/>
        <v/>
      </c>
    </row>
    <row r="366" spans="3:4" x14ac:dyDescent="0.25">
      <c r="C366" s="21" t="str">
        <f t="shared" si="10"/>
        <v/>
      </c>
      <c r="D366" s="20" t="str">
        <f t="shared" si="11"/>
        <v/>
      </c>
    </row>
    <row r="367" spans="3:4" x14ac:dyDescent="0.25">
      <c r="C367" s="21" t="str">
        <f t="shared" si="10"/>
        <v/>
      </c>
      <c r="D367" s="20" t="str">
        <f t="shared" si="11"/>
        <v/>
      </c>
    </row>
    <row r="368" spans="3:4" x14ac:dyDescent="0.25">
      <c r="C368" s="21" t="str">
        <f t="shared" si="10"/>
        <v/>
      </c>
      <c r="D368" s="20" t="str">
        <f t="shared" si="11"/>
        <v/>
      </c>
    </row>
    <row r="369" spans="3:4" x14ac:dyDescent="0.25">
      <c r="C369" s="21" t="str">
        <f t="shared" si="10"/>
        <v/>
      </c>
      <c r="D369" s="20" t="str">
        <f t="shared" si="11"/>
        <v/>
      </c>
    </row>
    <row r="370" spans="3:4" x14ac:dyDescent="0.25">
      <c r="C370" s="21" t="str">
        <f t="shared" si="10"/>
        <v/>
      </c>
      <c r="D370" s="20" t="str">
        <f t="shared" si="11"/>
        <v/>
      </c>
    </row>
    <row r="371" spans="3:4" x14ac:dyDescent="0.25">
      <c r="C371" s="21" t="str">
        <f t="shared" si="10"/>
        <v/>
      </c>
      <c r="D371" s="20" t="str">
        <f t="shared" si="11"/>
        <v/>
      </c>
    </row>
    <row r="372" spans="3:4" x14ac:dyDescent="0.25">
      <c r="C372" s="21" t="str">
        <f t="shared" si="10"/>
        <v/>
      </c>
      <c r="D372" s="20" t="str">
        <f t="shared" si="11"/>
        <v/>
      </c>
    </row>
    <row r="373" spans="3:4" x14ac:dyDescent="0.25">
      <c r="C373" s="21" t="str">
        <f t="shared" si="10"/>
        <v/>
      </c>
      <c r="D373" s="20" t="str">
        <f t="shared" si="11"/>
        <v/>
      </c>
    </row>
    <row r="374" spans="3:4" x14ac:dyDescent="0.25">
      <c r="C374" s="21" t="str">
        <f t="shared" si="10"/>
        <v/>
      </c>
      <c r="D374" s="20" t="str">
        <f t="shared" si="11"/>
        <v/>
      </c>
    </row>
    <row r="375" spans="3:4" x14ac:dyDescent="0.25">
      <c r="C375" s="21" t="str">
        <f t="shared" si="10"/>
        <v/>
      </c>
      <c r="D375" s="20" t="str">
        <f t="shared" si="11"/>
        <v/>
      </c>
    </row>
    <row r="376" spans="3:4" x14ac:dyDescent="0.25">
      <c r="C376" s="21" t="str">
        <f t="shared" si="10"/>
        <v/>
      </c>
      <c r="D376" s="20" t="str">
        <f t="shared" si="11"/>
        <v/>
      </c>
    </row>
    <row r="377" spans="3:4" x14ac:dyDescent="0.25">
      <c r="C377" s="21" t="str">
        <f t="shared" si="10"/>
        <v/>
      </c>
      <c r="D377" s="20" t="str">
        <f t="shared" si="11"/>
        <v/>
      </c>
    </row>
    <row r="378" spans="3:4" x14ac:dyDescent="0.25">
      <c r="C378" s="21" t="str">
        <f t="shared" si="10"/>
        <v/>
      </c>
      <c r="D378" s="20" t="str">
        <f t="shared" si="11"/>
        <v/>
      </c>
    </row>
    <row r="379" spans="3:4" x14ac:dyDescent="0.25">
      <c r="C379" s="21" t="str">
        <f t="shared" si="10"/>
        <v/>
      </c>
      <c r="D379" s="20" t="str">
        <f t="shared" si="11"/>
        <v/>
      </c>
    </row>
    <row r="380" spans="3:4" x14ac:dyDescent="0.25">
      <c r="C380" s="21" t="str">
        <f t="shared" si="10"/>
        <v/>
      </c>
      <c r="D380" s="20" t="str">
        <f t="shared" si="11"/>
        <v/>
      </c>
    </row>
    <row r="381" spans="3:4" x14ac:dyDescent="0.25">
      <c r="C381" s="21" t="str">
        <f t="shared" si="10"/>
        <v/>
      </c>
      <c r="D381" s="20" t="str">
        <f t="shared" si="11"/>
        <v/>
      </c>
    </row>
    <row r="382" spans="3:4" x14ac:dyDescent="0.25">
      <c r="C382" s="21" t="str">
        <f t="shared" si="10"/>
        <v/>
      </c>
      <c r="D382" s="20" t="str">
        <f t="shared" si="11"/>
        <v/>
      </c>
    </row>
    <row r="383" spans="3:4" x14ac:dyDescent="0.25">
      <c r="C383" s="21" t="str">
        <f t="shared" si="10"/>
        <v/>
      </c>
      <c r="D383" s="20" t="str">
        <f t="shared" si="11"/>
        <v/>
      </c>
    </row>
    <row r="384" spans="3:4" x14ac:dyDescent="0.25">
      <c r="C384" s="21" t="str">
        <f t="shared" si="10"/>
        <v/>
      </c>
      <c r="D384" s="20" t="str">
        <f t="shared" si="11"/>
        <v/>
      </c>
    </row>
    <row r="385" spans="3:4" x14ac:dyDescent="0.25">
      <c r="C385" s="21" t="str">
        <f t="shared" si="10"/>
        <v/>
      </c>
      <c r="D385" s="20" t="str">
        <f t="shared" si="11"/>
        <v/>
      </c>
    </row>
    <row r="386" spans="3:4" x14ac:dyDescent="0.25">
      <c r="C386" s="21" t="str">
        <f t="shared" si="10"/>
        <v/>
      </c>
      <c r="D386" s="20" t="str">
        <f t="shared" si="11"/>
        <v/>
      </c>
    </row>
    <row r="387" spans="3:4" x14ac:dyDescent="0.25">
      <c r="C387" s="21" t="str">
        <f t="shared" ref="C387:C450" si="12">IF(B387="","",B387/A387)</f>
        <v/>
      </c>
      <c r="D387" s="20" t="str">
        <f t="shared" ref="D387:D450" si="13">IF(C387="","",IF(C387&gt;=0.05,"Ja","Nee"))</f>
        <v/>
      </c>
    </row>
    <row r="388" spans="3:4" x14ac:dyDescent="0.25">
      <c r="C388" s="21" t="str">
        <f t="shared" si="12"/>
        <v/>
      </c>
      <c r="D388" s="20" t="str">
        <f t="shared" si="13"/>
        <v/>
      </c>
    </row>
    <row r="389" spans="3:4" x14ac:dyDescent="0.25">
      <c r="C389" s="21" t="str">
        <f t="shared" si="12"/>
        <v/>
      </c>
      <c r="D389" s="20" t="str">
        <f t="shared" si="13"/>
        <v/>
      </c>
    </row>
    <row r="390" spans="3:4" x14ac:dyDescent="0.25">
      <c r="C390" s="21" t="str">
        <f t="shared" si="12"/>
        <v/>
      </c>
      <c r="D390" s="20" t="str">
        <f t="shared" si="13"/>
        <v/>
      </c>
    </row>
    <row r="391" spans="3:4" x14ac:dyDescent="0.25">
      <c r="C391" s="21" t="str">
        <f t="shared" si="12"/>
        <v/>
      </c>
      <c r="D391" s="20" t="str">
        <f t="shared" si="13"/>
        <v/>
      </c>
    </row>
    <row r="392" spans="3:4" x14ac:dyDescent="0.25">
      <c r="C392" s="21" t="str">
        <f t="shared" si="12"/>
        <v/>
      </c>
      <c r="D392" s="20" t="str">
        <f t="shared" si="13"/>
        <v/>
      </c>
    </row>
    <row r="393" spans="3:4" x14ac:dyDescent="0.25">
      <c r="C393" s="21" t="str">
        <f t="shared" si="12"/>
        <v/>
      </c>
      <c r="D393" s="20" t="str">
        <f t="shared" si="13"/>
        <v/>
      </c>
    </row>
    <row r="394" spans="3:4" x14ac:dyDescent="0.25">
      <c r="C394" s="21" t="str">
        <f t="shared" si="12"/>
        <v/>
      </c>
      <c r="D394" s="20" t="str">
        <f t="shared" si="13"/>
        <v/>
      </c>
    </row>
    <row r="395" spans="3:4" x14ac:dyDescent="0.25">
      <c r="C395" s="21" t="str">
        <f t="shared" si="12"/>
        <v/>
      </c>
      <c r="D395" s="20" t="str">
        <f t="shared" si="13"/>
        <v/>
      </c>
    </row>
    <row r="396" spans="3:4" x14ac:dyDescent="0.25">
      <c r="C396" s="21" t="str">
        <f t="shared" si="12"/>
        <v/>
      </c>
      <c r="D396" s="20" t="str">
        <f t="shared" si="13"/>
        <v/>
      </c>
    </row>
    <row r="397" spans="3:4" x14ac:dyDescent="0.25">
      <c r="C397" s="21" t="str">
        <f t="shared" si="12"/>
        <v/>
      </c>
      <c r="D397" s="20" t="str">
        <f t="shared" si="13"/>
        <v/>
      </c>
    </row>
    <row r="398" spans="3:4" x14ac:dyDescent="0.25">
      <c r="C398" s="21" t="str">
        <f t="shared" si="12"/>
        <v/>
      </c>
      <c r="D398" s="20" t="str">
        <f t="shared" si="13"/>
        <v/>
      </c>
    </row>
    <row r="399" spans="3:4" x14ac:dyDescent="0.25">
      <c r="C399" s="21" t="str">
        <f t="shared" si="12"/>
        <v/>
      </c>
      <c r="D399" s="20" t="str">
        <f t="shared" si="13"/>
        <v/>
      </c>
    </row>
    <row r="400" spans="3:4" x14ac:dyDescent="0.25">
      <c r="C400" s="21" t="str">
        <f t="shared" si="12"/>
        <v/>
      </c>
      <c r="D400" s="20" t="str">
        <f t="shared" si="13"/>
        <v/>
      </c>
    </row>
    <row r="401" spans="3:4" x14ac:dyDescent="0.25">
      <c r="C401" s="21" t="str">
        <f t="shared" si="12"/>
        <v/>
      </c>
      <c r="D401" s="20" t="str">
        <f t="shared" si="13"/>
        <v/>
      </c>
    </row>
    <row r="402" spans="3:4" x14ac:dyDescent="0.25">
      <c r="C402" s="21" t="str">
        <f t="shared" si="12"/>
        <v/>
      </c>
      <c r="D402" s="20" t="str">
        <f t="shared" si="13"/>
        <v/>
      </c>
    </row>
    <row r="403" spans="3:4" x14ac:dyDescent="0.25">
      <c r="C403" s="21" t="str">
        <f t="shared" si="12"/>
        <v/>
      </c>
      <c r="D403" s="20" t="str">
        <f t="shared" si="13"/>
        <v/>
      </c>
    </row>
    <row r="404" spans="3:4" x14ac:dyDescent="0.25">
      <c r="C404" s="21" t="str">
        <f t="shared" si="12"/>
        <v/>
      </c>
      <c r="D404" s="20" t="str">
        <f t="shared" si="13"/>
        <v/>
      </c>
    </row>
    <row r="405" spans="3:4" x14ac:dyDescent="0.25">
      <c r="C405" s="21" t="str">
        <f t="shared" si="12"/>
        <v/>
      </c>
      <c r="D405" s="20" t="str">
        <f t="shared" si="13"/>
        <v/>
      </c>
    </row>
    <row r="406" spans="3:4" x14ac:dyDescent="0.25">
      <c r="C406" s="21" t="str">
        <f t="shared" si="12"/>
        <v/>
      </c>
      <c r="D406" s="20" t="str">
        <f t="shared" si="13"/>
        <v/>
      </c>
    </row>
    <row r="407" spans="3:4" x14ac:dyDescent="0.25">
      <c r="C407" s="21" t="str">
        <f t="shared" si="12"/>
        <v/>
      </c>
      <c r="D407" s="20" t="str">
        <f t="shared" si="13"/>
        <v/>
      </c>
    </row>
    <row r="408" spans="3:4" x14ac:dyDescent="0.25">
      <c r="C408" s="21" t="str">
        <f t="shared" si="12"/>
        <v/>
      </c>
      <c r="D408" s="20" t="str">
        <f t="shared" si="13"/>
        <v/>
      </c>
    </row>
    <row r="409" spans="3:4" x14ac:dyDescent="0.25">
      <c r="C409" s="21" t="str">
        <f t="shared" si="12"/>
        <v/>
      </c>
      <c r="D409" s="20" t="str">
        <f t="shared" si="13"/>
        <v/>
      </c>
    </row>
    <row r="410" spans="3:4" x14ac:dyDescent="0.25">
      <c r="C410" s="21" t="str">
        <f t="shared" si="12"/>
        <v/>
      </c>
      <c r="D410" s="20" t="str">
        <f t="shared" si="13"/>
        <v/>
      </c>
    </row>
    <row r="411" spans="3:4" x14ac:dyDescent="0.25">
      <c r="C411" s="21" t="str">
        <f t="shared" si="12"/>
        <v/>
      </c>
      <c r="D411" s="20" t="str">
        <f t="shared" si="13"/>
        <v/>
      </c>
    </row>
    <row r="412" spans="3:4" x14ac:dyDescent="0.25">
      <c r="C412" s="21" t="str">
        <f t="shared" si="12"/>
        <v/>
      </c>
      <c r="D412" s="20" t="str">
        <f t="shared" si="13"/>
        <v/>
      </c>
    </row>
    <row r="413" spans="3:4" x14ac:dyDescent="0.25">
      <c r="C413" s="21" t="str">
        <f t="shared" si="12"/>
        <v/>
      </c>
      <c r="D413" s="20" t="str">
        <f t="shared" si="13"/>
        <v/>
      </c>
    </row>
    <row r="414" spans="3:4" x14ac:dyDescent="0.25">
      <c r="C414" s="21" t="str">
        <f t="shared" si="12"/>
        <v/>
      </c>
      <c r="D414" s="20" t="str">
        <f t="shared" si="13"/>
        <v/>
      </c>
    </row>
    <row r="415" spans="3:4" x14ac:dyDescent="0.25">
      <c r="C415" s="21" t="str">
        <f t="shared" si="12"/>
        <v/>
      </c>
      <c r="D415" s="20" t="str">
        <f t="shared" si="13"/>
        <v/>
      </c>
    </row>
    <row r="416" spans="3:4" x14ac:dyDescent="0.25">
      <c r="C416" s="21" t="str">
        <f t="shared" si="12"/>
        <v/>
      </c>
      <c r="D416" s="20" t="str">
        <f t="shared" si="13"/>
        <v/>
      </c>
    </row>
    <row r="417" spans="3:4" x14ac:dyDescent="0.25">
      <c r="C417" s="21" t="str">
        <f t="shared" si="12"/>
        <v/>
      </c>
      <c r="D417" s="20" t="str">
        <f t="shared" si="13"/>
        <v/>
      </c>
    </row>
    <row r="418" spans="3:4" x14ac:dyDescent="0.25">
      <c r="C418" s="21" t="str">
        <f t="shared" si="12"/>
        <v/>
      </c>
      <c r="D418" s="20" t="str">
        <f t="shared" si="13"/>
        <v/>
      </c>
    </row>
    <row r="419" spans="3:4" x14ac:dyDescent="0.25">
      <c r="C419" s="21" t="str">
        <f t="shared" si="12"/>
        <v/>
      </c>
      <c r="D419" s="20" t="str">
        <f t="shared" si="13"/>
        <v/>
      </c>
    </row>
    <row r="420" spans="3:4" x14ac:dyDescent="0.25">
      <c r="C420" s="21" t="str">
        <f t="shared" si="12"/>
        <v/>
      </c>
      <c r="D420" s="20" t="str">
        <f t="shared" si="13"/>
        <v/>
      </c>
    </row>
    <row r="421" spans="3:4" x14ac:dyDescent="0.25">
      <c r="C421" s="21" t="str">
        <f t="shared" si="12"/>
        <v/>
      </c>
      <c r="D421" s="20" t="str">
        <f t="shared" si="13"/>
        <v/>
      </c>
    </row>
    <row r="422" spans="3:4" x14ac:dyDescent="0.25">
      <c r="C422" s="21" t="str">
        <f t="shared" si="12"/>
        <v/>
      </c>
      <c r="D422" s="20" t="str">
        <f t="shared" si="13"/>
        <v/>
      </c>
    </row>
    <row r="423" spans="3:4" x14ac:dyDescent="0.25">
      <c r="C423" s="21" t="str">
        <f t="shared" si="12"/>
        <v/>
      </c>
      <c r="D423" s="20" t="str">
        <f t="shared" si="13"/>
        <v/>
      </c>
    </row>
    <row r="424" spans="3:4" x14ac:dyDescent="0.25">
      <c r="C424" s="21" t="str">
        <f t="shared" si="12"/>
        <v/>
      </c>
      <c r="D424" s="20" t="str">
        <f t="shared" si="13"/>
        <v/>
      </c>
    </row>
    <row r="425" spans="3:4" x14ac:dyDescent="0.25">
      <c r="C425" s="21" t="str">
        <f t="shared" si="12"/>
        <v/>
      </c>
      <c r="D425" s="20" t="str">
        <f t="shared" si="13"/>
        <v/>
      </c>
    </row>
    <row r="426" spans="3:4" x14ac:dyDescent="0.25">
      <c r="C426" s="21" t="str">
        <f t="shared" si="12"/>
        <v/>
      </c>
      <c r="D426" s="20" t="str">
        <f t="shared" si="13"/>
        <v/>
      </c>
    </row>
    <row r="427" spans="3:4" x14ac:dyDescent="0.25">
      <c r="C427" s="21" t="str">
        <f t="shared" si="12"/>
        <v/>
      </c>
      <c r="D427" s="20" t="str">
        <f t="shared" si="13"/>
        <v/>
      </c>
    </row>
    <row r="428" spans="3:4" x14ac:dyDescent="0.25">
      <c r="C428" s="21" t="str">
        <f t="shared" si="12"/>
        <v/>
      </c>
      <c r="D428" s="20" t="str">
        <f t="shared" si="13"/>
        <v/>
      </c>
    </row>
    <row r="429" spans="3:4" x14ac:dyDescent="0.25">
      <c r="C429" s="21" t="str">
        <f t="shared" si="12"/>
        <v/>
      </c>
      <c r="D429" s="20" t="str">
        <f t="shared" si="13"/>
        <v/>
      </c>
    </row>
    <row r="430" spans="3:4" x14ac:dyDescent="0.25">
      <c r="C430" s="21" t="str">
        <f t="shared" si="12"/>
        <v/>
      </c>
      <c r="D430" s="20" t="str">
        <f t="shared" si="13"/>
        <v/>
      </c>
    </row>
    <row r="431" spans="3:4" x14ac:dyDescent="0.25">
      <c r="C431" s="21" t="str">
        <f t="shared" si="12"/>
        <v/>
      </c>
      <c r="D431" s="20" t="str">
        <f t="shared" si="13"/>
        <v/>
      </c>
    </row>
    <row r="432" spans="3:4" x14ac:dyDescent="0.25">
      <c r="C432" s="21" t="str">
        <f t="shared" si="12"/>
        <v/>
      </c>
      <c r="D432" s="20" t="str">
        <f t="shared" si="13"/>
        <v/>
      </c>
    </row>
    <row r="433" spans="3:4" x14ac:dyDescent="0.25">
      <c r="C433" s="21" t="str">
        <f t="shared" si="12"/>
        <v/>
      </c>
      <c r="D433" s="20" t="str">
        <f t="shared" si="13"/>
        <v/>
      </c>
    </row>
    <row r="434" spans="3:4" x14ac:dyDescent="0.25">
      <c r="C434" s="21" t="str">
        <f t="shared" si="12"/>
        <v/>
      </c>
      <c r="D434" s="20" t="str">
        <f t="shared" si="13"/>
        <v/>
      </c>
    </row>
    <row r="435" spans="3:4" x14ac:dyDescent="0.25">
      <c r="C435" s="21" t="str">
        <f t="shared" si="12"/>
        <v/>
      </c>
      <c r="D435" s="20" t="str">
        <f t="shared" si="13"/>
        <v/>
      </c>
    </row>
    <row r="436" spans="3:4" x14ac:dyDescent="0.25">
      <c r="C436" s="21" t="str">
        <f t="shared" si="12"/>
        <v/>
      </c>
      <c r="D436" s="20" t="str">
        <f t="shared" si="13"/>
        <v/>
      </c>
    </row>
    <row r="437" spans="3:4" x14ac:dyDescent="0.25">
      <c r="C437" s="21" t="str">
        <f t="shared" si="12"/>
        <v/>
      </c>
      <c r="D437" s="20" t="str">
        <f t="shared" si="13"/>
        <v/>
      </c>
    </row>
    <row r="438" spans="3:4" x14ac:dyDescent="0.25">
      <c r="C438" s="21" t="str">
        <f t="shared" si="12"/>
        <v/>
      </c>
      <c r="D438" s="20" t="str">
        <f t="shared" si="13"/>
        <v/>
      </c>
    </row>
    <row r="439" spans="3:4" x14ac:dyDescent="0.25">
      <c r="C439" s="21" t="str">
        <f t="shared" si="12"/>
        <v/>
      </c>
      <c r="D439" s="20" t="str">
        <f t="shared" si="13"/>
        <v/>
      </c>
    </row>
    <row r="440" spans="3:4" x14ac:dyDescent="0.25">
      <c r="C440" s="21" t="str">
        <f t="shared" si="12"/>
        <v/>
      </c>
      <c r="D440" s="20" t="str">
        <f t="shared" si="13"/>
        <v/>
      </c>
    </row>
    <row r="441" spans="3:4" x14ac:dyDescent="0.25">
      <c r="C441" s="21" t="str">
        <f t="shared" si="12"/>
        <v/>
      </c>
      <c r="D441" s="20" t="str">
        <f t="shared" si="13"/>
        <v/>
      </c>
    </row>
    <row r="442" spans="3:4" x14ac:dyDescent="0.25">
      <c r="C442" s="21" t="str">
        <f t="shared" si="12"/>
        <v/>
      </c>
      <c r="D442" s="20" t="str">
        <f t="shared" si="13"/>
        <v/>
      </c>
    </row>
    <row r="443" spans="3:4" x14ac:dyDescent="0.25">
      <c r="C443" s="21" t="str">
        <f t="shared" si="12"/>
        <v/>
      </c>
      <c r="D443" s="20" t="str">
        <f t="shared" si="13"/>
        <v/>
      </c>
    </row>
    <row r="444" spans="3:4" x14ac:dyDescent="0.25">
      <c r="C444" s="21" t="str">
        <f t="shared" si="12"/>
        <v/>
      </c>
      <c r="D444" s="20" t="str">
        <f t="shared" si="13"/>
        <v/>
      </c>
    </row>
    <row r="445" spans="3:4" x14ac:dyDescent="0.25">
      <c r="C445" s="21" t="str">
        <f t="shared" si="12"/>
        <v/>
      </c>
      <c r="D445" s="20" t="str">
        <f t="shared" si="13"/>
        <v/>
      </c>
    </row>
    <row r="446" spans="3:4" x14ac:dyDescent="0.25">
      <c r="C446" s="21" t="str">
        <f t="shared" si="12"/>
        <v/>
      </c>
      <c r="D446" s="20" t="str">
        <f t="shared" si="13"/>
        <v/>
      </c>
    </row>
    <row r="447" spans="3:4" x14ac:dyDescent="0.25">
      <c r="C447" s="21" t="str">
        <f t="shared" si="12"/>
        <v/>
      </c>
      <c r="D447" s="20" t="str">
        <f t="shared" si="13"/>
        <v/>
      </c>
    </row>
    <row r="448" spans="3:4" x14ac:dyDescent="0.25">
      <c r="C448" s="21" t="str">
        <f t="shared" si="12"/>
        <v/>
      </c>
      <c r="D448" s="20" t="str">
        <f t="shared" si="13"/>
        <v/>
      </c>
    </row>
    <row r="449" spans="3:4" x14ac:dyDescent="0.25">
      <c r="C449" s="21" t="str">
        <f t="shared" si="12"/>
        <v/>
      </c>
      <c r="D449" s="20" t="str">
        <f t="shared" si="13"/>
        <v/>
      </c>
    </row>
    <row r="450" spans="3:4" x14ac:dyDescent="0.25">
      <c r="C450" s="21" t="str">
        <f t="shared" si="12"/>
        <v/>
      </c>
      <c r="D450" s="20" t="str">
        <f t="shared" si="13"/>
        <v/>
      </c>
    </row>
    <row r="451" spans="3:4" x14ac:dyDescent="0.25">
      <c r="C451" s="21" t="str">
        <f t="shared" ref="C451:C514" si="14">IF(B451="","",B451/A451)</f>
        <v/>
      </c>
      <c r="D451" s="20" t="str">
        <f t="shared" ref="D451:D514" si="15">IF(C451="","",IF(C451&gt;=0.05,"Ja","Nee"))</f>
        <v/>
      </c>
    </row>
    <row r="452" spans="3:4" x14ac:dyDescent="0.25">
      <c r="C452" s="21" t="str">
        <f t="shared" si="14"/>
        <v/>
      </c>
      <c r="D452" s="20" t="str">
        <f t="shared" si="15"/>
        <v/>
      </c>
    </row>
    <row r="453" spans="3:4" x14ac:dyDescent="0.25">
      <c r="C453" s="21" t="str">
        <f t="shared" si="14"/>
        <v/>
      </c>
      <c r="D453" s="20" t="str">
        <f t="shared" si="15"/>
        <v/>
      </c>
    </row>
    <row r="454" spans="3:4" x14ac:dyDescent="0.25">
      <c r="C454" s="21" t="str">
        <f t="shared" si="14"/>
        <v/>
      </c>
      <c r="D454" s="20" t="str">
        <f t="shared" si="15"/>
        <v/>
      </c>
    </row>
    <row r="455" spans="3:4" x14ac:dyDescent="0.25">
      <c r="C455" s="21" t="str">
        <f t="shared" si="14"/>
        <v/>
      </c>
      <c r="D455" s="20" t="str">
        <f t="shared" si="15"/>
        <v/>
      </c>
    </row>
    <row r="456" spans="3:4" x14ac:dyDescent="0.25">
      <c r="C456" s="21" t="str">
        <f t="shared" si="14"/>
        <v/>
      </c>
      <c r="D456" s="20" t="str">
        <f t="shared" si="15"/>
        <v/>
      </c>
    </row>
    <row r="457" spans="3:4" x14ac:dyDescent="0.25">
      <c r="C457" s="21" t="str">
        <f t="shared" si="14"/>
        <v/>
      </c>
      <c r="D457" s="20" t="str">
        <f t="shared" si="15"/>
        <v/>
      </c>
    </row>
    <row r="458" spans="3:4" x14ac:dyDescent="0.25">
      <c r="C458" s="21" t="str">
        <f t="shared" si="14"/>
        <v/>
      </c>
      <c r="D458" s="20" t="str">
        <f t="shared" si="15"/>
        <v/>
      </c>
    </row>
    <row r="459" spans="3:4" x14ac:dyDescent="0.25">
      <c r="C459" s="21" t="str">
        <f t="shared" si="14"/>
        <v/>
      </c>
      <c r="D459" s="20" t="str">
        <f t="shared" si="15"/>
        <v/>
      </c>
    </row>
    <row r="460" spans="3:4" x14ac:dyDescent="0.25">
      <c r="C460" s="21" t="str">
        <f t="shared" si="14"/>
        <v/>
      </c>
      <c r="D460" s="20" t="str">
        <f t="shared" si="15"/>
        <v/>
      </c>
    </row>
    <row r="461" spans="3:4" x14ac:dyDescent="0.25">
      <c r="C461" s="21" t="str">
        <f t="shared" si="14"/>
        <v/>
      </c>
      <c r="D461" s="20" t="str">
        <f t="shared" si="15"/>
        <v/>
      </c>
    </row>
    <row r="462" spans="3:4" x14ac:dyDescent="0.25">
      <c r="C462" s="21" t="str">
        <f t="shared" si="14"/>
        <v/>
      </c>
      <c r="D462" s="20" t="str">
        <f t="shared" si="15"/>
        <v/>
      </c>
    </row>
    <row r="463" spans="3:4" x14ac:dyDescent="0.25">
      <c r="C463" s="21" t="str">
        <f t="shared" si="14"/>
        <v/>
      </c>
      <c r="D463" s="20" t="str">
        <f t="shared" si="15"/>
        <v/>
      </c>
    </row>
    <row r="464" spans="3:4" x14ac:dyDescent="0.25">
      <c r="C464" s="21" t="str">
        <f t="shared" si="14"/>
        <v/>
      </c>
      <c r="D464" s="20" t="str">
        <f t="shared" si="15"/>
        <v/>
      </c>
    </row>
    <row r="465" spans="3:4" x14ac:dyDescent="0.25">
      <c r="C465" s="21" t="str">
        <f t="shared" si="14"/>
        <v/>
      </c>
      <c r="D465" s="20" t="str">
        <f t="shared" si="15"/>
        <v/>
      </c>
    </row>
    <row r="466" spans="3:4" x14ac:dyDescent="0.25">
      <c r="C466" s="21" t="str">
        <f t="shared" si="14"/>
        <v/>
      </c>
      <c r="D466" s="20" t="str">
        <f t="shared" si="15"/>
        <v/>
      </c>
    </row>
    <row r="467" spans="3:4" x14ac:dyDescent="0.25">
      <c r="C467" s="21" t="str">
        <f t="shared" si="14"/>
        <v/>
      </c>
      <c r="D467" s="20" t="str">
        <f t="shared" si="15"/>
        <v/>
      </c>
    </row>
    <row r="468" spans="3:4" x14ac:dyDescent="0.25">
      <c r="C468" s="21" t="str">
        <f t="shared" si="14"/>
        <v/>
      </c>
      <c r="D468" s="20" t="str">
        <f t="shared" si="15"/>
        <v/>
      </c>
    </row>
    <row r="469" spans="3:4" x14ac:dyDescent="0.25">
      <c r="C469" s="21" t="str">
        <f t="shared" si="14"/>
        <v/>
      </c>
      <c r="D469" s="20" t="str">
        <f t="shared" si="15"/>
        <v/>
      </c>
    </row>
    <row r="470" spans="3:4" x14ac:dyDescent="0.25">
      <c r="C470" s="21" t="str">
        <f t="shared" si="14"/>
        <v/>
      </c>
      <c r="D470" s="20" t="str">
        <f t="shared" si="15"/>
        <v/>
      </c>
    </row>
    <row r="471" spans="3:4" x14ac:dyDescent="0.25">
      <c r="C471" s="21" t="str">
        <f t="shared" si="14"/>
        <v/>
      </c>
      <c r="D471" s="20" t="str">
        <f t="shared" si="15"/>
        <v/>
      </c>
    </row>
    <row r="472" spans="3:4" x14ac:dyDescent="0.25">
      <c r="C472" s="21" t="str">
        <f t="shared" si="14"/>
        <v/>
      </c>
      <c r="D472" s="20" t="str">
        <f t="shared" si="15"/>
        <v/>
      </c>
    </row>
    <row r="473" spans="3:4" x14ac:dyDescent="0.25">
      <c r="C473" s="21" t="str">
        <f t="shared" si="14"/>
        <v/>
      </c>
      <c r="D473" s="20" t="str">
        <f t="shared" si="15"/>
        <v/>
      </c>
    </row>
    <row r="474" spans="3:4" x14ac:dyDescent="0.25">
      <c r="C474" s="21" t="str">
        <f t="shared" si="14"/>
        <v/>
      </c>
      <c r="D474" s="20" t="str">
        <f t="shared" si="15"/>
        <v/>
      </c>
    </row>
    <row r="475" spans="3:4" x14ac:dyDescent="0.25">
      <c r="C475" s="21" t="str">
        <f t="shared" si="14"/>
        <v/>
      </c>
      <c r="D475" s="20" t="str">
        <f t="shared" si="15"/>
        <v/>
      </c>
    </row>
    <row r="476" spans="3:4" x14ac:dyDescent="0.25">
      <c r="C476" s="21" t="str">
        <f t="shared" si="14"/>
        <v/>
      </c>
      <c r="D476" s="20" t="str">
        <f t="shared" si="15"/>
        <v/>
      </c>
    </row>
    <row r="477" spans="3:4" x14ac:dyDescent="0.25">
      <c r="C477" s="21" t="str">
        <f t="shared" si="14"/>
        <v/>
      </c>
      <c r="D477" s="20" t="str">
        <f t="shared" si="15"/>
        <v/>
      </c>
    </row>
    <row r="478" spans="3:4" x14ac:dyDescent="0.25">
      <c r="C478" s="21" t="str">
        <f t="shared" si="14"/>
        <v/>
      </c>
      <c r="D478" s="20" t="str">
        <f t="shared" si="15"/>
        <v/>
      </c>
    </row>
    <row r="479" spans="3:4" x14ac:dyDescent="0.25">
      <c r="C479" s="21" t="str">
        <f t="shared" si="14"/>
        <v/>
      </c>
      <c r="D479" s="20" t="str">
        <f t="shared" si="15"/>
        <v/>
      </c>
    </row>
    <row r="480" spans="3:4" x14ac:dyDescent="0.25">
      <c r="C480" s="21" t="str">
        <f t="shared" si="14"/>
        <v/>
      </c>
      <c r="D480" s="20" t="str">
        <f t="shared" si="15"/>
        <v/>
      </c>
    </row>
    <row r="481" spans="3:4" x14ac:dyDescent="0.25">
      <c r="C481" s="21" t="str">
        <f t="shared" si="14"/>
        <v/>
      </c>
      <c r="D481" s="20" t="str">
        <f t="shared" si="15"/>
        <v/>
      </c>
    </row>
    <row r="482" spans="3:4" x14ac:dyDescent="0.25">
      <c r="C482" s="21" t="str">
        <f t="shared" si="14"/>
        <v/>
      </c>
      <c r="D482" s="20" t="str">
        <f t="shared" si="15"/>
        <v/>
      </c>
    </row>
    <row r="483" spans="3:4" x14ac:dyDescent="0.25">
      <c r="C483" s="21" t="str">
        <f t="shared" si="14"/>
        <v/>
      </c>
      <c r="D483" s="20" t="str">
        <f t="shared" si="15"/>
        <v/>
      </c>
    </row>
    <row r="484" spans="3:4" x14ac:dyDescent="0.25">
      <c r="C484" s="21" t="str">
        <f t="shared" si="14"/>
        <v/>
      </c>
      <c r="D484" s="20" t="str">
        <f t="shared" si="15"/>
        <v/>
      </c>
    </row>
    <row r="485" spans="3:4" x14ac:dyDescent="0.25">
      <c r="C485" s="21" t="str">
        <f t="shared" si="14"/>
        <v/>
      </c>
      <c r="D485" s="20" t="str">
        <f t="shared" si="15"/>
        <v/>
      </c>
    </row>
    <row r="486" spans="3:4" x14ac:dyDescent="0.25">
      <c r="C486" s="21" t="str">
        <f t="shared" si="14"/>
        <v/>
      </c>
      <c r="D486" s="20" t="str">
        <f t="shared" si="15"/>
        <v/>
      </c>
    </row>
    <row r="487" spans="3:4" x14ac:dyDescent="0.25">
      <c r="C487" s="21" t="str">
        <f t="shared" si="14"/>
        <v/>
      </c>
      <c r="D487" s="20" t="str">
        <f t="shared" si="15"/>
        <v/>
      </c>
    </row>
    <row r="488" spans="3:4" x14ac:dyDescent="0.25">
      <c r="C488" s="21" t="str">
        <f t="shared" si="14"/>
        <v/>
      </c>
      <c r="D488" s="20" t="str">
        <f t="shared" si="15"/>
        <v/>
      </c>
    </row>
    <row r="489" spans="3:4" x14ac:dyDescent="0.25">
      <c r="C489" s="21" t="str">
        <f t="shared" si="14"/>
        <v/>
      </c>
      <c r="D489" s="20" t="str">
        <f t="shared" si="15"/>
        <v/>
      </c>
    </row>
    <row r="490" spans="3:4" x14ac:dyDescent="0.25">
      <c r="C490" s="21" t="str">
        <f t="shared" si="14"/>
        <v/>
      </c>
      <c r="D490" s="20" t="str">
        <f t="shared" si="15"/>
        <v/>
      </c>
    </row>
    <row r="491" spans="3:4" x14ac:dyDescent="0.25">
      <c r="C491" s="21" t="str">
        <f t="shared" si="14"/>
        <v/>
      </c>
      <c r="D491" s="20" t="str">
        <f t="shared" si="15"/>
        <v/>
      </c>
    </row>
    <row r="492" spans="3:4" x14ac:dyDescent="0.25">
      <c r="C492" s="21" t="str">
        <f t="shared" si="14"/>
        <v/>
      </c>
      <c r="D492" s="20" t="str">
        <f t="shared" si="15"/>
        <v/>
      </c>
    </row>
    <row r="493" spans="3:4" x14ac:dyDescent="0.25">
      <c r="C493" s="21" t="str">
        <f t="shared" si="14"/>
        <v/>
      </c>
      <c r="D493" s="20" t="str">
        <f t="shared" si="15"/>
        <v/>
      </c>
    </row>
    <row r="494" spans="3:4" x14ac:dyDescent="0.25">
      <c r="C494" s="21" t="str">
        <f t="shared" si="14"/>
        <v/>
      </c>
      <c r="D494" s="20" t="str">
        <f t="shared" si="15"/>
        <v/>
      </c>
    </row>
    <row r="495" spans="3:4" x14ac:dyDescent="0.25">
      <c r="C495" s="21" t="str">
        <f t="shared" si="14"/>
        <v/>
      </c>
      <c r="D495" s="20" t="str">
        <f t="shared" si="15"/>
        <v/>
      </c>
    </row>
    <row r="496" spans="3:4" x14ac:dyDescent="0.25">
      <c r="C496" s="21" t="str">
        <f t="shared" si="14"/>
        <v/>
      </c>
      <c r="D496" s="20" t="str">
        <f t="shared" si="15"/>
        <v/>
      </c>
    </row>
    <row r="497" spans="3:4" x14ac:dyDescent="0.25">
      <c r="C497" s="21" t="str">
        <f t="shared" si="14"/>
        <v/>
      </c>
      <c r="D497" s="20" t="str">
        <f t="shared" si="15"/>
        <v/>
      </c>
    </row>
    <row r="498" spans="3:4" x14ac:dyDescent="0.25">
      <c r="C498" s="21" t="str">
        <f t="shared" si="14"/>
        <v/>
      </c>
      <c r="D498" s="20" t="str">
        <f t="shared" si="15"/>
        <v/>
      </c>
    </row>
    <row r="499" spans="3:4" x14ac:dyDescent="0.25">
      <c r="C499" s="21" t="str">
        <f t="shared" si="14"/>
        <v/>
      </c>
      <c r="D499" s="20" t="str">
        <f t="shared" si="15"/>
        <v/>
      </c>
    </row>
    <row r="500" spans="3:4" x14ac:dyDescent="0.25">
      <c r="C500" s="21" t="str">
        <f t="shared" si="14"/>
        <v/>
      </c>
      <c r="D500" s="20" t="str">
        <f t="shared" si="15"/>
        <v/>
      </c>
    </row>
    <row r="501" spans="3:4" x14ac:dyDescent="0.25">
      <c r="C501" s="21" t="str">
        <f t="shared" si="14"/>
        <v/>
      </c>
      <c r="D501" s="20" t="str">
        <f t="shared" si="15"/>
        <v/>
      </c>
    </row>
    <row r="502" spans="3:4" x14ac:dyDescent="0.25">
      <c r="C502" s="21" t="str">
        <f t="shared" si="14"/>
        <v/>
      </c>
      <c r="D502" s="20" t="str">
        <f t="shared" si="15"/>
        <v/>
      </c>
    </row>
    <row r="503" spans="3:4" x14ac:dyDescent="0.25">
      <c r="C503" s="21" t="str">
        <f t="shared" si="14"/>
        <v/>
      </c>
      <c r="D503" s="20" t="str">
        <f t="shared" si="15"/>
        <v/>
      </c>
    </row>
    <row r="504" spans="3:4" x14ac:dyDescent="0.25">
      <c r="C504" s="21" t="str">
        <f t="shared" si="14"/>
        <v/>
      </c>
      <c r="D504" s="20" t="str">
        <f t="shared" si="15"/>
        <v/>
      </c>
    </row>
    <row r="505" spans="3:4" x14ac:dyDescent="0.25">
      <c r="C505" s="21" t="str">
        <f t="shared" si="14"/>
        <v/>
      </c>
      <c r="D505" s="20" t="str">
        <f t="shared" si="15"/>
        <v/>
      </c>
    </row>
    <row r="506" spans="3:4" x14ac:dyDescent="0.25">
      <c r="C506" s="21" t="str">
        <f t="shared" si="14"/>
        <v/>
      </c>
      <c r="D506" s="20" t="str">
        <f t="shared" si="15"/>
        <v/>
      </c>
    </row>
    <row r="507" spans="3:4" x14ac:dyDescent="0.25">
      <c r="C507" s="21" t="str">
        <f t="shared" si="14"/>
        <v/>
      </c>
      <c r="D507" s="20" t="str">
        <f t="shared" si="15"/>
        <v/>
      </c>
    </row>
    <row r="508" spans="3:4" x14ac:dyDescent="0.25">
      <c r="C508" s="21" t="str">
        <f t="shared" si="14"/>
        <v/>
      </c>
      <c r="D508" s="20" t="str">
        <f t="shared" si="15"/>
        <v/>
      </c>
    </row>
    <row r="509" spans="3:4" x14ac:dyDescent="0.25">
      <c r="C509" s="21" t="str">
        <f t="shared" si="14"/>
        <v/>
      </c>
      <c r="D509" s="20" t="str">
        <f t="shared" si="15"/>
        <v/>
      </c>
    </row>
    <row r="510" spans="3:4" x14ac:dyDescent="0.25">
      <c r="C510" s="21" t="str">
        <f t="shared" si="14"/>
        <v/>
      </c>
      <c r="D510" s="20" t="str">
        <f t="shared" si="15"/>
        <v/>
      </c>
    </row>
    <row r="511" spans="3:4" x14ac:dyDescent="0.25">
      <c r="C511" s="21" t="str">
        <f t="shared" si="14"/>
        <v/>
      </c>
      <c r="D511" s="20" t="str">
        <f t="shared" si="15"/>
        <v/>
      </c>
    </row>
    <row r="512" spans="3:4" x14ac:dyDescent="0.25">
      <c r="C512" s="21" t="str">
        <f t="shared" si="14"/>
        <v/>
      </c>
      <c r="D512" s="20" t="str">
        <f t="shared" si="15"/>
        <v/>
      </c>
    </row>
    <row r="513" spans="3:4" x14ac:dyDescent="0.25">
      <c r="C513" s="21" t="str">
        <f t="shared" si="14"/>
        <v/>
      </c>
      <c r="D513" s="20" t="str">
        <f t="shared" si="15"/>
        <v/>
      </c>
    </row>
    <row r="514" spans="3:4" x14ac:dyDescent="0.25">
      <c r="C514" s="21" t="str">
        <f t="shared" si="14"/>
        <v/>
      </c>
      <c r="D514" s="20" t="str">
        <f t="shared" si="15"/>
        <v/>
      </c>
    </row>
    <row r="515" spans="3:4" x14ac:dyDescent="0.25">
      <c r="C515" s="21" t="str">
        <f t="shared" ref="C515:C578" si="16">IF(B515="","",B515/A515)</f>
        <v/>
      </c>
      <c r="D515" s="20" t="str">
        <f t="shared" ref="D515:D578" si="17">IF(C515="","",IF(C515&gt;=0.05,"Ja","Nee"))</f>
        <v/>
      </c>
    </row>
    <row r="516" spans="3:4" x14ac:dyDescent="0.25">
      <c r="C516" s="21" t="str">
        <f t="shared" si="16"/>
        <v/>
      </c>
      <c r="D516" s="20" t="str">
        <f t="shared" si="17"/>
        <v/>
      </c>
    </row>
    <row r="517" spans="3:4" x14ac:dyDescent="0.25">
      <c r="C517" s="21" t="str">
        <f t="shared" si="16"/>
        <v/>
      </c>
      <c r="D517" s="20" t="str">
        <f t="shared" si="17"/>
        <v/>
      </c>
    </row>
    <row r="518" spans="3:4" x14ac:dyDescent="0.25">
      <c r="C518" s="21" t="str">
        <f t="shared" si="16"/>
        <v/>
      </c>
      <c r="D518" s="20" t="str">
        <f t="shared" si="17"/>
        <v/>
      </c>
    </row>
    <row r="519" spans="3:4" x14ac:dyDescent="0.25">
      <c r="C519" s="21" t="str">
        <f t="shared" si="16"/>
        <v/>
      </c>
      <c r="D519" s="20" t="str">
        <f t="shared" si="17"/>
        <v/>
      </c>
    </row>
    <row r="520" spans="3:4" x14ac:dyDescent="0.25">
      <c r="C520" s="21" t="str">
        <f t="shared" si="16"/>
        <v/>
      </c>
      <c r="D520" s="20" t="str">
        <f t="shared" si="17"/>
        <v/>
      </c>
    </row>
    <row r="521" spans="3:4" x14ac:dyDescent="0.25">
      <c r="C521" s="21" t="str">
        <f t="shared" si="16"/>
        <v/>
      </c>
      <c r="D521" s="20" t="str">
        <f t="shared" si="17"/>
        <v/>
      </c>
    </row>
    <row r="522" spans="3:4" x14ac:dyDescent="0.25">
      <c r="C522" s="21" t="str">
        <f t="shared" si="16"/>
        <v/>
      </c>
      <c r="D522" s="20" t="str">
        <f t="shared" si="17"/>
        <v/>
      </c>
    </row>
    <row r="523" spans="3:4" x14ac:dyDescent="0.25">
      <c r="C523" s="21" t="str">
        <f t="shared" si="16"/>
        <v/>
      </c>
      <c r="D523" s="20" t="str">
        <f t="shared" si="17"/>
        <v/>
      </c>
    </row>
    <row r="524" spans="3:4" x14ac:dyDescent="0.25">
      <c r="C524" s="21" t="str">
        <f t="shared" si="16"/>
        <v/>
      </c>
      <c r="D524" s="20" t="str">
        <f t="shared" si="17"/>
        <v/>
      </c>
    </row>
    <row r="525" spans="3:4" x14ac:dyDescent="0.25">
      <c r="C525" s="21" t="str">
        <f t="shared" si="16"/>
        <v/>
      </c>
      <c r="D525" s="20" t="str">
        <f t="shared" si="17"/>
        <v/>
      </c>
    </row>
    <row r="526" spans="3:4" x14ac:dyDescent="0.25">
      <c r="C526" s="21" t="str">
        <f t="shared" si="16"/>
        <v/>
      </c>
      <c r="D526" s="20" t="str">
        <f t="shared" si="17"/>
        <v/>
      </c>
    </row>
    <row r="527" spans="3:4" x14ac:dyDescent="0.25">
      <c r="C527" s="21" t="str">
        <f t="shared" si="16"/>
        <v/>
      </c>
      <c r="D527" s="20" t="str">
        <f t="shared" si="17"/>
        <v/>
      </c>
    </row>
    <row r="528" spans="3:4" x14ac:dyDescent="0.25">
      <c r="C528" s="21" t="str">
        <f t="shared" si="16"/>
        <v/>
      </c>
      <c r="D528" s="20" t="str">
        <f t="shared" si="17"/>
        <v/>
      </c>
    </row>
    <row r="529" spans="3:4" x14ac:dyDescent="0.25">
      <c r="C529" s="21" t="str">
        <f t="shared" si="16"/>
        <v/>
      </c>
      <c r="D529" s="20" t="str">
        <f t="shared" si="17"/>
        <v/>
      </c>
    </row>
    <row r="530" spans="3:4" x14ac:dyDescent="0.25">
      <c r="C530" s="21" t="str">
        <f t="shared" si="16"/>
        <v/>
      </c>
      <c r="D530" s="20" t="str">
        <f t="shared" si="17"/>
        <v/>
      </c>
    </row>
    <row r="531" spans="3:4" x14ac:dyDescent="0.25">
      <c r="C531" s="21" t="str">
        <f t="shared" si="16"/>
        <v/>
      </c>
      <c r="D531" s="20" t="str">
        <f t="shared" si="17"/>
        <v/>
      </c>
    </row>
    <row r="532" spans="3:4" x14ac:dyDescent="0.25">
      <c r="C532" s="21" t="str">
        <f t="shared" si="16"/>
        <v/>
      </c>
      <c r="D532" s="20" t="str">
        <f t="shared" si="17"/>
        <v/>
      </c>
    </row>
    <row r="533" spans="3:4" x14ac:dyDescent="0.25">
      <c r="C533" s="21" t="str">
        <f t="shared" si="16"/>
        <v/>
      </c>
      <c r="D533" s="20" t="str">
        <f t="shared" si="17"/>
        <v/>
      </c>
    </row>
    <row r="534" spans="3:4" x14ac:dyDescent="0.25">
      <c r="C534" s="21" t="str">
        <f t="shared" si="16"/>
        <v/>
      </c>
      <c r="D534" s="20" t="str">
        <f t="shared" si="17"/>
        <v/>
      </c>
    </row>
    <row r="535" spans="3:4" x14ac:dyDescent="0.25">
      <c r="C535" s="21" t="str">
        <f t="shared" si="16"/>
        <v/>
      </c>
      <c r="D535" s="20" t="str">
        <f t="shared" si="17"/>
        <v/>
      </c>
    </row>
    <row r="536" spans="3:4" x14ac:dyDescent="0.25">
      <c r="C536" s="21" t="str">
        <f t="shared" si="16"/>
        <v/>
      </c>
      <c r="D536" s="20" t="str">
        <f t="shared" si="17"/>
        <v/>
      </c>
    </row>
    <row r="537" spans="3:4" x14ac:dyDescent="0.25">
      <c r="C537" s="21" t="str">
        <f t="shared" si="16"/>
        <v/>
      </c>
      <c r="D537" s="20" t="str">
        <f t="shared" si="17"/>
        <v/>
      </c>
    </row>
    <row r="538" spans="3:4" x14ac:dyDescent="0.25">
      <c r="C538" s="21" t="str">
        <f t="shared" si="16"/>
        <v/>
      </c>
      <c r="D538" s="20" t="str">
        <f t="shared" si="17"/>
        <v/>
      </c>
    </row>
    <row r="539" spans="3:4" x14ac:dyDescent="0.25">
      <c r="C539" s="21" t="str">
        <f t="shared" si="16"/>
        <v/>
      </c>
      <c r="D539" s="20" t="str">
        <f t="shared" si="17"/>
        <v/>
      </c>
    </row>
    <row r="540" spans="3:4" x14ac:dyDescent="0.25">
      <c r="C540" s="21" t="str">
        <f t="shared" si="16"/>
        <v/>
      </c>
      <c r="D540" s="20" t="str">
        <f t="shared" si="17"/>
        <v/>
      </c>
    </row>
    <row r="541" spans="3:4" x14ac:dyDescent="0.25">
      <c r="C541" s="21" t="str">
        <f t="shared" si="16"/>
        <v/>
      </c>
      <c r="D541" s="20" t="str">
        <f t="shared" si="17"/>
        <v/>
      </c>
    </row>
    <row r="542" spans="3:4" x14ac:dyDescent="0.25">
      <c r="C542" s="21" t="str">
        <f t="shared" si="16"/>
        <v/>
      </c>
      <c r="D542" s="20" t="str">
        <f t="shared" si="17"/>
        <v/>
      </c>
    </row>
    <row r="543" spans="3:4" x14ac:dyDescent="0.25">
      <c r="C543" s="21" t="str">
        <f t="shared" si="16"/>
        <v/>
      </c>
      <c r="D543" s="20" t="str">
        <f t="shared" si="17"/>
        <v/>
      </c>
    </row>
    <row r="544" spans="3:4" x14ac:dyDescent="0.25">
      <c r="C544" s="21" t="str">
        <f t="shared" si="16"/>
        <v/>
      </c>
      <c r="D544" s="20" t="str">
        <f t="shared" si="17"/>
        <v/>
      </c>
    </row>
    <row r="545" spans="3:4" x14ac:dyDescent="0.25">
      <c r="C545" s="21" t="str">
        <f t="shared" si="16"/>
        <v/>
      </c>
      <c r="D545" s="20" t="str">
        <f t="shared" si="17"/>
        <v/>
      </c>
    </row>
    <row r="546" spans="3:4" x14ac:dyDescent="0.25">
      <c r="C546" s="21" t="str">
        <f t="shared" si="16"/>
        <v/>
      </c>
      <c r="D546" s="20" t="str">
        <f t="shared" si="17"/>
        <v/>
      </c>
    </row>
    <row r="547" spans="3:4" x14ac:dyDescent="0.25">
      <c r="C547" s="21" t="str">
        <f t="shared" si="16"/>
        <v/>
      </c>
      <c r="D547" s="20" t="str">
        <f t="shared" si="17"/>
        <v/>
      </c>
    </row>
    <row r="548" spans="3:4" x14ac:dyDescent="0.25">
      <c r="C548" s="21" t="str">
        <f t="shared" si="16"/>
        <v/>
      </c>
      <c r="D548" s="20" t="str">
        <f t="shared" si="17"/>
        <v/>
      </c>
    </row>
    <row r="549" spans="3:4" x14ac:dyDescent="0.25">
      <c r="C549" s="21" t="str">
        <f t="shared" si="16"/>
        <v/>
      </c>
      <c r="D549" s="20" t="str">
        <f t="shared" si="17"/>
        <v/>
      </c>
    </row>
    <row r="550" spans="3:4" x14ac:dyDescent="0.25">
      <c r="C550" s="21" t="str">
        <f t="shared" si="16"/>
        <v/>
      </c>
      <c r="D550" s="20" t="str">
        <f t="shared" si="17"/>
        <v/>
      </c>
    </row>
    <row r="551" spans="3:4" x14ac:dyDescent="0.25">
      <c r="C551" s="21" t="str">
        <f t="shared" si="16"/>
        <v/>
      </c>
      <c r="D551" s="20" t="str">
        <f t="shared" si="17"/>
        <v/>
      </c>
    </row>
    <row r="552" spans="3:4" x14ac:dyDescent="0.25">
      <c r="C552" s="21" t="str">
        <f t="shared" si="16"/>
        <v/>
      </c>
      <c r="D552" s="20" t="str">
        <f t="shared" si="17"/>
        <v/>
      </c>
    </row>
    <row r="553" spans="3:4" x14ac:dyDescent="0.25">
      <c r="C553" s="21" t="str">
        <f t="shared" si="16"/>
        <v/>
      </c>
      <c r="D553" s="20" t="str">
        <f t="shared" si="17"/>
        <v/>
      </c>
    </row>
    <row r="554" spans="3:4" x14ac:dyDescent="0.25">
      <c r="C554" s="21" t="str">
        <f t="shared" si="16"/>
        <v/>
      </c>
      <c r="D554" s="20" t="str">
        <f t="shared" si="17"/>
        <v/>
      </c>
    </row>
    <row r="555" spans="3:4" x14ac:dyDescent="0.25">
      <c r="C555" s="21" t="str">
        <f t="shared" si="16"/>
        <v/>
      </c>
      <c r="D555" s="20" t="str">
        <f t="shared" si="17"/>
        <v/>
      </c>
    </row>
    <row r="556" spans="3:4" x14ac:dyDescent="0.25">
      <c r="C556" s="21" t="str">
        <f t="shared" si="16"/>
        <v/>
      </c>
      <c r="D556" s="20" t="str">
        <f t="shared" si="17"/>
        <v/>
      </c>
    </row>
    <row r="557" spans="3:4" x14ac:dyDescent="0.25">
      <c r="C557" s="21" t="str">
        <f t="shared" si="16"/>
        <v/>
      </c>
      <c r="D557" s="20" t="str">
        <f t="shared" si="17"/>
        <v/>
      </c>
    </row>
    <row r="558" spans="3:4" x14ac:dyDescent="0.25">
      <c r="C558" s="21" t="str">
        <f t="shared" si="16"/>
        <v/>
      </c>
      <c r="D558" s="20" t="str">
        <f t="shared" si="17"/>
        <v/>
      </c>
    </row>
    <row r="559" spans="3:4" x14ac:dyDescent="0.25">
      <c r="C559" s="21" t="str">
        <f t="shared" si="16"/>
        <v/>
      </c>
      <c r="D559" s="20" t="str">
        <f t="shared" si="17"/>
        <v/>
      </c>
    </row>
    <row r="560" spans="3:4" x14ac:dyDescent="0.25">
      <c r="C560" s="21" t="str">
        <f t="shared" si="16"/>
        <v/>
      </c>
      <c r="D560" s="20" t="str">
        <f t="shared" si="17"/>
        <v/>
      </c>
    </row>
    <row r="561" spans="3:4" x14ac:dyDescent="0.25">
      <c r="C561" s="21" t="str">
        <f t="shared" si="16"/>
        <v/>
      </c>
      <c r="D561" s="20" t="str">
        <f t="shared" si="17"/>
        <v/>
      </c>
    </row>
    <row r="562" spans="3:4" x14ac:dyDescent="0.25">
      <c r="C562" s="21" t="str">
        <f t="shared" si="16"/>
        <v/>
      </c>
      <c r="D562" s="20" t="str">
        <f t="shared" si="17"/>
        <v/>
      </c>
    </row>
    <row r="563" spans="3:4" x14ac:dyDescent="0.25">
      <c r="C563" s="21" t="str">
        <f t="shared" si="16"/>
        <v/>
      </c>
      <c r="D563" s="20" t="str">
        <f t="shared" si="17"/>
        <v/>
      </c>
    </row>
    <row r="564" spans="3:4" x14ac:dyDescent="0.25">
      <c r="C564" s="21" t="str">
        <f t="shared" si="16"/>
        <v/>
      </c>
      <c r="D564" s="20" t="str">
        <f t="shared" si="17"/>
        <v/>
      </c>
    </row>
    <row r="565" spans="3:4" x14ac:dyDescent="0.25">
      <c r="C565" s="21" t="str">
        <f t="shared" si="16"/>
        <v/>
      </c>
      <c r="D565" s="20" t="str">
        <f t="shared" si="17"/>
        <v/>
      </c>
    </row>
    <row r="566" spans="3:4" x14ac:dyDescent="0.25">
      <c r="C566" s="21" t="str">
        <f t="shared" si="16"/>
        <v/>
      </c>
      <c r="D566" s="20" t="str">
        <f t="shared" si="17"/>
        <v/>
      </c>
    </row>
    <row r="567" spans="3:4" x14ac:dyDescent="0.25">
      <c r="C567" s="21" t="str">
        <f t="shared" si="16"/>
        <v/>
      </c>
      <c r="D567" s="20" t="str">
        <f t="shared" si="17"/>
        <v/>
      </c>
    </row>
    <row r="568" spans="3:4" x14ac:dyDescent="0.25">
      <c r="C568" s="21" t="str">
        <f t="shared" si="16"/>
        <v/>
      </c>
      <c r="D568" s="20" t="str">
        <f t="shared" si="17"/>
        <v/>
      </c>
    </row>
    <row r="569" spans="3:4" x14ac:dyDescent="0.25">
      <c r="C569" s="21" t="str">
        <f t="shared" si="16"/>
        <v/>
      </c>
      <c r="D569" s="20" t="str">
        <f t="shared" si="17"/>
        <v/>
      </c>
    </row>
    <row r="570" spans="3:4" x14ac:dyDescent="0.25">
      <c r="C570" s="21" t="str">
        <f t="shared" si="16"/>
        <v/>
      </c>
      <c r="D570" s="20" t="str">
        <f t="shared" si="17"/>
        <v/>
      </c>
    </row>
    <row r="571" spans="3:4" x14ac:dyDescent="0.25">
      <c r="C571" s="21" t="str">
        <f t="shared" si="16"/>
        <v/>
      </c>
      <c r="D571" s="20" t="str">
        <f t="shared" si="17"/>
        <v/>
      </c>
    </row>
    <row r="572" spans="3:4" x14ac:dyDescent="0.25">
      <c r="C572" s="21" t="str">
        <f t="shared" si="16"/>
        <v/>
      </c>
      <c r="D572" s="20" t="str">
        <f t="shared" si="17"/>
        <v/>
      </c>
    </row>
    <row r="573" spans="3:4" x14ac:dyDescent="0.25">
      <c r="C573" s="21" t="str">
        <f t="shared" si="16"/>
        <v/>
      </c>
      <c r="D573" s="20" t="str">
        <f t="shared" si="17"/>
        <v/>
      </c>
    </row>
    <row r="574" spans="3:4" x14ac:dyDescent="0.25">
      <c r="C574" s="21" t="str">
        <f t="shared" si="16"/>
        <v/>
      </c>
      <c r="D574" s="20" t="str">
        <f t="shared" si="17"/>
        <v/>
      </c>
    </row>
    <row r="575" spans="3:4" x14ac:dyDescent="0.25">
      <c r="C575" s="21" t="str">
        <f t="shared" si="16"/>
        <v/>
      </c>
      <c r="D575" s="20" t="str">
        <f t="shared" si="17"/>
        <v/>
      </c>
    </row>
    <row r="576" spans="3:4" x14ac:dyDescent="0.25">
      <c r="C576" s="21" t="str">
        <f t="shared" si="16"/>
        <v/>
      </c>
      <c r="D576" s="20" t="str">
        <f t="shared" si="17"/>
        <v/>
      </c>
    </row>
    <row r="577" spans="3:4" x14ac:dyDescent="0.25">
      <c r="C577" s="21" t="str">
        <f t="shared" si="16"/>
        <v/>
      </c>
      <c r="D577" s="20" t="str">
        <f t="shared" si="17"/>
        <v/>
      </c>
    </row>
    <row r="578" spans="3:4" x14ac:dyDescent="0.25">
      <c r="C578" s="21" t="str">
        <f t="shared" si="16"/>
        <v/>
      </c>
      <c r="D578" s="20" t="str">
        <f t="shared" si="17"/>
        <v/>
      </c>
    </row>
    <row r="579" spans="3:4" x14ac:dyDescent="0.25">
      <c r="C579" s="21" t="str">
        <f t="shared" ref="C579:C642" si="18">IF(B579="","",B579/A579)</f>
        <v/>
      </c>
      <c r="D579" s="20" t="str">
        <f t="shared" ref="D579:D642" si="19">IF(C579="","",IF(C579&gt;=0.05,"Ja","Nee"))</f>
        <v/>
      </c>
    </row>
    <row r="580" spans="3:4" x14ac:dyDescent="0.25">
      <c r="C580" s="21" t="str">
        <f t="shared" si="18"/>
        <v/>
      </c>
      <c r="D580" s="20" t="str">
        <f t="shared" si="19"/>
        <v/>
      </c>
    </row>
    <row r="581" spans="3:4" x14ac:dyDescent="0.25">
      <c r="C581" s="21" t="str">
        <f t="shared" si="18"/>
        <v/>
      </c>
      <c r="D581" s="20" t="str">
        <f t="shared" si="19"/>
        <v/>
      </c>
    </row>
    <row r="582" spans="3:4" x14ac:dyDescent="0.25">
      <c r="C582" s="21" t="str">
        <f t="shared" si="18"/>
        <v/>
      </c>
      <c r="D582" s="20" t="str">
        <f t="shared" si="19"/>
        <v/>
      </c>
    </row>
    <row r="583" spans="3:4" x14ac:dyDescent="0.25">
      <c r="C583" s="21" t="str">
        <f t="shared" si="18"/>
        <v/>
      </c>
      <c r="D583" s="20" t="str">
        <f t="shared" si="19"/>
        <v/>
      </c>
    </row>
    <row r="584" spans="3:4" x14ac:dyDescent="0.25">
      <c r="C584" s="21" t="str">
        <f t="shared" si="18"/>
        <v/>
      </c>
      <c r="D584" s="20" t="str">
        <f t="shared" si="19"/>
        <v/>
      </c>
    </row>
    <row r="585" spans="3:4" x14ac:dyDescent="0.25">
      <c r="C585" s="21" t="str">
        <f t="shared" si="18"/>
        <v/>
      </c>
      <c r="D585" s="20" t="str">
        <f t="shared" si="19"/>
        <v/>
      </c>
    </row>
    <row r="586" spans="3:4" x14ac:dyDescent="0.25">
      <c r="C586" s="21" t="str">
        <f t="shared" si="18"/>
        <v/>
      </c>
      <c r="D586" s="20" t="str">
        <f t="shared" si="19"/>
        <v/>
      </c>
    </row>
    <row r="587" spans="3:4" x14ac:dyDescent="0.25">
      <c r="C587" s="21" t="str">
        <f t="shared" si="18"/>
        <v/>
      </c>
      <c r="D587" s="20" t="str">
        <f t="shared" si="19"/>
        <v/>
      </c>
    </row>
    <row r="588" spans="3:4" x14ac:dyDescent="0.25">
      <c r="C588" s="21" t="str">
        <f t="shared" si="18"/>
        <v/>
      </c>
      <c r="D588" s="20" t="str">
        <f t="shared" si="19"/>
        <v/>
      </c>
    </row>
    <row r="589" spans="3:4" x14ac:dyDescent="0.25">
      <c r="C589" s="21" t="str">
        <f t="shared" si="18"/>
        <v/>
      </c>
      <c r="D589" s="20" t="str">
        <f t="shared" si="19"/>
        <v/>
      </c>
    </row>
    <row r="590" spans="3:4" x14ac:dyDescent="0.25">
      <c r="C590" s="21" t="str">
        <f t="shared" si="18"/>
        <v/>
      </c>
      <c r="D590" s="20" t="str">
        <f t="shared" si="19"/>
        <v/>
      </c>
    </row>
    <row r="591" spans="3:4" x14ac:dyDescent="0.25">
      <c r="C591" s="21" t="str">
        <f t="shared" si="18"/>
        <v/>
      </c>
      <c r="D591" s="20" t="str">
        <f t="shared" si="19"/>
        <v/>
      </c>
    </row>
    <row r="592" spans="3:4" x14ac:dyDescent="0.25">
      <c r="C592" s="21" t="str">
        <f t="shared" si="18"/>
        <v/>
      </c>
      <c r="D592" s="20" t="str">
        <f t="shared" si="19"/>
        <v/>
      </c>
    </row>
    <row r="593" spans="3:4" x14ac:dyDescent="0.25">
      <c r="C593" s="21" t="str">
        <f t="shared" si="18"/>
        <v/>
      </c>
      <c r="D593" s="20" t="str">
        <f t="shared" si="19"/>
        <v/>
      </c>
    </row>
    <row r="594" spans="3:4" x14ac:dyDescent="0.25">
      <c r="C594" s="21" t="str">
        <f t="shared" si="18"/>
        <v/>
      </c>
      <c r="D594" s="20" t="str">
        <f t="shared" si="19"/>
        <v/>
      </c>
    </row>
    <row r="595" spans="3:4" x14ac:dyDescent="0.25">
      <c r="C595" s="21" t="str">
        <f t="shared" si="18"/>
        <v/>
      </c>
      <c r="D595" s="20" t="str">
        <f t="shared" si="19"/>
        <v/>
      </c>
    </row>
    <row r="596" spans="3:4" x14ac:dyDescent="0.25">
      <c r="C596" s="21" t="str">
        <f t="shared" si="18"/>
        <v/>
      </c>
      <c r="D596" s="20" t="str">
        <f t="shared" si="19"/>
        <v/>
      </c>
    </row>
    <row r="597" spans="3:4" x14ac:dyDescent="0.25">
      <c r="C597" s="21" t="str">
        <f t="shared" si="18"/>
        <v/>
      </c>
      <c r="D597" s="20" t="str">
        <f t="shared" si="19"/>
        <v/>
      </c>
    </row>
    <row r="598" spans="3:4" x14ac:dyDescent="0.25">
      <c r="C598" s="21" t="str">
        <f t="shared" si="18"/>
        <v/>
      </c>
      <c r="D598" s="20" t="str">
        <f t="shared" si="19"/>
        <v/>
      </c>
    </row>
    <row r="599" spans="3:4" x14ac:dyDescent="0.25">
      <c r="C599" s="21" t="str">
        <f t="shared" si="18"/>
        <v/>
      </c>
      <c r="D599" s="20" t="str">
        <f t="shared" si="19"/>
        <v/>
      </c>
    </row>
    <row r="600" spans="3:4" x14ac:dyDescent="0.25">
      <c r="C600" s="21" t="str">
        <f t="shared" si="18"/>
        <v/>
      </c>
      <c r="D600" s="20" t="str">
        <f t="shared" si="19"/>
        <v/>
      </c>
    </row>
    <row r="601" spans="3:4" x14ac:dyDescent="0.25">
      <c r="C601" s="21" t="str">
        <f t="shared" si="18"/>
        <v/>
      </c>
      <c r="D601" s="20" t="str">
        <f t="shared" si="19"/>
        <v/>
      </c>
    </row>
    <row r="602" spans="3:4" x14ac:dyDescent="0.25">
      <c r="C602" s="21" t="str">
        <f t="shared" si="18"/>
        <v/>
      </c>
      <c r="D602" s="20" t="str">
        <f t="shared" si="19"/>
        <v/>
      </c>
    </row>
    <row r="603" spans="3:4" x14ac:dyDescent="0.25">
      <c r="C603" s="21" t="str">
        <f t="shared" si="18"/>
        <v/>
      </c>
      <c r="D603" s="20" t="str">
        <f t="shared" si="19"/>
        <v/>
      </c>
    </row>
    <row r="604" spans="3:4" x14ac:dyDescent="0.25">
      <c r="C604" s="21" t="str">
        <f t="shared" si="18"/>
        <v/>
      </c>
      <c r="D604" s="20" t="str">
        <f t="shared" si="19"/>
        <v/>
      </c>
    </row>
    <row r="605" spans="3:4" x14ac:dyDescent="0.25">
      <c r="C605" s="21" t="str">
        <f t="shared" si="18"/>
        <v/>
      </c>
      <c r="D605" s="20" t="str">
        <f t="shared" si="19"/>
        <v/>
      </c>
    </row>
    <row r="606" spans="3:4" x14ac:dyDescent="0.25">
      <c r="C606" s="21" t="str">
        <f t="shared" si="18"/>
        <v/>
      </c>
      <c r="D606" s="20" t="str">
        <f t="shared" si="19"/>
        <v/>
      </c>
    </row>
    <row r="607" spans="3:4" x14ac:dyDescent="0.25">
      <c r="C607" s="21" t="str">
        <f t="shared" si="18"/>
        <v/>
      </c>
      <c r="D607" s="20" t="str">
        <f t="shared" si="19"/>
        <v/>
      </c>
    </row>
    <row r="608" spans="3:4" x14ac:dyDescent="0.25">
      <c r="C608" s="21" t="str">
        <f t="shared" si="18"/>
        <v/>
      </c>
      <c r="D608" s="20" t="str">
        <f t="shared" si="19"/>
        <v/>
      </c>
    </row>
    <row r="609" spans="3:4" x14ac:dyDescent="0.25">
      <c r="C609" s="21" t="str">
        <f t="shared" si="18"/>
        <v/>
      </c>
      <c r="D609" s="20" t="str">
        <f t="shared" si="19"/>
        <v/>
      </c>
    </row>
    <row r="610" spans="3:4" x14ac:dyDescent="0.25">
      <c r="C610" s="21" t="str">
        <f t="shared" si="18"/>
        <v/>
      </c>
      <c r="D610" s="20" t="str">
        <f t="shared" si="19"/>
        <v/>
      </c>
    </row>
    <row r="611" spans="3:4" x14ac:dyDescent="0.25">
      <c r="C611" s="21" t="str">
        <f t="shared" si="18"/>
        <v/>
      </c>
      <c r="D611" s="20" t="str">
        <f t="shared" si="19"/>
        <v/>
      </c>
    </row>
    <row r="612" spans="3:4" x14ac:dyDescent="0.25">
      <c r="C612" s="21" t="str">
        <f t="shared" si="18"/>
        <v/>
      </c>
      <c r="D612" s="20" t="str">
        <f t="shared" si="19"/>
        <v/>
      </c>
    </row>
    <row r="613" spans="3:4" x14ac:dyDescent="0.25">
      <c r="C613" s="21" t="str">
        <f t="shared" si="18"/>
        <v/>
      </c>
      <c r="D613" s="20" t="str">
        <f t="shared" si="19"/>
        <v/>
      </c>
    </row>
    <row r="614" spans="3:4" x14ac:dyDescent="0.25">
      <c r="C614" s="21" t="str">
        <f t="shared" si="18"/>
        <v/>
      </c>
      <c r="D614" s="20" t="str">
        <f t="shared" si="19"/>
        <v/>
      </c>
    </row>
    <row r="615" spans="3:4" x14ac:dyDescent="0.25">
      <c r="C615" s="21" t="str">
        <f t="shared" si="18"/>
        <v/>
      </c>
      <c r="D615" s="20" t="str">
        <f t="shared" si="19"/>
        <v/>
      </c>
    </row>
    <row r="616" spans="3:4" x14ac:dyDescent="0.25">
      <c r="C616" s="21" t="str">
        <f t="shared" si="18"/>
        <v/>
      </c>
      <c r="D616" s="20" t="str">
        <f t="shared" si="19"/>
        <v/>
      </c>
    </row>
    <row r="617" spans="3:4" x14ac:dyDescent="0.25">
      <c r="C617" s="21" t="str">
        <f t="shared" si="18"/>
        <v/>
      </c>
      <c r="D617" s="20" t="str">
        <f t="shared" si="19"/>
        <v/>
      </c>
    </row>
    <row r="618" spans="3:4" x14ac:dyDescent="0.25">
      <c r="C618" s="21" t="str">
        <f t="shared" si="18"/>
        <v/>
      </c>
      <c r="D618" s="20" t="str">
        <f t="shared" si="19"/>
        <v/>
      </c>
    </row>
    <row r="619" spans="3:4" x14ac:dyDescent="0.25">
      <c r="C619" s="21" t="str">
        <f t="shared" si="18"/>
        <v/>
      </c>
      <c r="D619" s="20" t="str">
        <f t="shared" si="19"/>
        <v/>
      </c>
    </row>
    <row r="620" spans="3:4" x14ac:dyDescent="0.25">
      <c r="C620" s="21" t="str">
        <f t="shared" si="18"/>
        <v/>
      </c>
      <c r="D620" s="20" t="str">
        <f t="shared" si="19"/>
        <v/>
      </c>
    </row>
    <row r="621" spans="3:4" x14ac:dyDescent="0.25">
      <c r="C621" s="21" t="str">
        <f t="shared" si="18"/>
        <v/>
      </c>
      <c r="D621" s="20" t="str">
        <f t="shared" si="19"/>
        <v/>
      </c>
    </row>
    <row r="622" spans="3:4" x14ac:dyDescent="0.25">
      <c r="C622" s="21" t="str">
        <f t="shared" si="18"/>
        <v/>
      </c>
      <c r="D622" s="20" t="str">
        <f t="shared" si="19"/>
        <v/>
      </c>
    </row>
    <row r="623" spans="3:4" x14ac:dyDescent="0.25">
      <c r="C623" s="21" t="str">
        <f t="shared" si="18"/>
        <v/>
      </c>
      <c r="D623" s="20" t="str">
        <f t="shared" si="19"/>
        <v/>
      </c>
    </row>
    <row r="624" spans="3:4" x14ac:dyDescent="0.25">
      <c r="C624" s="21" t="str">
        <f t="shared" si="18"/>
        <v/>
      </c>
      <c r="D624" s="20" t="str">
        <f t="shared" si="19"/>
        <v/>
      </c>
    </row>
    <row r="625" spans="3:4" x14ac:dyDescent="0.25">
      <c r="C625" s="21" t="str">
        <f t="shared" si="18"/>
        <v/>
      </c>
      <c r="D625" s="20" t="str">
        <f t="shared" si="19"/>
        <v/>
      </c>
    </row>
    <row r="626" spans="3:4" x14ac:dyDescent="0.25">
      <c r="C626" s="21" t="str">
        <f t="shared" si="18"/>
        <v/>
      </c>
      <c r="D626" s="20" t="str">
        <f t="shared" si="19"/>
        <v/>
      </c>
    </row>
    <row r="627" spans="3:4" x14ac:dyDescent="0.25">
      <c r="C627" s="21" t="str">
        <f t="shared" si="18"/>
        <v/>
      </c>
      <c r="D627" s="20" t="str">
        <f t="shared" si="19"/>
        <v/>
      </c>
    </row>
    <row r="628" spans="3:4" x14ac:dyDescent="0.25">
      <c r="C628" s="21" t="str">
        <f t="shared" si="18"/>
        <v/>
      </c>
      <c r="D628" s="20" t="str">
        <f t="shared" si="19"/>
        <v/>
      </c>
    </row>
    <row r="629" spans="3:4" x14ac:dyDescent="0.25">
      <c r="C629" s="21" t="str">
        <f t="shared" si="18"/>
        <v/>
      </c>
      <c r="D629" s="20" t="str">
        <f t="shared" si="19"/>
        <v/>
      </c>
    </row>
    <row r="630" spans="3:4" x14ac:dyDescent="0.25">
      <c r="C630" s="21" t="str">
        <f t="shared" si="18"/>
        <v/>
      </c>
      <c r="D630" s="20" t="str">
        <f t="shared" si="19"/>
        <v/>
      </c>
    </row>
    <row r="631" spans="3:4" x14ac:dyDescent="0.25">
      <c r="C631" s="21" t="str">
        <f t="shared" si="18"/>
        <v/>
      </c>
      <c r="D631" s="20" t="str">
        <f t="shared" si="19"/>
        <v/>
      </c>
    </row>
    <row r="632" spans="3:4" x14ac:dyDescent="0.25">
      <c r="C632" s="21" t="str">
        <f t="shared" si="18"/>
        <v/>
      </c>
      <c r="D632" s="20" t="str">
        <f t="shared" si="19"/>
        <v/>
      </c>
    </row>
    <row r="633" spans="3:4" x14ac:dyDescent="0.25">
      <c r="C633" s="21" t="str">
        <f t="shared" si="18"/>
        <v/>
      </c>
      <c r="D633" s="20" t="str">
        <f t="shared" si="19"/>
        <v/>
      </c>
    </row>
    <row r="634" spans="3:4" x14ac:dyDescent="0.25">
      <c r="C634" s="21" t="str">
        <f t="shared" si="18"/>
        <v/>
      </c>
      <c r="D634" s="20" t="str">
        <f t="shared" si="19"/>
        <v/>
      </c>
    </row>
    <row r="635" spans="3:4" x14ac:dyDescent="0.25">
      <c r="C635" s="21" t="str">
        <f t="shared" si="18"/>
        <v/>
      </c>
      <c r="D635" s="20" t="str">
        <f t="shared" si="19"/>
        <v/>
      </c>
    </row>
    <row r="636" spans="3:4" x14ac:dyDescent="0.25">
      <c r="C636" s="21" t="str">
        <f t="shared" si="18"/>
        <v/>
      </c>
      <c r="D636" s="20" t="str">
        <f t="shared" si="19"/>
        <v/>
      </c>
    </row>
    <row r="637" spans="3:4" x14ac:dyDescent="0.25">
      <c r="C637" s="21" t="str">
        <f t="shared" si="18"/>
        <v/>
      </c>
      <c r="D637" s="20" t="str">
        <f t="shared" si="19"/>
        <v/>
      </c>
    </row>
    <row r="638" spans="3:4" x14ac:dyDescent="0.25">
      <c r="C638" s="21" t="str">
        <f t="shared" si="18"/>
        <v/>
      </c>
      <c r="D638" s="20" t="str">
        <f t="shared" si="19"/>
        <v/>
      </c>
    </row>
    <row r="639" spans="3:4" x14ac:dyDescent="0.25">
      <c r="C639" s="21" t="str">
        <f t="shared" si="18"/>
        <v/>
      </c>
      <c r="D639" s="20" t="str">
        <f t="shared" si="19"/>
        <v/>
      </c>
    </row>
    <row r="640" spans="3:4" x14ac:dyDescent="0.25">
      <c r="C640" s="21" t="str">
        <f t="shared" si="18"/>
        <v/>
      </c>
      <c r="D640" s="20" t="str">
        <f t="shared" si="19"/>
        <v/>
      </c>
    </row>
    <row r="641" spans="3:4" x14ac:dyDescent="0.25">
      <c r="C641" s="21" t="str">
        <f t="shared" si="18"/>
        <v/>
      </c>
      <c r="D641" s="20" t="str">
        <f t="shared" si="19"/>
        <v/>
      </c>
    </row>
    <row r="642" spans="3:4" x14ac:dyDescent="0.25">
      <c r="C642" s="21" t="str">
        <f t="shared" si="18"/>
        <v/>
      </c>
      <c r="D642" s="20" t="str">
        <f t="shared" si="19"/>
        <v/>
      </c>
    </row>
    <row r="643" spans="3:4" x14ac:dyDescent="0.25">
      <c r="C643" s="21" t="str">
        <f t="shared" ref="C643:C706" si="20">IF(B643="","",B643/A643)</f>
        <v/>
      </c>
      <c r="D643" s="20" t="str">
        <f t="shared" ref="D643:D706" si="21">IF(C643="","",IF(C643&gt;=0.05,"Ja","Nee"))</f>
        <v/>
      </c>
    </row>
    <row r="644" spans="3:4" x14ac:dyDescent="0.25">
      <c r="C644" s="21" t="str">
        <f t="shared" si="20"/>
        <v/>
      </c>
      <c r="D644" s="20" t="str">
        <f t="shared" si="21"/>
        <v/>
      </c>
    </row>
    <row r="645" spans="3:4" x14ac:dyDescent="0.25">
      <c r="C645" s="21" t="str">
        <f t="shared" si="20"/>
        <v/>
      </c>
      <c r="D645" s="20" t="str">
        <f t="shared" si="21"/>
        <v/>
      </c>
    </row>
    <row r="646" spans="3:4" x14ac:dyDescent="0.25">
      <c r="C646" s="21" t="str">
        <f t="shared" si="20"/>
        <v/>
      </c>
      <c r="D646" s="20" t="str">
        <f t="shared" si="21"/>
        <v/>
      </c>
    </row>
    <row r="647" spans="3:4" x14ac:dyDescent="0.25">
      <c r="C647" s="21" t="str">
        <f t="shared" si="20"/>
        <v/>
      </c>
      <c r="D647" s="20" t="str">
        <f t="shared" si="21"/>
        <v/>
      </c>
    </row>
    <row r="648" spans="3:4" x14ac:dyDescent="0.25">
      <c r="C648" s="21" t="str">
        <f t="shared" si="20"/>
        <v/>
      </c>
      <c r="D648" s="20" t="str">
        <f t="shared" si="21"/>
        <v/>
      </c>
    </row>
    <row r="649" spans="3:4" x14ac:dyDescent="0.25">
      <c r="C649" s="21" t="str">
        <f t="shared" si="20"/>
        <v/>
      </c>
      <c r="D649" s="20" t="str">
        <f t="shared" si="21"/>
        <v/>
      </c>
    </row>
    <row r="650" spans="3:4" x14ac:dyDescent="0.25">
      <c r="C650" s="21" t="str">
        <f t="shared" si="20"/>
        <v/>
      </c>
      <c r="D650" s="20" t="str">
        <f t="shared" si="21"/>
        <v/>
      </c>
    </row>
    <row r="651" spans="3:4" x14ac:dyDescent="0.25">
      <c r="C651" s="21" t="str">
        <f t="shared" si="20"/>
        <v/>
      </c>
      <c r="D651" s="20" t="str">
        <f t="shared" si="21"/>
        <v/>
      </c>
    </row>
    <row r="652" spans="3:4" x14ac:dyDescent="0.25">
      <c r="C652" s="21" t="str">
        <f t="shared" si="20"/>
        <v/>
      </c>
      <c r="D652" s="20" t="str">
        <f t="shared" si="21"/>
        <v/>
      </c>
    </row>
    <row r="653" spans="3:4" x14ac:dyDescent="0.25">
      <c r="C653" s="21" t="str">
        <f t="shared" si="20"/>
        <v/>
      </c>
      <c r="D653" s="20" t="str">
        <f t="shared" si="21"/>
        <v/>
      </c>
    </row>
    <row r="654" spans="3:4" x14ac:dyDescent="0.25">
      <c r="C654" s="21" t="str">
        <f t="shared" si="20"/>
        <v/>
      </c>
      <c r="D654" s="20" t="str">
        <f t="shared" si="21"/>
        <v/>
      </c>
    </row>
    <row r="655" spans="3:4" x14ac:dyDescent="0.25">
      <c r="C655" s="21" t="str">
        <f t="shared" si="20"/>
        <v/>
      </c>
      <c r="D655" s="20" t="str">
        <f t="shared" si="21"/>
        <v/>
      </c>
    </row>
    <row r="656" spans="3:4" x14ac:dyDescent="0.25">
      <c r="C656" s="21" t="str">
        <f t="shared" si="20"/>
        <v/>
      </c>
      <c r="D656" s="20" t="str">
        <f t="shared" si="21"/>
        <v/>
      </c>
    </row>
    <row r="657" spans="3:4" x14ac:dyDescent="0.25">
      <c r="C657" s="21" t="str">
        <f t="shared" si="20"/>
        <v/>
      </c>
      <c r="D657" s="20" t="str">
        <f t="shared" si="21"/>
        <v/>
      </c>
    </row>
    <row r="658" spans="3:4" x14ac:dyDescent="0.25">
      <c r="C658" s="21" t="str">
        <f t="shared" si="20"/>
        <v/>
      </c>
      <c r="D658" s="20" t="str">
        <f t="shared" si="21"/>
        <v/>
      </c>
    </row>
    <row r="659" spans="3:4" x14ac:dyDescent="0.25">
      <c r="C659" s="21" t="str">
        <f t="shared" si="20"/>
        <v/>
      </c>
      <c r="D659" s="20" t="str">
        <f t="shared" si="21"/>
        <v/>
      </c>
    </row>
    <row r="660" spans="3:4" x14ac:dyDescent="0.25">
      <c r="C660" s="21" t="str">
        <f t="shared" si="20"/>
        <v/>
      </c>
      <c r="D660" s="20" t="str">
        <f t="shared" si="21"/>
        <v/>
      </c>
    </row>
    <row r="661" spans="3:4" x14ac:dyDescent="0.25">
      <c r="C661" s="21" t="str">
        <f t="shared" si="20"/>
        <v/>
      </c>
      <c r="D661" s="20" t="str">
        <f t="shared" si="21"/>
        <v/>
      </c>
    </row>
    <row r="662" spans="3:4" x14ac:dyDescent="0.25">
      <c r="C662" s="21" t="str">
        <f t="shared" si="20"/>
        <v/>
      </c>
      <c r="D662" s="20" t="str">
        <f t="shared" si="21"/>
        <v/>
      </c>
    </row>
    <row r="663" spans="3:4" x14ac:dyDescent="0.25">
      <c r="C663" s="21" t="str">
        <f t="shared" si="20"/>
        <v/>
      </c>
      <c r="D663" s="20" t="str">
        <f t="shared" si="21"/>
        <v/>
      </c>
    </row>
    <row r="664" spans="3:4" x14ac:dyDescent="0.25">
      <c r="C664" s="21" t="str">
        <f t="shared" si="20"/>
        <v/>
      </c>
      <c r="D664" s="20" t="str">
        <f t="shared" si="21"/>
        <v/>
      </c>
    </row>
    <row r="665" spans="3:4" x14ac:dyDescent="0.25">
      <c r="C665" s="21" t="str">
        <f t="shared" si="20"/>
        <v/>
      </c>
      <c r="D665" s="20" t="str">
        <f t="shared" si="21"/>
        <v/>
      </c>
    </row>
    <row r="666" spans="3:4" x14ac:dyDescent="0.25">
      <c r="C666" s="21" t="str">
        <f t="shared" si="20"/>
        <v/>
      </c>
      <c r="D666" s="20" t="str">
        <f t="shared" si="21"/>
        <v/>
      </c>
    </row>
    <row r="667" spans="3:4" x14ac:dyDescent="0.25">
      <c r="C667" s="21" t="str">
        <f t="shared" si="20"/>
        <v/>
      </c>
      <c r="D667" s="20" t="str">
        <f t="shared" si="21"/>
        <v/>
      </c>
    </row>
    <row r="668" spans="3:4" x14ac:dyDescent="0.25">
      <c r="C668" s="21" t="str">
        <f t="shared" si="20"/>
        <v/>
      </c>
      <c r="D668" s="20" t="str">
        <f t="shared" si="21"/>
        <v/>
      </c>
    </row>
    <row r="669" spans="3:4" x14ac:dyDescent="0.25">
      <c r="C669" s="21" t="str">
        <f t="shared" si="20"/>
        <v/>
      </c>
      <c r="D669" s="20" t="str">
        <f t="shared" si="21"/>
        <v/>
      </c>
    </row>
    <row r="670" spans="3:4" x14ac:dyDescent="0.25">
      <c r="C670" s="21" t="str">
        <f t="shared" si="20"/>
        <v/>
      </c>
      <c r="D670" s="20" t="str">
        <f t="shared" si="21"/>
        <v/>
      </c>
    </row>
    <row r="671" spans="3:4" x14ac:dyDescent="0.25">
      <c r="C671" s="21" t="str">
        <f t="shared" si="20"/>
        <v/>
      </c>
      <c r="D671" s="20" t="str">
        <f t="shared" si="21"/>
        <v/>
      </c>
    </row>
    <row r="672" spans="3:4" x14ac:dyDescent="0.25">
      <c r="C672" s="21" t="str">
        <f t="shared" si="20"/>
        <v/>
      </c>
      <c r="D672" s="20" t="str">
        <f t="shared" si="21"/>
        <v/>
      </c>
    </row>
    <row r="673" spans="3:4" x14ac:dyDescent="0.25">
      <c r="C673" s="21" t="str">
        <f t="shared" si="20"/>
        <v/>
      </c>
      <c r="D673" s="20" t="str">
        <f t="shared" si="21"/>
        <v/>
      </c>
    </row>
    <row r="674" spans="3:4" x14ac:dyDescent="0.25">
      <c r="C674" s="21" t="str">
        <f t="shared" si="20"/>
        <v/>
      </c>
      <c r="D674" s="20" t="str">
        <f t="shared" si="21"/>
        <v/>
      </c>
    </row>
    <row r="675" spans="3:4" x14ac:dyDescent="0.25">
      <c r="C675" s="21" t="str">
        <f t="shared" si="20"/>
        <v/>
      </c>
      <c r="D675" s="20" t="str">
        <f t="shared" si="21"/>
        <v/>
      </c>
    </row>
    <row r="676" spans="3:4" x14ac:dyDescent="0.25">
      <c r="C676" s="21" t="str">
        <f t="shared" si="20"/>
        <v/>
      </c>
      <c r="D676" s="20" t="str">
        <f t="shared" si="21"/>
        <v/>
      </c>
    </row>
    <row r="677" spans="3:4" x14ac:dyDescent="0.25">
      <c r="C677" s="21" t="str">
        <f t="shared" si="20"/>
        <v/>
      </c>
      <c r="D677" s="20" t="str">
        <f t="shared" si="21"/>
        <v/>
      </c>
    </row>
    <row r="678" spans="3:4" x14ac:dyDescent="0.25">
      <c r="C678" s="21" t="str">
        <f t="shared" si="20"/>
        <v/>
      </c>
      <c r="D678" s="20" t="str">
        <f t="shared" si="21"/>
        <v/>
      </c>
    </row>
    <row r="679" spans="3:4" x14ac:dyDescent="0.25">
      <c r="C679" s="21" t="str">
        <f t="shared" si="20"/>
        <v/>
      </c>
      <c r="D679" s="20" t="str">
        <f t="shared" si="21"/>
        <v/>
      </c>
    </row>
    <row r="680" spans="3:4" x14ac:dyDescent="0.25">
      <c r="C680" s="21" t="str">
        <f t="shared" si="20"/>
        <v/>
      </c>
      <c r="D680" s="20" t="str">
        <f t="shared" si="21"/>
        <v/>
      </c>
    </row>
    <row r="681" spans="3:4" x14ac:dyDescent="0.25">
      <c r="C681" s="21" t="str">
        <f t="shared" si="20"/>
        <v/>
      </c>
      <c r="D681" s="20" t="str">
        <f t="shared" si="21"/>
        <v/>
      </c>
    </row>
    <row r="682" spans="3:4" x14ac:dyDescent="0.25">
      <c r="C682" s="21" t="str">
        <f t="shared" si="20"/>
        <v/>
      </c>
      <c r="D682" s="20" t="str">
        <f t="shared" si="21"/>
        <v/>
      </c>
    </row>
    <row r="683" spans="3:4" x14ac:dyDescent="0.25">
      <c r="C683" s="21" t="str">
        <f t="shared" si="20"/>
        <v/>
      </c>
      <c r="D683" s="20" t="str">
        <f t="shared" si="21"/>
        <v/>
      </c>
    </row>
    <row r="684" spans="3:4" x14ac:dyDescent="0.25">
      <c r="C684" s="21" t="str">
        <f t="shared" si="20"/>
        <v/>
      </c>
      <c r="D684" s="20" t="str">
        <f t="shared" si="21"/>
        <v/>
      </c>
    </row>
    <row r="685" spans="3:4" x14ac:dyDescent="0.25">
      <c r="C685" s="21" t="str">
        <f t="shared" si="20"/>
        <v/>
      </c>
      <c r="D685" s="20" t="str">
        <f t="shared" si="21"/>
        <v/>
      </c>
    </row>
    <row r="686" spans="3:4" x14ac:dyDescent="0.25">
      <c r="C686" s="21" t="str">
        <f t="shared" si="20"/>
        <v/>
      </c>
      <c r="D686" s="20" t="str">
        <f t="shared" si="21"/>
        <v/>
      </c>
    </row>
    <row r="687" spans="3:4" x14ac:dyDescent="0.25">
      <c r="C687" s="21" t="str">
        <f t="shared" si="20"/>
        <v/>
      </c>
      <c r="D687" s="20" t="str">
        <f t="shared" si="21"/>
        <v/>
      </c>
    </row>
    <row r="688" spans="3:4" x14ac:dyDescent="0.25">
      <c r="C688" s="21" t="str">
        <f t="shared" si="20"/>
        <v/>
      </c>
      <c r="D688" s="20" t="str">
        <f t="shared" si="21"/>
        <v/>
      </c>
    </row>
    <row r="689" spans="3:4" x14ac:dyDescent="0.25">
      <c r="C689" s="21" t="str">
        <f t="shared" si="20"/>
        <v/>
      </c>
      <c r="D689" s="20" t="str">
        <f t="shared" si="21"/>
        <v/>
      </c>
    </row>
    <row r="690" spans="3:4" x14ac:dyDescent="0.25">
      <c r="C690" s="21" t="str">
        <f t="shared" si="20"/>
        <v/>
      </c>
      <c r="D690" s="20" t="str">
        <f t="shared" si="21"/>
        <v/>
      </c>
    </row>
    <row r="691" spans="3:4" x14ac:dyDescent="0.25">
      <c r="C691" s="21" t="str">
        <f t="shared" si="20"/>
        <v/>
      </c>
      <c r="D691" s="20" t="str">
        <f t="shared" si="21"/>
        <v/>
      </c>
    </row>
    <row r="692" spans="3:4" x14ac:dyDescent="0.25">
      <c r="C692" s="21" t="str">
        <f t="shared" si="20"/>
        <v/>
      </c>
      <c r="D692" s="20" t="str">
        <f t="shared" si="21"/>
        <v/>
      </c>
    </row>
    <row r="693" spans="3:4" x14ac:dyDescent="0.25">
      <c r="C693" s="21" t="str">
        <f t="shared" si="20"/>
        <v/>
      </c>
      <c r="D693" s="20" t="str">
        <f t="shared" si="21"/>
        <v/>
      </c>
    </row>
    <row r="694" spans="3:4" x14ac:dyDescent="0.25">
      <c r="C694" s="21" t="str">
        <f t="shared" si="20"/>
        <v/>
      </c>
      <c r="D694" s="20" t="str">
        <f t="shared" si="21"/>
        <v/>
      </c>
    </row>
    <row r="695" spans="3:4" x14ac:dyDescent="0.25">
      <c r="C695" s="21" t="str">
        <f t="shared" si="20"/>
        <v/>
      </c>
      <c r="D695" s="20" t="str">
        <f t="shared" si="21"/>
        <v/>
      </c>
    </row>
    <row r="696" spans="3:4" x14ac:dyDescent="0.25">
      <c r="C696" s="21" t="str">
        <f t="shared" si="20"/>
        <v/>
      </c>
      <c r="D696" s="20" t="str">
        <f t="shared" si="21"/>
        <v/>
      </c>
    </row>
    <row r="697" spans="3:4" x14ac:dyDescent="0.25">
      <c r="C697" s="21" t="str">
        <f t="shared" si="20"/>
        <v/>
      </c>
      <c r="D697" s="20" t="str">
        <f t="shared" si="21"/>
        <v/>
      </c>
    </row>
    <row r="698" spans="3:4" x14ac:dyDescent="0.25">
      <c r="C698" s="21" t="str">
        <f t="shared" si="20"/>
        <v/>
      </c>
      <c r="D698" s="20" t="str">
        <f t="shared" si="21"/>
        <v/>
      </c>
    </row>
    <row r="699" spans="3:4" x14ac:dyDescent="0.25">
      <c r="C699" s="21" t="str">
        <f t="shared" si="20"/>
        <v/>
      </c>
      <c r="D699" s="20" t="str">
        <f t="shared" si="21"/>
        <v/>
      </c>
    </row>
    <row r="700" spans="3:4" x14ac:dyDescent="0.25">
      <c r="C700" s="21" t="str">
        <f t="shared" si="20"/>
        <v/>
      </c>
      <c r="D700" s="20" t="str">
        <f t="shared" si="21"/>
        <v/>
      </c>
    </row>
    <row r="701" spans="3:4" x14ac:dyDescent="0.25">
      <c r="C701" s="21" t="str">
        <f t="shared" si="20"/>
        <v/>
      </c>
      <c r="D701" s="20" t="str">
        <f t="shared" si="21"/>
        <v/>
      </c>
    </row>
    <row r="702" spans="3:4" x14ac:dyDescent="0.25">
      <c r="C702" s="21" t="str">
        <f t="shared" si="20"/>
        <v/>
      </c>
      <c r="D702" s="20" t="str">
        <f t="shared" si="21"/>
        <v/>
      </c>
    </row>
    <row r="703" spans="3:4" x14ac:dyDescent="0.25">
      <c r="C703" s="21" t="str">
        <f t="shared" si="20"/>
        <v/>
      </c>
      <c r="D703" s="20" t="str">
        <f t="shared" si="21"/>
        <v/>
      </c>
    </row>
    <row r="704" spans="3:4" x14ac:dyDescent="0.25">
      <c r="C704" s="21" t="str">
        <f t="shared" si="20"/>
        <v/>
      </c>
      <c r="D704" s="20" t="str">
        <f t="shared" si="21"/>
        <v/>
      </c>
    </row>
    <row r="705" spans="3:4" x14ac:dyDescent="0.25">
      <c r="C705" s="21" t="str">
        <f t="shared" si="20"/>
        <v/>
      </c>
      <c r="D705" s="20" t="str">
        <f t="shared" si="21"/>
        <v/>
      </c>
    </row>
    <row r="706" spans="3:4" x14ac:dyDescent="0.25">
      <c r="C706" s="21" t="str">
        <f t="shared" si="20"/>
        <v/>
      </c>
      <c r="D706" s="20" t="str">
        <f t="shared" si="21"/>
        <v/>
      </c>
    </row>
    <row r="707" spans="3:4" x14ac:dyDescent="0.25">
      <c r="C707" s="21" t="str">
        <f t="shared" ref="C707:C770" si="22">IF(B707="","",B707/A707)</f>
        <v/>
      </c>
      <c r="D707" s="20" t="str">
        <f t="shared" ref="D707:D770" si="23">IF(C707="","",IF(C707&gt;=0.05,"Ja","Nee"))</f>
        <v/>
      </c>
    </row>
    <row r="708" spans="3:4" x14ac:dyDescent="0.25">
      <c r="C708" s="21" t="str">
        <f t="shared" si="22"/>
        <v/>
      </c>
      <c r="D708" s="20" t="str">
        <f t="shared" si="23"/>
        <v/>
      </c>
    </row>
    <row r="709" spans="3:4" x14ac:dyDescent="0.25">
      <c r="C709" s="21" t="str">
        <f t="shared" si="22"/>
        <v/>
      </c>
      <c r="D709" s="20" t="str">
        <f t="shared" si="23"/>
        <v/>
      </c>
    </row>
    <row r="710" spans="3:4" x14ac:dyDescent="0.25">
      <c r="C710" s="21" t="str">
        <f t="shared" si="22"/>
        <v/>
      </c>
      <c r="D710" s="20" t="str">
        <f t="shared" si="23"/>
        <v/>
      </c>
    </row>
    <row r="711" spans="3:4" x14ac:dyDescent="0.25">
      <c r="C711" s="21" t="str">
        <f t="shared" si="22"/>
        <v/>
      </c>
      <c r="D711" s="20" t="str">
        <f t="shared" si="23"/>
        <v/>
      </c>
    </row>
    <row r="712" spans="3:4" x14ac:dyDescent="0.25">
      <c r="C712" s="21" t="str">
        <f t="shared" si="22"/>
        <v/>
      </c>
      <c r="D712" s="20" t="str">
        <f t="shared" si="23"/>
        <v/>
      </c>
    </row>
    <row r="713" spans="3:4" x14ac:dyDescent="0.25">
      <c r="C713" s="21" t="str">
        <f t="shared" si="22"/>
        <v/>
      </c>
      <c r="D713" s="20" t="str">
        <f t="shared" si="23"/>
        <v/>
      </c>
    </row>
    <row r="714" spans="3:4" x14ac:dyDescent="0.25">
      <c r="C714" s="21" t="str">
        <f t="shared" si="22"/>
        <v/>
      </c>
      <c r="D714" s="20" t="str">
        <f t="shared" si="23"/>
        <v/>
      </c>
    </row>
    <row r="715" spans="3:4" x14ac:dyDescent="0.25">
      <c r="C715" s="21" t="str">
        <f t="shared" si="22"/>
        <v/>
      </c>
      <c r="D715" s="20" t="str">
        <f t="shared" si="23"/>
        <v/>
      </c>
    </row>
    <row r="716" spans="3:4" x14ac:dyDescent="0.25">
      <c r="C716" s="21" t="str">
        <f t="shared" si="22"/>
        <v/>
      </c>
      <c r="D716" s="20" t="str">
        <f t="shared" si="23"/>
        <v/>
      </c>
    </row>
    <row r="717" spans="3:4" x14ac:dyDescent="0.25">
      <c r="C717" s="21" t="str">
        <f t="shared" si="22"/>
        <v/>
      </c>
      <c r="D717" s="20" t="str">
        <f t="shared" si="23"/>
        <v/>
      </c>
    </row>
    <row r="718" spans="3:4" x14ac:dyDescent="0.25">
      <c r="C718" s="21" t="str">
        <f t="shared" si="22"/>
        <v/>
      </c>
      <c r="D718" s="20" t="str">
        <f t="shared" si="23"/>
        <v/>
      </c>
    </row>
    <row r="719" spans="3:4" x14ac:dyDescent="0.25">
      <c r="C719" s="21" t="str">
        <f t="shared" si="22"/>
        <v/>
      </c>
      <c r="D719" s="20" t="str">
        <f t="shared" si="23"/>
        <v/>
      </c>
    </row>
    <row r="720" spans="3:4" x14ac:dyDescent="0.25">
      <c r="C720" s="21" t="str">
        <f t="shared" si="22"/>
        <v/>
      </c>
      <c r="D720" s="20" t="str">
        <f t="shared" si="23"/>
        <v/>
      </c>
    </row>
    <row r="721" spans="3:4" x14ac:dyDescent="0.25">
      <c r="C721" s="21" t="str">
        <f t="shared" si="22"/>
        <v/>
      </c>
      <c r="D721" s="20" t="str">
        <f t="shared" si="23"/>
        <v/>
      </c>
    </row>
    <row r="722" spans="3:4" x14ac:dyDescent="0.25">
      <c r="C722" s="21" t="str">
        <f t="shared" si="22"/>
        <v/>
      </c>
      <c r="D722" s="20" t="str">
        <f t="shared" si="23"/>
        <v/>
      </c>
    </row>
    <row r="723" spans="3:4" x14ac:dyDescent="0.25">
      <c r="C723" s="21" t="str">
        <f t="shared" si="22"/>
        <v/>
      </c>
      <c r="D723" s="20" t="str">
        <f t="shared" si="23"/>
        <v/>
      </c>
    </row>
    <row r="724" spans="3:4" x14ac:dyDescent="0.25">
      <c r="C724" s="21" t="str">
        <f t="shared" si="22"/>
        <v/>
      </c>
      <c r="D724" s="20" t="str">
        <f t="shared" si="23"/>
        <v/>
      </c>
    </row>
    <row r="725" spans="3:4" x14ac:dyDescent="0.25">
      <c r="C725" s="21" t="str">
        <f t="shared" si="22"/>
        <v/>
      </c>
      <c r="D725" s="20" t="str">
        <f t="shared" si="23"/>
        <v/>
      </c>
    </row>
    <row r="726" spans="3:4" x14ac:dyDescent="0.25">
      <c r="C726" s="21" t="str">
        <f t="shared" si="22"/>
        <v/>
      </c>
      <c r="D726" s="20" t="str">
        <f t="shared" si="23"/>
        <v/>
      </c>
    </row>
    <row r="727" spans="3:4" x14ac:dyDescent="0.25">
      <c r="C727" s="21" t="str">
        <f t="shared" si="22"/>
        <v/>
      </c>
      <c r="D727" s="20" t="str">
        <f t="shared" si="23"/>
        <v/>
      </c>
    </row>
    <row r="728" spans="3:4" x14ac:dyDescent="0.25">
      <c r="C728" s="21" t="str">
        <f t="shared" si="22"/>
        <v/>
      </c>
      <c r="D728" s="20" t="str">
        <f t="shared" si="23"/>
        <v/>
      </c>
    </row>
    <row r="729" spans="3:4" x14ac:dyDescent="0.25">
      <c r="C729" s="21" t="str">
        <f t="shared" si="22"/>
        <v/>
      </c>
      <c r="D729" s="20" t="str">
        <f t="shared" si="23"/>
        <v/>
      </c>
    </row>
    <row r="730" spans="3:4" x14ac:dyDescent="0.25">
      <c r="C730" s="21" t="str">
        <f t="shared" si="22"/>
        <v/>
      </c>
      <c r="D730" s="20" t="str">
        <f t="shared" si="23"/>
        <v/>
      </c>
    </row>
    <row r="731" spans="3:4" x14ac:dyDescent="0.25">
      <c r="C731" s="21" t="str">
        <f t="shared" si="22"/>
        <v/>
      </c>
      <c r="D731" s="20" t="str">
        <f t="shared" si="23"/>
        <v/>
      </c>
    </row>
    <row r="732" spans="3:4" x14ac:dyDescent="0.25">
      <c r="C732" s="21" t="str">
        <f t="shared" si="22"/>
        <v/>
      </c>
      <c r="D732" s="20" t="str">
        <f t="shared" si="23"/>
        <v/>
      </c>
    </row>
    <row r="733" spans="3:4" x14ac:dyDescent="0.25">
      <c r="C733" s="21" t="str">
        <f t="shared" si="22"/>
        <v/>
      </c>
      <c r="D733" s="20" t="str">
        <f t="shared" si="23"/>
        <v/>
      </c>
    </row>
    <row r="734" spans="3:4" x14ac:dyDescent="0.25">
      <c r="C734" s="21" t="str">
        <f t="shared" si="22"/>
        <v/>
      </c>
      <c r="D734" s="20" t="str">
        <f t="shared" si="23"/>
        <v/>
      </c>
    </row>
    <row r="735" spans="3:4" x14ac:dyDescent="0.25">
      <c r="C735" s="21" t="str">
        <f t="shared" si="22"/>
        <v/>
      </c>
      <c r="D735" s="20" t="str">
        <f t="shared" si="23"/>
        <v/>
      </c>
    </row>
    <row r="736" spans="3:4" x14ac:dyDescent="0.25">
      <c r="C736" s="21" t="str">
        <f t="shared" si="22"/>
        <v/>
      </c>
      <c r="D736" s="20" t="str">
        <f t="shared" si="23"/>
        <v/>
      </c>
    </row>
    <row r="737" spans="3:4" x14ac:dyDescent="0.25">
      <c r="C737" s="21" t="str">
        <f t="shared" si="22"/>
        <v/>
      </c>
      <c r="D737" s="20" t="str">
        <f t="shared" si="23"/>
        <v/>
      </c>
    </row>
    <row r="738" spans="3:4" x14ac:dyDescent="0.25">
      <c r="C738" s="21" t="str">
        <f t="shared" si="22"/>
        <v/>
      </c>
      <c r="D738" s="20" t="str">
        <f t="shared" si="23"/>
        <v/>
      </c>
    </row>
    <row r="739" spans="3:4" x14ac:dyDescent="0.25">
      <c r="C739" s="21" t="str">
        <f t="shared" si="22"/>
        <v/>
      </c>
      <c r="D739" s="20" t="str">
        <f t="shared" si="23"/>
        <v/>
      </c>
    </row>
    <row r="740" spans="3:4" x14ac:dyDescent="0.25">
      <c r="C740" s="21" t="str">
        <f t="shared" si="22"/>
        <v/>
      </c>
      <c r="D740" s="20" t="str">
        <f t="shared" si="23"/>
        <v/>
      </c>
    </row>
    <row r="741" spans="3:4" x14ac:dyDescent="0.25">
      <c r="C741" s="21" t="str">
        <f t="shared" si="22"/>
        <v/>
      </c>
      <c r="D741" s="20" t="str">
        <f t="shared" si="23"/>
        <v/>
      </c>
    </row>
    <row r="742" spans="3:4" x14ac:dyDescent="0.25">
      <c r="C742" s="21" t="str">
        <f t="shared" si="22"/>
        <v/>
      </c>
      <c r="D742" s="20" t="str">
        <f t="shared" si="23"/>
        <v/>
      </c>
    </row>
    <row r="743" spans="3:4" x14ac:dyDescent="0.25">
      <c r="C743" s="21" t="str">
        <f t="shared" si="22"/>
        <v/>
      </c>
      <c r="D743" s="20" t="str">
        <f t="shared" si="23"/>
        <v/>
      </c>
    </row>
    <row r="744" spans="3:4" x14ac:dyDescent="0.25">
      <c r="C744" s="21" t="str">
        <f t="shared" si="22"/>
        <v/>
      </c>
      <c r="D744" s="20" t="str">
        <f t="shared" si="23"/>
        <v/>
      </c>
    </row>
    <row r="745" spans="3:4" x14ac:dyDescent="0.25">
      <c r="C745" s="21" t="str">
        <f t="shared" si="22"/>
        <v/>
      </c>
      <c r="D745" s="20" t="str">
        <f t="shared" si="23"/>
        <v/>
      </c>
    </row>
    <row r="746" spans="3:4" x14ac:dyDescent="0.25">
      <c r="C746" s="21" t="str">
        <f t="shared" si="22"/>
        <v/>
      </c>
      <c r="D746" s="20" t="str">
        <f t="shared" si="23"/>
        <v/>
      </c>
    </row>
    <row r="747" spans="3:4" x14ac:dyDescent="0.25">
      <c r="C747" s="21" t="str">
        <f t="shared" si="22"/>
        <v/>
      </c>
      <c r="D747" s="20" t="str">
        <f t="shared" si="23"/>
        <v/>
      </c>
    </row>
    <row r="748" spans="3:4" x14ac:dyDescent="0.25">
      <c r="C748" s="21" t="str">
        <f t="shared" si="22"/>
        <v/>
      </c>
      <c r="D748" s="20" t="str">
        <f t="shared" si="23"/>
        <v/>
      </c>
    </row>
    <row r="749" spans="3:4" x14ac:dyDescent="0.25">
      <c r="C749" s="21" t="str">
        <f t="shared" si="22"/>
        <v/>
      </c>
      <c r="D749" s="20" t="str">
        <f t="shared" si="23"/>
        <v/>
      </c>
    </row>
    <row r="750" spans="3:4" x14ac:dyDescent="0.25">
      <c r="C750" s="21" t="str">
        <f t="shared" si="22"/>
        <v/>
      </c>
      <c r="D750" s="20" t="str">
        <f t="shared" si="23"/>
        <v/>
      </c>
    </row>
    <row r="751" spans="3:4" x14ac:dyDescent="0.25">
      <c r="C751" s="21" t="str">
        <f t="shared" si="22"/>
        <v/>
      </c>
      <c r="D751" s="20" t="str">
        <f t="shared" si="23"/>
        <v/>
      </c>
    </row>
    <row r="752" spans="3:4" x14ac:dyDescent="0.25">
      <c r="C752" s="21" t="str">
        <f t="shared" si="22"/>
        <v/>
      </c>
      <c r="D752" s="20" t="str">
        <f t="shared" si="23"/>
        <v/>
      </c>
    </row>
    <row r="753" spans="3:4" x14ac:dyDescent="0.25">
      <c r="C753" s="21" t="str">
        <f t="shared" si="22"/>
        <v/>
      </c>
      <c r="D753" s="20" t="str">
        <f t="shared" si="23"/>
        <v/>
      </c>
    </row>
    <row r="754" spans="3:4" x14ac:dyDescent="0.25">
      <c r="C754" s="21" t="str">
        <f t="shared" si="22"/>
        <v/>
      </c>
      <c r="D754" s="20" t="str">
        <f t="shared" si="23"/>
        <v/>
      </c>
    </row>
    <row r="755" spans="3:4" x14ac:dyDescent="0.25">
      <c r="C755" s="21" t="str">
        <f t="shared" si="22"/>
        <v/>
      </c>
      <c r="D755" s="20" t="str">
        <f t="shared" si="23"/>
        <v/>
      </c>
    </row>
    <row r="756" spans="3:4" x14ac:dyDescent="0.25">
      <c r="C756" s="21" t="str">
        <f t="shared" si="22"/>
        <v/>
      </c>
      <c r="D756" s="20" t="str">
        <f t="shared" si="23"/>
        <v/>
      </c>
    </row>
    <row r="757" spans="3:4" x14ac:dyDescent="0.25">
      <c r="C757" s="21" t="str">
        <f t="shared" si="22"/>
        <v/>
      </c>
      <c r="D757" s="20" t="str">
        <f t="shared" si="23"/>
        <v/>
      </c>
    </row>
    <row r="758" spans="3:4" x14ac:dyDescent="0.25">
      <c r="C758" s="21" t="str">
        <f t="shared" si="22"/>
        <v/>
      </c>
      <c r="D758" s="20" t="str">
        <f t="shared" si="23"/>
        <v/>
      </c>
    </row>
    <row r="759" spans="3:4" x14ac:dyDescent="0.25">
      <c r="C759" s="21" t="str">
        <f t="shared" si="22"/>
        <v/>
      </c>
      <c r="D759" s="20" t="str">
        <f t="shared" si="23"/>
        <v/>
      </c>
    </row>
    <row r="760" spans="3:4" x14ac:dyDescent="0.25">
      <c r="C760" s="21" t="str">
        <f t="shared" si="22"/>
        <v/>
      </c>
      <c r="D760" s="20" t="str">
        <f t="shared" si="23"/>
        <v/>
      </c>
    </row>
    <row r="761" spans="3:4" x14ac:dyDescent="0.25">
      <c r="C761" s="21" t="str">
        <f t="shared" si="22"/>
        <v/>
      </c>
      <c r="D761" s="20" t="str">
        <f t="shared" si="23"/>
        <v/>
      </c>
    </row>
    <row r="762" spans="3:4" x14ac:dyDescent="0.25">
      <c r="C762" s="21" t="str">
        <f t="shared" si="22"/>
        <v/>
      </c>
      <c r="D762" s="20" t="str">
        <f t="shared" si="23"/>
        <v/>
      </c>
    </row>
    <row r="763" spans="3:4" x14ac:dyDescent="0.25">
      <c r="C763" s="21" t="str">
        <f t="shared" si="22"/>
        <v/>
      </c>
      <c r="D763" s="20" t="str">
        <f t="shared" si="23"/>
        <v/>
      </c>
    </row>
    <row r="764" spans="3:4" x14ac:dyDescent="0.25">
      <c r="C764" s="21" t="str">
        <f t="shared" si="22"/>
        <v/>
      </c>
      <c r="D764" s="20" t="str">
        <f t="shared" si="23"/>
        <v/>
      </c>
    </row>
    <row r="765" spans="3:4" x14ac:dyDescent="0.25">
      <c r="C765" s="21" t="str">
        <f t="shared" si="22"/>
        <v/>
      </c>
      <c r="D765" s="20" t="str">
        <f t="shared" si="23"/>
        <v/>
      </c>
    </row>
    <row r="766" spans="3:4" x14ac:dyDescent="0.25">
      <c r="C766" s="21" t="str">
        <f t="shared" si="22"/>
        <v/>
      </c>
      <c r="D766" s="20" t="str">
        <f t="shared" si="23"/>
        <v/>
      </c>
    </row>
    <row r="767" spans="3:4" x14ac:dyDescent="0.25">
      <c r="C767" s="21" t="str">
        <f t="shared" si="22"/>
        <v/>
      </c>
      <c r="D767" s="20" t="str">
        <f t="shared" si="23"/>
        <v/>
      </c>
    </row>
    <row r="768" spans="3:4" x14ac:dyDescent="0.25">
      <c r="C768" s="21" t="str">
        <f t="shared" si="22"/>
        <v/>
      </c>
      <c r="D768" s="20" t="str">
        <f t="shared" si="23"/>
        <v/>
      </c>
    </row>
    <row r="769" spans="3:4" x14ac:dyDescent="0.25">
      <c r="C769" s="21" t="str">
        <f t="shared" si="22"/>
        <v/>
      </c>
      <c r="D769" s="20" t="str">
        <f t="shared" si="23"/>
        <v/>
      </c>
    </row>
    <row r="770" spans="3:4" x14ac:dyDescent="0.25">
      <c r="C770" s="21" t="str">
        <f t="shared" si="22"/>
        <v/>
      </c>
      <c r="D770" s="20" t="str">
        <f t="shared" si="23"/>
        <v/>
      </c>
    </row>
    <row r="771" spans="3:4" x14ac:dyDescent="0.25">
      <c r="C771" s="21" t="str">
        <f t="shared" ref="C771:C834" si="24">IF(B771="","",B771/A771)</f>
        <v/>
      </c>
      <c r="D771" s="20" t="str">
        <f t="shared" ref="D771:D834" si="25">IF(C771="","",IF(C771&gt;=0.05,"Ja","Nee"))</f>
        <v/>
      </c>
    </row>
    <row r="772" spans="3:4" x14ac:dyDescent="0.25">
      <c r="C772" s="21" t="str">
        <f t="shared" si="24"/>
        <v/>
      </c>
      <c r="D772" s="20" t="str">
        <f t="shared" si="25"/>
        <v/>
      </c>
    </row>
    <row r="773" spans="3:4" x14ac:dyDescent="0.25">
      <c r="C773" s="21" t="str">
        <f t="shared" si="24"/>
        <v/>
      </c>
      <c r="D773" s="20" t="str">
        <f t="shared" si="25"/>
        <v/>
      </c>
    </row>
    <row r="774" spans="3:4" x14ac:dyDescent="0.25">
      <c r="C774" s="21" t="str">
        <f t="shared" si="24"/>
        <v/>
      </c>
      <c r="D774" s="20" t="str">
        <f t="shared" si="25"/>
        <v/>
      </c>
    </row>
    <row r="775" spans="3:4" x14ac:dyDescent="0.25">
      <c r="C775" s="21" t="str">
        <f t="shared" si="24"/>
        <v/>
      </c>
      <c r="D775" s="20" t="str">
        <f t="shared" si="25"/>
        <v/>
      </c>
    </row>
    <row r="776" spans="3:4" x14ac:dyDescent="0.25">
      <c r="C776" s="21" t="str">
        <f t="shared" si="24"/>
        <v/>
      </c>
      <c r="D776" s="20" t="str">
        <f t="shared" si="25"/>
        <v/>
      </c>
    </row>
    <row r="777" spans="3:4" x14ac:dyDescent="0.25">
      <c r="C777" s="21" t="str">
        <f t="shared" si="24"/>
        <v/>
      </c>
      <c r="D777" s="20" t="str">
        <f t="shared" si="25"/>
        <v/>
      </c>
    </row>
    <row r="778" spans="3:4" x14ac:dyDescent="0.25">
      <c r="C778" s="21" t="str">
        <f t="shared" si="24"/>
        <v/>
      </c>
      <c r="D778" s="20" t="str">
        <f t="shared" si="25"/>
        <v/>
      </c>
    </row>
    <row r="779" spans="3:4" x14ac:dyDescent="0.25">
      <c r="C779" s="21" t="str">
        <f t="shared" si="24"/>
        <v/>
      </c>
      <c r="D779" s="20" t="str">
        <f t="shared" si="25"/>
        <v/>
      </c>
    </row>
    <row r="780" spans="3:4" x14ac:dyDescent="0.25">
      <c r="C780" s="21" t="str">
        <f t="shared" si="24"/>
        <v/>
      </c>
      <c r="D780" s="20" t="str">
        <f t="shared" si="25"/>
        <v/>
      </c>
    </row>
    <row r="781" spans="3:4" x14ac:dyDescent="0.25">
      <c r="C781" s="21" t="str">
        <f t="shared" si="24"/>
        <v/>
      </c>
      <c r="D781" s="20" t="str">
        <f t="shared" si="25"/>
        <v/>
      </c>
    </row>
    <row r="782" spans="3:4" x14ac:dyDescent="0.25">
      <c r="C782" s="21" t="str">
        <f t="shared" si="24"/>
        <v/>
      </c>
      <c r="D782" s="20" t="str">
        <f t="shared" si="25"/>
        <v/>
      </c>
    </row>
    <row r="783" spans="3:4" x14ac:dyDescent="0.25">
      <c r="C783" s="21" t="str">
        <f t="shared" si="24"/>
        <v/>
      </c>
      <c r="D783" s="20" t="str">
        <f t="shared" si="25"/>
        <v/>
      </c>
    </row>
    <row r="784" spans="3:4" x14ac:dyDescent="0.25">
      <c r="C784" s="21" t="str">
        <f t="shared" si="24"/>
        <v/>
      </c>
      <c r="D784" s="20" t="str">
        <f t="shared" si="25"/>
        <v/>
      </c>
    </row>
    <row r="785" spans="3:4" x14ac:dyDescent="0.25">
      <c r="C785" s="21" t="str">
        <f t="shared" si="24"/>
        <v/>
      </c>
      <c r="D785" s="20" t="str">
        <f t="shared" si="25"/>
        <v/>
      </c>
    </row>
    <row r="786" spans="3:4" x14ac:dyDescent="0.25">
      <c r="C786" s="21" t="str">
        <f t="shared" si="24"/>
        <v/>
      </c>
      <c r="D786" s="20" t="str">
        <f t="shared" si="25"/>
        <v/>
      </c>
    </row>
    <row r="787" spans="3:4" x14ac:dyDescent="0.25">
      <c r="C787" s="21" t="str">
        <f t="shared" si="24"/>
        <v/>
      </c>
      <c r="D787" s="20" t="str">
        <f t="shared" si="25"/>
        <v/>
      </c>
    </row>
    <row r="788" spans="3:4" x14ac:dyDescent="0.25">
      <c r="C788" s="21" t="str">
        <f t="shared" si="24"/>
        <v/>
      </c>
      <c r="D788" s="20" t="str">
        <f t="shared" si="25"/>
        <v/>
      </c>
    </row>
    <row r="789" spans="3:4" x14ac:dyDescent="0.25">
      <c r="C789" s="21" t="str">
        <f t="shared" si="24"/>
        <v/>
      </c>
      <c r="D789" s="20" t="str">
        <f t="shared" si="25"/>
        <v/>
      </c>
    </row>
    <row r="790" spans="3:4" x14ac:dyDescent="0.25">
      <c r="C790" s="21" t="str">
        <f t="shared" si="24"/>
        <v/>
      </c>
      <c r="D790" s="20" t="str">
        <f t="shared" si="25"/>
        <v/>
      </c>
    </row>
    <row r="791" spans="3:4" x14ac:dyDescent="0.25">
      <c r="C791" s="21" t="str">
        <f t="shared" si="24"/>
        <v/>
      </c>
      <c r="D791" s="20" t="str">
        <f t="shared" si="25"/>
        <v/>
      </c>
    </row>
    <row r="792" spans="3:4" x14ac:dyDescent="0.25">
      <c r="C792" s="21" t="str">
        <f t="shared" si="24"/>
        <v/>
      </c>
      <c r="D792" s="20" t="str">
        <f t="shared" si="25"/>
        <v/>
      </c>
    </row>
    <row r="793" spans="3:4" x14ac:dyDescent="0.25">
      <c r="C793" s="21" t="str">
        <f t="shared" si="24"/>
        <v/>
      </c>
      <c r="D793" s="20" t="str">
        <f t="shared" si="25"/>
        <v/>
      </c>
    </row>
    <row r="794" spans="3:4" x14ac:dyDescent="0.25">
      <c r="C794" s="21" t="str">
        <f t="shared" si="24"/>
        <v/>
      </c>
      <c r="D794" s="20" t="str">
        <f t="shared" si="25"/>
        <v/>
      </c>
    </row>
    <row r="795" spans="3:4" x14ac:dyDescent="0.25">
      <c r="C795" s="21" t="str">
        <f t="shared" si="24"/>
        <v/>
      </c>
      <c r="D795" s="20" t="str">
        <f t="shared" si="25"/>
        <v/>
      </c>
    </row>
    <row r="796" spans="3:4" x14ac:dyDescent="0.25">
      <c r="C796" s="21" t="str">
        <f t="shared" si="24"/>
        <v/>
      </c>
      <c r="D796" s="20" t="str">
        <f t="shared" si="25"/>
        <v/>
      </c>
    </row>
    <row r="797" spans="3:4" x14ac:dyDescent="0.25">
      <c r="C797" s="21" t="str">
        <f t="shared" si="24"/>
        <v/>
      </c>
      <c r="D797" s="20" t="str">
        <f t="shared" si="25"/>
        <v/>
      </c>
    </row>
    <row r="798" spans="3:4" x14ac:dyDescent="0.25">
      <c r="C798" s="21" t="str">
        <f t="shared" si="24"/>
        <v/>
      </c>
      <c r="D798" s="20" t="str">
        <f t="shared" si="25"/>
        <v/>
      </c>
    </row>
    <row r="799" spans="3:4" x14ac:dyDescent="0.25">
      <c r="C799" s="21" t="str">
        <f t="shared" si="24"/>
        <v/>
      </c>
      <c r="D799" s="20" t="str">
        <f t="shared" si="25"/>
        <v/>
      </c>
    </row>
    <row r="800" spans="3:4" x14ac:dyDescent="0.25">
      <c r="C800" s="21" t="str">
        <f t="shared" si="24"/>
        <v/>
      </c>
      <c r="D800" s="20" t="str">
        <f t="shared" si="25"/>
        <v/>
      </c>
    </row>
    <row r="801" spans="3:4" x14ac:dyDescent="0.25">
      <c r="C801" s="21" t="str">
        <f t="shared" si="24"/>
        <v/>
      </c>
      <c r="D801" s="20" t="str">
        <f t="shared" si="25"/>
        <v/>
      </c>
    </row>
    <row r="802" spans="3:4" x14ac:dyDescent="0.25">
      <c r="C802" s="21" t="str">
        <f t="shared" si="24"/>
        <v/>
      </c>
      <c r="D802" s="20" t="str">
        <f t="shared" si="25"/>
        <v/>
      </c>
    </row>
    <row r="803" spans="3:4" x14ac:dyDescent="0.25">
      <c r="C803" s="21" t="str">
        <f t="shared" si="24"/>
        <v/>
      </c>
      <c r="D803" s="20" t="str">
        <f t="shared" si="25"/>
        <v/>
      </c>
    </row>
    <row r="804" spans="3:4" x14ac:dyDescent="0.25">
      <c r="C804" s="21" t="str">
        <f t="shared" si="24"/>
        <v/>
      </c>
      <c r="D804" s="20" t="str">
        <f t="shared" si="25"/>
        <v/>
      </c>
    </row>
    <row r="805" spans="3:4" x14ac:dyDescent="0.25">
      <c r="C805" s="21" t="str">
        <f t="shared" si="24"/>
        <v/>
      </c>
      <c r="D805" s="20" t="str">
        <f t="shared" si="25"/>
        <v/>
      </c>
    </row>
    <row r="806" spans="3:4" x14ac:dyDescent="0.25">
      <c r="C806" s="21" t="str">
        <f t="shared" si="24"/>
        <v/>
      </c>
      <c r="D806" s="20" t="str">
        <f t="shared" si="25"/>
        <v/>
      </c>
    </row>
    <row r="807" spans="3:4" x14ac:dyDescent="0.25">
      <c r="C807" s="21" t="str">
        <f t="shared" si="24"/>
        <v/>
      </c>
      <c r="D807" s="20" t="str">
        <f t="shared" si="25"/>
        <v/>
      </c>
    </row>
    <row r="808" spans="3:4" x14ac:dyDescent="0.25">
      <c r="C808" s="21" t="str">
        <f t="shared" si="24"/>
        <v/>
      </c>
      <c r="D808" s="20" t="str">
        <f t="shared" si="25"/>
        <v/>
      </c>
    </row>
    <row r="809" spans="3:4" x14ac:dyDescent="0.25">
      <c r="C809" s="21" t="str">
        <f t="shared" si="24"/>
        <v/>
      </c>
      <c r="D809" s="20" t="str">
        <f t="shared" si="25"/>
        <v/>
      </c>
    </row>
    <row r="810" spans="3:4" x14ac:dyDescent="0.25">
      <c r="C810" s="21" t="str">
        <f t="shared" si="24"/>
        <v/>
      </c>
      <c r="D810" s="20" t="str">
        <f t="shared" si="25"/>
        <v/>
      </c>
    </row>
    <row r="811" spans="3:4" x14ac:dyDescent="0.25">
      <c r="C811" s="21" t="str">
        <f t="shared" si="24"/>
        <v/>
      </c>
      <c r="D811" s="20" t="str">
        <f t="shared" si="25"/>
        <v/>
      </c>
    </row>
    <row r="812" spans="3:4" x14ac:dyDescent="0.25">
      <c r="C812" s="21" t="str">
        <f t="shared" si="24"/>
        <v/>
      </c>
      <c r="D812" s="20" t="str">
        <f t="shared" si="25"/>
        <v/>
      </c>
    </row>
    <row r="813" spans="3:4" x14ac:dyDescent="0.25">
      <c r="C813" s="21" t="str">
        <f t="shared" si="24"/>
        <v/>
      </c>
      <c r="D813" s="20" t="str">
        <f t="shared" si="25"/>
        <v/>
      </c>
    </row>
    <row r="814" spans="3:4" x14ac:dyDescent="0.25">
      <c r="C814" s="21" t="str">
        <f t="shared" si="24"/>
        <v/>
      </c>
      <c r="D814" s="20" t="str">
        <f t="shared" si="25"/>
        <v/>
      </c>
    </row>
    <row r="815" spans="3:4" x14ac:dyDescent="0.25">
      <c r="C815" s="21" t="str">
        <f t="shared" si="24"/>
        <v/>
      </c>
      <c r="D815" s="20" t="str">
        <f t="shared" si="25"/>
        <v/>
      </c>
    </row>
    <row r="816" spans="3:4" x14ac:dyDescent="0.25">
      <c r="C816" s="21" t="str">
        <f t="shared" si="24"/>
        <v/>
      </c>
      <c r="D816" s="20" t="str">
        <f t="shared" si="25"/>
        <v/>
      </c>
    </row>
    <row r="817" spans="3:4" x14ac:dyDescent="0.25">
      <c r="C817" s="21" t="str">
        <f t="shared" si="24"/>
        <v/>
      </c>
      <c r="D817" s="20" t="str">
        <f t="shared" si="25"/>
        <v/>
      </c>
    </row>
    <row r="818" spans="3:4" x14ac:dyDescent="0.25">
      <c r="C818" s="21" t="str">
        <f t="shared" si="24"/>
        <v/>
      </c>
      <c r="D818" s="20" t="str">
        <f t="shared" si="25"/>
        <v/>
      </c>
    </row>
    <row r="819" spans="3:4" x14ac:dyDescent="0.25">
      <c r="C819" s="21" t="str">
        <f t="shared" si="24"/>
        <v/>
      </c>
      <c r="D819" s="20" t="str">
        <f t="shared" si="25"/>
        <v/>
      </c>
    </row>
    <row r="820" spans="3:4" x14ac:dyDescent="0.25">
      <c r="C820" s="21" t="str">
        <f t="shared" si="24"/>
        <v/>
      </c>
      <c r="D820" s="20" t="str">
        <f t="shared" si="25"/>
        <v/>
      </c>
    </row>
    <row r="821" spans="3:4" x14ac:dyDescent="0.25">
      <c r="C821" s="21" t="str">
        <f t="shared" si="24"/>
        <v/>
      </c>
      <c r="D821" s="20" t="str">
        <f t="shared" si="25"/>
        <v/>
      </c>
    </row>
    <row r="822" spans="3:4" x14ac:dyDescent="0.25">
      <c r="C822" s="21" t="str">
        <f t="shared" si="24"/>
        <v/>
      </c>
      <c r="D822" s="20" t="str">
        <f t="shared" si="25"/>
        <v/>
      </c>
    </row>
    <row r="823" spans="3:4" x14ac:dyDescent="0.25">
      <c r="C823" s="21" t="str">
        <f t="shared" si="24"/>
        <v/>
      </c>
      <c r="D823" s="20" t="str">
        <f t="shared" si="25"/>
        <v/>
      </c>
    </row>
    <row r="824" spans="3:4" x14ac:dyDescent="0.25">
      <c r="C824" s="21" t="str">
        <f t="shared" si="24"/>
        <v/>
      </c>
      <c r="D824" s="20" t="str">
        <f t="shared" si="25"/>
        <v/>
      </c>
    </row>
    <row r="825" spans="3:4" x14ac:dyDescent="0.25">
      <c r="C825" s="21" t="str">
        <f t="shared" si="24"/>
        <v/>
      </c>
      <c r="D825" s="20" t="str">
        <f t="shared" si="25"/>
        <v/>
      </c>
    </row>
    <row r="826" spans="3:4" x14ac:dyDescent="0.25">
      <c r="C826" s="21" t="str">
        <f t="shared" si="24"/>
        <v/>
      </c>
      <c r="D826" s="20" t="str">
        <f t="shared" si="25"/>
        <v/>
      </c>
    </row>
    <row r="827" spans="3:4" x14ac:dyDescent="0.25">
      <c r="C827" s="21" t="str">
        <f t="shared" si="24"/>
        <v/>
      </c>
      <c r="D827" s="20" t="str">
        <f t="shared" si="25"/>
        <v/>
      </c>
    </row>
    <row r="828" spans="3:4" x14ac:dyDescent="0.25">
      <c r="C828" s="21" t="str">
        <f t="shared" si="24"/>
        <v/>
      </c>
      <c r="D828" s="20" t="str">
        <f t="shared" si="25"/>
        <v/>
      </c>
    </row>
    <row r="829" spans="3:4" x14ac:dyDescent="0.25">
      <c r="C829" s="21" t="str">
        <f t="shared" si="24"/>
        <v/>
      </c>
      <c r="D829" s="20" t="str">
        <f t="shared" si="25"/>
        <v/>
      </c>
    </row>
    <row r="830" spans="3:4" x14ac:dyDescent="0.25">
      <c r="C830" s="21" t="str">
        <f t="shared" si="24"/>
        <v/>
      </c>
      <c r="D830" s="20" t="str">
        <f t="shared" si="25"/>
        <v/>
      </c>
    </row>
    <row r="831" spans="3:4" x14ac:dyDescent="0.25">
      <c r="C831" s="21" t="str">
        <f t="shared" si="24"/>
        <v/>
      </c>
      <c r="D831" s="20" t="str">
        <f t="shared" si="25"/>
        <v/>
      </c>
    </row>
    <row r="832" spans="3:4" x14ac:dyDescent="0.25">
      <c r="C832" s="21" t="str">
        <f t="shared" si="24"/>
        <v/>
      </c>
      <c r="D832" s="20" t="str">
        <f t="shared" si="25"/>
        <v/>
      </c>
    </row>
    <row r="833" spans="3:4" x14ac:dyDescent="0.25">
      <c r="C833" s="21" t="str">
        <f t="shared" si="24"/>
        <v/>
      </c>
      <c r="D833" s="20" t="str">
        <f t="shared" si="25"/>
        <v/>
      </c>
    </row>
    <row r="834" spans="3:4" x14ac:dyDescent="0.25">
      <c r="C834" s="21" t="str">
        <f t="shared" si="24"/>
        <v/>
      </c>
      <c r="D834" s="20" t="str">
        <f t="shared" si="25"/>
        <v/>
      </c>
    </row>
    <row r="835" spans="3:4" x14ac:dyDescent="0.25">
      <c r="C835" s="21" t="str">
        <f t="shared" ref="C835:C898" si="26">IF(B835="","",B835/A835)</f>
        <v/>
      </c>
      <c r="D835" s="20" t="str">
        <f t="shared" ref="D835:D898" si="27">IF(C835="","",IF(C835&gt;=0.05,"Ja","Nee"))</f>
        <v/>
      </c>
    </row>
    <row r="836" spans="3:4" x14ac:dyDescent="0.25">
      <c r="C836" s="21" t="str">
        <f t="shared" si="26"/>
        <v/>
      </c>
      <c r="D836" s="20" t="str">
        <f t="shared" si="27"/>
        <v/>
      </c>
    </row>
    <row r="837" spans="3:4" x14ac:dyDescent="0.25">
      <c r="C837" s="21" t="str">
        <f t="shared" si="26"/>
        <v/>
      </c>
      <c r="D837" s="20" t="str">
        <f t="shared" si="27"/>
        <v/>
      </c>
    </row>
    <row r="838" spans="3:4" x14ac:dyDescent="0.25">
      <c r="C838" s="21" t="str">
        <f t="shared" si="26"/>
        <v/>
      </c>
      <c r="D838" s="20" t="str">
        <f t="shared" si="27"/>
        <v/>
      </c>
    </row>
    <row r="839" spans="3:4" x14ac:dyDescent="0.25">
      <c r="C839" s="21" t="str">
        <f t="shared" si="26"/>
        <v/>
      </c>
      <c r="D839" s="20" t="str">
        <f t="shared" si="27"/>
        <v/>
      </c>
    </row>
    <row r="840" spans="3:4" x14ac:dyDescent="0.25">
      <c r="C840" s="21" t="str">
        <f t="shared" si="26"/>
        <v/>
      </c>
      <c r="D840" s="20" t="str">
        <f t="shared" si="27"/>
        <v/>
      </c>
    </row>
    <row r="841" spans="3:4" x14ac:dyDescent="0.25">
      <c r="C841" s="21" t="str">
        <f t="shared" si="26"/>
        <v/>
      </c>
      <c r="D841" s="20" t="str">
        <f t="shared" si="27"/>
        <v/>
      </c>
    </row>
    <row r="842" spans="3:4" x14ac:dyDescent="0.25">
      <c r="C842" s="21" t="str">
        <f t="shared" si="26"/>
        <v/>
      </c>
      <c r="D842" s="20" t="str">
        <f t="shared" si="27"/>
        <v/>
      </c>
    </row>
    <row r="843" spans="3:4" x14ac:dyDescent="0.25">
      <c r="C843" s="21" t="str">
        <f t="shared" si="26"/>
        <v/>
      </c>
      <c r="D843" s="20" t="str">
        <f t="shared" si="27"/>
        <v/>
      </c>
    </row>
    <row r="844" spans="3:4" x14ac:dyDescent="0.25">
      <c r="C844" s="21" t="str">
        <f t="shared" si="26"/>
        <v/>
      </c>
      <c r="D844" s="20" t="str">
        <f t="shared" si="27"/>
        <v/>
      </c>
    </row>
    <row r="845" spans="3:4" x14ac:dyDescent="0.25">
      <c r="C845" s="21" t="str">
        <f t="shared" si="26"/>
        <v/>
      </c>
      <c r="D845" s="20" t="str">
        <f t="shared" si="27"/>
        <v/>
      </c>
    </row>
    <row r="846" spans="3:4" x14ac:dyDescent="0.25">
      <c r="C846" s="21" t="str">
        <f t="shared" si="26"/>
        <v/>
      </c>
      <c r="D846" s="20" t="str">
        <f t="shared" si="27"/>
        <v/>
      </c>
    </row>
    <row r="847" spans="3:4" x14ac:dyDescent="0.25">
      <c r="C847" s="21" t="str">
        <f t="shared" si="26"/>
        <v/>
      </c>
      <c r="D847" s="20" t="str">
        <f t="shared" si="27"/>
        <v/>
      </c>
    </row>
    <row r="848" spans="3:4" x14ac:dyDescent="0.25">
      <c r="C848" s="21" t="str">
        <f t="shared" si="26"/>
        <v/>
      </c>
      <c r="D848" s="20" t="str">
        <f t="shared" si="27"/>
        <v/>
      </c>
    </row>
    <row r="849" spans="3:4" x14ac:dyDescent="0.25">
      <c r="C849" s="21" t="str">
        <f t="shared" si="26"/>
        <v/>
      </c>
      <c r="D849" s="20" t="str">
        <f t="shared" si="27"/>
        <v/>
      </c>
    </row>
    <row r="850" spans="3:4" x14ac:dyDescent="0.25">
      <c r="C850" s="21" t="str">
        <f t="shared" si="26"/>
        <v/>
      </c>
      <c r="D850" s="20" t="str">
        <f t="shared" si="27"/>
        <v/>
      </c>
    </row>
    <row r="851" spans="3:4" x14ac:dyDescent="0.25">
      <c r="C851" s="21" t="str">
        <f t="shared" si="26"/>
        <v/>
      </c>
      <c r="D851" s="20" t="str">
        <f t="shared" si="27"/>
        <v/>
      </c>
    </row>
    <row r="852" spans="3:4" x14ac:dyDescent="0.25">
      <c r="C852" s="21" t="str">
        <f t="shared" si="26"/>
        <v/>
      </c>
      <c r="D852" s="20" t="str">
        <f t="shared" si="27"/>
        <v/>
      </c>
    </row>
    <row r="853" spans="3:4" x14ac:dyDescent="0.25">
      <c r="C853" s="21" t="str">
        <f t="shared" si="26"/>
        <v/>
      </c>
      <c r="D853" s="20" t="str">
        <f t="shared" si="27"/>
        <v/>
      </c>
    </row>
    <row r="854" spans="3:4" x14ac:dyDescent="0.25">
      <c r="C854" s="21" t="str">
        <f t="shared" si="26"/>
        <v/>
      </c>
      <c r="D854" s="20" t="str">
        <f t="shared" si="27"/>
        <v/>
      </c>
    </row>
    <row r="855" spans="3:4" x14ac:dyDescent="0.25">
      <c r="C855" s="21" t="str">
        <f t="shared" si="26"/>
        <v/>
      </c>
      <c r="D855" s="20" t="str">
        <f t="shared" si="27"/>
        <v/>
      </c>
    </row>
    <row r="856" spans="3:4" x14ac:dyDescent="0.25">
      <c r="C856" s="21" t="str">
        <f t="shared" si="26"/>
        <v/>
      </c>
      <c r="D856" s="20" t="str">
        <f t="shared" si="27"/>
        <v/>
      </c>
    </row>
    <row r="857" spans="3:4" x14ac:dyDescent="0.25">
      <c r="C857" s="21" t="str">
        <f t="shared" si="26"/>
        <v/>
      </c>
      <c r="D857" s="20" t="str">
        <f t="shared" si="27"/>
        <v/>
      </c>
    </row>
    <row r="858" spans="3:4" x14ac:dyDescent="0.25">
      <c r="C858" s="21" t="str">
        <f t="shared" si="26"/>
        <v/>
      </c>
      <c r="D858" s="20" t="str">
        <f t="shared" si="27"/>
        <v/>
      </c>
    </row>
    <row r="859" spans="3:4" x14ac:dyDescent="0.25">
      <c r="C859" s="21" t="str">
        <f t="shared" si="26"/>
        <v/>
      </c>
      <c r="D859" s="20" t="str">
        <f t="shared" si="27"/>
        <v/>
      </c>
    </row>
    <row r="860" spans="3:4" x14ac:dyDescent="0.25">
      <c r="C860" s="21" t="str">
        <f t="shared" si="26"/>
        <v/>
      </c>
      <c r="D860" s="20" t="str">
        <f t="shared" si="27"/>
        <v/>
      </c>
    </row>
    <row r="861" spans="3:4" x14ac:dyDescent="0.25">
      <c r="C861" s="21" t="str">
        <f t="shared" si="26"/>
        <v/>
      </c>
      <c r="D861" s="20" t="str">
        <f t="shared" si="27"/>
        <v/>
      </c>
    </row>
    <row r="862" spans="3:4" x14ac:dyDescent="0.25">
      <c r="C862" s="21" t="str">
        <f t="shared" si="26"/>
        <v/>
      </c>
      <c r="D862" s="20" t="str">
        <f t="shared" si="27"/>
        <v/>
      </c>
    </row>
    <row r="863" spans="3:4" x14ac:dyDescent="0.25">
      <c r="C863" s="21" t="str">
        <f t="shared" si="26"/>
        <v/>
      </c>
      <c r="D863" s="20" t="str">
        <f t="shared" si="27"/>
        <v/>
      </c>
    </row>
    <row r="864" spans="3:4" x14ac:dyDescent="0.25">
      <c r="C864" s="21" t="str">
        <f t="shared" si="26"/>
        <v/>
      </c>
      <c r="D864" s="20" t="str">
        <f t="shared" si="27"/>
        <v/>
      </c>
    </row>
    <row r="865" spans="3:4" x14ac:dyDescent="0.25">
      <c r="C865" s="21" t="str">
        <f t="shared" si="26"/>
        <v/>
      </c>
      <c r="D865" s="20" t="str">
        <f t="shared" si="27"/>
        <v/>
      </c>
    </row>
    <row r="866" spans="3:4" x14ac:dyDescent="0.25">
      <c r="C866" s="21" t="str">
        <f t="shared" si="26"/>
        <v/>
      </c>
      <c r="D866" s="20" t="str">
        <f t="shared" si="27"/>
        <v/>
      </c>
    </row>
    <row r="867" spans="3:4" x14ac:dyDescent="0.25">
      <c r="C867" s="21" t="str">
        <f t="shared" si="26"/>
        <v/>
      </c>
      <c r="D867" s="20" t="str">
        <f t="shared" si="27"/>
        <v/>
      </c>
    </row>
    <row r="868" spans="3:4" x14ac:dyDescent="0.25">
      <c r="C868" s="21" t="str">
        <f t="shared" si="26"/>
        <v/>
      </c>
      <c r="D868" s="20" t="str">
        <f t="shared" si="27"/>
        <v/>
      </c>
    </row>
    <row r="869" spans="3:4" x14ac:dyDescent="0.25">
      <c r="C869" s="21" t="str">
        <f t="shared" si="26"/>
        <v/>
      </c>
      <c r="D869" s="20" t="str">
        <f t="shared" si="27"/>
        <v/>
      </c>
    </row>
    <row r="870" spans="3:4" x14ac:dyDescent="0.25">
      <c r="C870" s="21" t="str">
        <f t="shared" si="26"/>
        <v/>
      </c>
      <c r="D870" s="20" t="str">
        <f t="shared" si="27"/>
        <v/>
      </c>
    </row>
    <row r="871" spans="3:4" x14ac:dyDescent="0.25">
      <c r="C871" s="21" t="str">
        <f t="shared" si="26"/>
        <v/>
      </c>
      <c r="D871" s="20" t="str">
        <f t="shared" si="27"/>
        <v/>
      </c>
    </row>
    <row r="872" spans="3:4" x14ac:dyDescent="0.25">
      <c r="C872" s="21" t="str">
        <f t="shared" si="26"/>
        <v/>
      </c>
      <c r="D872" s="20" t="str">
        <f t="shared" si="27"/>
        <v/>
      </c>
    </row>
    <row r="873" spans="3:4" x14ac:dyDescent="0.25">
      <c r="C873" s="21" t="str">
        <f t="shared" si="26"/>
        <v/>
      </c>
      <c r="D873" s="20" t="str">
        <f t="shared" si="27"/>
        <v/>
      </c>
    </row>
    <row r="874" spans="3:4" x14ac:dyDescent="0.25">
      <c r="C874" s="21" t="str">
        <f t="shared" si="26"/>
        <v/>
      </c>
      <c r="D874" s="20" t="str">
        <f t="shared" si="27"/>
        <v/>
      </c>
    </row>
    <row r="875" spans="3:4" x14ac:dyDescent="0.25">
      <c r="C875" s="21" t="str">
        <f t="shared" si="26"/>
        <v/>
      </c>
      <c r="D875" s="20" t="str">
        <f t="shared" si="27"/>
        <v/>
      </c>
    </row>
    <row r="876" spans="3:4" x14ac:dyDescent="0.25">
      <c r="C876" s="21" t="str">
        <f t="shared" si="26"/>
        <v/>
      </c>
      <c r="D876" s="20" t="str">
        <f t="shared" si="27"/>
        <v/>
      </c>
    </row>
    <row r="877" spans="3:4" x14ac:dyDescent="0.25">
      <c r="C877" s="21" t="str">
        <f t="shared" si="26"/>
        <v/>
      </c>
      <c r="D877" s="20" t="str">
        <f t="shared" si="27"/>
        <v/>
      </c>
    </row>
    <row r="878" spans="3:4" x14ac:dyDescent="0.25">
      <c r="C878" s="21" t="str">
        <f t="shared" si="26"/>
        <v/>
      </c>
      <c r="D878" s="20" t="str">
        <f t="shared" si="27"/>
        <v/>
      </c>
    </row>
    <row r="879" spans="3:4" x14ac:dyDescent="0.25">
      <c r="C879" s="21" t="str">
        <f t="shared" si="26"/>
        <v/>
      </c>
      <c r="D879" s="20" t="str">
        <f t="shared" si="27"/>
        <v/>
      </c>
    </row>
    <row r="880" spans="3:4" x14ac:dyDescent="0.25">
      <c r="C880" s="21" t="str">
        <f t="shared" si="26"/>
        <v/>
      </c>
      <c r="D880" s="20" t="str">
        <f t="shared" si="27"/>
        <v/>
      </c>
    </row>
    <row r="881" spans="3:4" x14ac:dyDescent="0.25">
      <c r="C881" s="21" t="str">
        <f t="shared" si="26"/>
        <v/>
      </c>
      <c r="D881" s="20" t="str">
        <f t="shared" si="27"/>
        <v/>
      </c>
    </row>
    <row r="882" spans="3:4" x14ac:dyDescent="0.25">
      <c r="C882" s="21" t="str">
        <f t="shared" si="26"/>
        <v/>
      </c>
      <c r="D882" s="20" t="str">
        <f t="shared" si="27"/>
        <v/>
      </c>
    </row>
    <row r="883" spans="3:4" x14ac:dyDescent="0.25">
      <c r="C883" s="21" t="str">
        <f t="shared" si="26"/>
        <v/>
      </c>
      <c r="D883" s="20" t="str">
        <f t="shared" si="27"/>
        <v/>
      </c>
    </row>
    <row r="884" spans="3:4" x14ac:dyDescent="0.25">
      <c r="C884" s="21" t="str">
        <f t="shared" si="26"/>
        <v/>
      </c>
      <c r="D884" s="20" t="str">
        <f t="shared" si="27"/>
        <v/>
      </c>
    </row>
    <row r="885" spans="3:4" x14ac:dyDescent="0.25">
      <c r="C885" s="21" t="str">
        <f t="shared" si="26"/>
        <v/>
      </c>
      <c r="D885" s="20" t="str">
        <f t="shared" si="27"/>
        <v/>
      </c>
    </row>
    <row r="886" spans="3:4" x14ac:dyDescent="0.25">
      <c r="C886" s="21" t="str">
        <f t="shared" si="26"/>
        <v/>
      </c>
      <c r="D886" s="20" t="str">
        <f t="shared" si="27"/>
        <v/>
      </c>
    </row>
    <row r="887" spans="3:4" x14ac:dyDescent="0.25">
      <c r="C887" s="21" t="str">
        <f t="shared" si="26"/>
        <v/>
      </c>
      <c r="D887" s="20" t="str">
        <f t="shared" si="27"/>
        <v/>
      </c>
    </row>
    <row r="888" spans="3:4" x14ac:dyDescent="0.25">
      <c r="C888" s="21" t="str">
        <f t="shared" si="26"/>
        <v/>
      </c>
      <c r="D888" s="20" t="str">
        <f t="shared" si="27"/>
        <v/>
      </c>
    </row>
    <row r="889" spans="3:4" x14ac:dyDescent="0.25">
      <c r="C889" s="21" t="str">
        <f t="shared" si="26"/>
        <v/>
      </c>
      <c r="D889" s="20" t="str">
        <f t="shared" si="27"/>
        <v/>
      </c>
    </row>
    <row r="890" spans="3:4" x14ac:dyDescent="0.25">
      <c r="C890" s="21" t="str">
        <f t="shared" si="26"/>
        <v/>
      </c>
      <c r="D890" s="20" t="str">
        <f t="shared" si="27"/>
        <v/>
      </c>
    </row>
    <row r="891" spans="3:4" x14ac:dyDescent="0.25">
      <c r="C891" s="21" t="str">
        <f t="shared" si="26"/>
        <v/>
      </c>
      <c r="D891" s="20" t="str">
        <f t="shared" si="27"/>
        <v/>
      </c>
    </row>
    <row r="892" spans="3:4" x14ac:dyDescent="0.25">
      <c r="C892" s="21" t="str">
        <f t="shared" si="26"/>
        <v/>
      </c>
      <c r="D892" s="20" t="str">
        <f t="shared" si="27"/>
        <v/>
      </c>
    </row>
    <row r="893" spans="3:4" x14ac:dyDescent="0.25">
      <c r="C893" s="21" t="str">
        <f t="shared" si="26"/>
        <v/>
      </c>
      <c r="D893" s="20" t="str">
        <f t="shared" si="27"/>
        <v/>
      </c>
    </row>
    <row r="894" spans="3:4" x14ac:dyDescent="0.25">
      <c r="C894" s="21" t="str">
        <f t="shared" si="26"/>
        <v/>
      </c>
      <c r="D894" s="20" t="str">
        <f t="shared" si="27"/>
        <v/>
      </c>
    </row>
    <row r="895" spans="3:4" x14ac:dyDescent="0.25">
      <c r="C895" s="21" t="str">
        <f t="shared" si="26"/>
        <v/>
      </c>
      <c r="D895" s="20" t="str">
        <f t="shared" si="27"/>
        <v/>
      </c>
    </row>
    <row r="896" spans="3:4" x14ac:dyDescent="0.25">
      <c r="C896" s="21" t="str">
        <f t="shared" si="26"/>
        <v/>
      </c>
      <c r="D896" s="20" t="str">
        <f t="shared" si="27"/>
        <v/>
      </c>
    </row>
    <row r="897" spans="3:4" x14ac:dyDescent="0.25">
      <c r="C897" s="21" t="str">
        <f t="shared" si="26"/>
        <v/>
      </c>
      <c r="D897" s="20" t="str">
        <f t="shared" si="27"/>
        <v/>
      </c>
    </row>
    <row r="898" spans="3:4" x14ac:dyDescent="0.25">
      <c r="C898" s="21" t="str">
        <f t="shared" si="26"/>
        <v/>
      </c>
      <c r="D898" s="20" t="str">
        <f t="shared" si="27"/>
        <v/>
      </c>
    </row>
    <row r="899" spans="3:4" x14ac:dyDescent="0.25">
      <c r="C899" s="21" t="str">
        <f t="shared" ref="C899:C962" si="28">IF(B899="","",B899/A899)</f>
        <v/>
      </c>
      <c r="D899" s="20" t="str">
        <f t="shared" ref="D899:D962" si="29">IF(C899="","",IF(C899&gt;=0.05,"Ja","Nee"))</f>
        <v/>
      </c>
    </row>
    <row r="900" spans="3:4" x14ac:dyDescent="0.25">
      <c r="C900" s="21" t="str">
        <f t="shared" si="28"/>
        <v/>
      </c>
      <c r="D900" s="20" t="str">
        <f t="shared" si="29"/>
        <v/>
      </c>
    </row>
    <row r="901" spans="3:4" x14ac:dyDescent="0.25">
      <c r="C901" s="21" t="str">
        <f t="shared" si="28"/>
        <v/>
      </c>
      <c r="D901" s="20" t="str">
        <f t="shared" si="29"/>
        <v/>
      </c>
    </row>
    <row r="902" spans="3:4" x14ac:dyDescent="0.25">
      <c r="C902" s="21" t="str">
        <f t="shared" si="28"/>
        <v/>
      </c>
      <c r="D902" s="20" t="str">
        <f t="shared" si="29"/>
        <v/>
      </c>
    </row>
    <row r="903" spans="3:4" x14ac:dyDescent="0.25">
      <c r="C903" s="21" t="str">
        <f t="shared" si="28"/>
        <v/>
      </c>
      <c r="D903" s="20" t="str">
        <f t="shared" si="29"/>
        <v/>
      </c>
    </row>
    <row r="904" spans="3:4" x14ac:dyDescent="0.25">
      <c r="C904" s="21" t="str">
        <f t="shared" si="28"/>
        <v/>
      </c>
      <c r="D904" s="20" t="str">
        <f t="shared" si="29"/>
        <v/>
      </c>
    </row>
    <row r="905" spans="3:4" x14ac:dyDescent="0.25">
      <c r="C905" s="21" t="str">
        <f t="shared" si="28"/>
        <v/>
      </c>
      <c r="D905" s="20" t="str">
        <f t="shared" si="29"/>
        <v/>
      </c>
    </row>
    <row r="906" spans="3:4" x14ac:dyDescent="0.25">
      <c r="C906" s="21" t="str">
        <f t="shared" si="28"/>
        <v/>
      </c>
      <c r="D906" s="20" t="str">
        <f t="shared" si="29"/>
        <v/>
      </c>
    </row>
    <row r="907" spans="3:4" x14ac:dyDescent="0.25">
      <c r="C907" s="21" t="str">
        <f t="shared" si="28"/>
        <v/>
      </c>
      <c r="D907" s="20" t="str">
        <f t="shared" si="29"/>
        <v/>
      </c>
    </row>
    <row r="908" spans="3:4" x14ac:dyDescent="0.25">
      <c r="C908" s="21" t="str">
        <f t="shared" si="28"/>
        <v/>
      </c>
      <c r="D908" s="20" t="str">
        <f t="shared" si="29"/>
        <v/>
      </c>
    </row>
    <row r="909" spans="3:4" x14ac:dyDescent="0.25">
      <c r="C909" s="21" t="str">
        <f t="shared" si="28"/>
        <v/>
      </c>
      <c r="D909" s="20" t="str">
        <f t="shared" si="29"/>
        <v/>
      </c>
    </row>
    <row r="910" spans="3:4" x14ac:dyDescent="0.25">
      <c r="C910" s="21" t="str">
        <f t="shared" si="28"/>
        <v/>
      </c>
      <c r="D910" s="20" t="str">
        <f t="shared" si="29"/>
        <v/>
      </c>
    </row>
    <row r="911" spans="3:4" x14ac:dyDescent="0.25">
      <c r="C911" s="21" t="str">
        <f t="shared" si="28"/>
        <v/>
      </c>
      <c r="D911" s="20" t="str">
        <f t="shared" si="29"/>
        <v/>
      </c>
    </row>
    <row r="912" spans="3:4" x14ac:dyDescent="0.25">
      <c r="C912" s="21" t="str">
        <f t="shared" si="28"/>
        <v/>
      </c>
      <c r="D912" s="20" t="str">
        <f t="shared" si="29"/>
        <v/>
      </c>
    </row>
    <row r="913" spans="3:4" x14ac:dyDescent="0.25">
      <c r="C913" s="21" t="str">
        <f t="shared" si="28"/>
        <v/>
      </c>
      <c r="D913" s="20" t="str">
        <f t="shared" si="29"/>
        <v/>
      </c>
    </row>
    <row r="914" spans="3:4" x14ac:dyDescent="0.25">
      <c r="C914" s="21" t="str">
        <f t="shared" si="28"/>
        <v/>
      </c>
      <c r="D914" s="20" t="str">
        <f t="shared" si="29"/>
        <v/>
      </c>
    </row>
    <row r="915" spans="3:4" x14ac:dyDescent="0.25">
      <c r="C915" s="21" t="str">
        <f t="shared" si="28"/>
        <v/>
      </c>
      <c r="D915" s="20" t="str">
        <f t="shared" si="29"/>
        <v/>
      </c>
    </row>
    <row r="916" spans="3:4" x14ac:dyDescent="0.25">
      <c r="C916" s="21" t="str">
        <f t="shared" si="28"/>
        <v/>
      </c>
      <c r="D916" s="20" t="str">
        <f t="shared" si="29"/>
        <v/>
      </c>
    </row>
    <row r="917" spans="3:4" x14ac:dyDescent="0.25">
      <c r="C917" s="21" t="str">
        <f t="shared" si="28"/>
        <v/>
      </c>
      <c r="D917" s="20" t="str">
        <f t="shared" si="29"/>
        <v/>
      </c>
    </row>
    <row r="918" spans="3:4" x14ac:dyDescent="0.25">
      <c r="C918" s="21" t="str">
        <f t="shared" si="28"/>
        <v/>
      </c>
      <c r="D918" s="20" t="str">
        <f t="shared" si="29"/>
        <v/>
      </c>
    </row>
    <row r="919" spans="3:4" x14ac:dyDescent="0.25">
      <c r="C919" s="21" t="str">
        <f t="shared" si="28"/>
        <v/>
      </c>
      <c r="D919" s="20" t="str">
        <f t="shared" si="29"/>
        <v/>
      </c>
    </row>
    <row r="920" spans="3:4" x14ac:dyDescent="0.25">
      <c r="C920" s="21" t="str">
        <f t="shared" si="28"/>
        <v/>
      </c>
      <c r="D920" s="20" t="str">
        <f t="shared" si="29"/>
        <v/>
      </c>
    </row>
    <row r="921" spans="3:4" x14ac:dyDescent="0.25">
      <c r="C921" s="21" t="str">
        <f t="shared" si="28"/>
        <v/>
      </c>
      <c r="D921" s="20" t="str">
        <f t="shared" si="29"/>
        <v/>
      </c>
    </row>
    <row r="922" spans="3:4" x14ac:dyDescent="0.25">
      <c r="C922" s="21" t="str">
        <f t="shared" si="28"/>
        <v/>
      </c>
      <c r="D922" s="20" t="str">
        <f t="shared" si="29"/>
        <v/>
      </c>
    </row>
    <row r="923" spans="3:4" x14ac:dyDescent="0.25">
      <c r="C923" s="21" t="str">
        <f t="shared" si="28"/>
        <v/>
      </c>
      <c r="D923" s="20" t="str">
        <f t="shared" si="29"/>
        <v/>
      </c>
    </row>
    <row r="924" spans="3:4" x14ac:dyDescent="0.25">
      <c r="C924" s="21" t="str">
        <f t="shared" si="28"/>
        <v/>
      </c>
      <c r="D924" s="20" t="str">
        <f t="shared" si="29"/>
        <v/>
      </c>
    </row>
    <row r="925" spans="3:4" x14ac:dyDescent="0.25">
      <c r="C925" s="21" t="str">
        <f t="shared" si="28"/>
        <v/>
      </c>
      <c r="D925" s="20" t="str">
        <f t="shared" si="29"/>
        <v/>
      </c>
    </row>
    <row r="926" spans="3:4" x14ac:dyDescent="0.25">
      <c r="C926" s="21" t="str">
        <f t="shared" si="28"/>
        <v/>
      </c>
      <c r="D926" s="20" t="str">
        <f t="shared" si="29"/>
        <v/>
      </c>
    </row>
    <row r="927" spans="3:4" x14ac:dyDescent="0.25">
      <c r="C927" s="21" t="str">
        <f t="shared" si="28"/>
        <v/>
      </c>
      <c r="D927" s="20" t="str">
        <f t="shared" si="29"/>
        <v/>
      </c>
    </row>
    <row r="928" spans="3:4" x14ac:dyDescent="0.25">
      <c r="C928" s="21" t="str">
        <f t="shared" si="28"/>
        <v/>
      </c>
      <c r="D928" s="20" t="str">
        <f t="shared" si="29"/>
        <v/>
      </c>
    </row>
    <row r="929" spans="3:4" x14ac:dyDescent="0.25">
      <c r="C929" s="21" t="str">
        <f t="shared" si="28"/>
        <v/>
      </c>
      <c r="D929" s="20" t="str">
        <f t="shared" si="29"/>
        <v/>
      </c>
    </row>
    <row r="930" spans="3:4" x14ac:dyDescent="0.25">
      <c r="C930" s="21" t="str">
        <f t="shared" si="28"/>
        <v/>
      </c>
      <c r="D930" s="20" t="str">
        <f t="shared" si="29"/>
        <v/>
      </c>
    </row>
    <row r="931" spans="3:4" x14ac:dyDescent="0.25">
      <c r="C931" s="21" t="str">
        <f t="shared" si="28"/>
        <v/>
      </c>
      <c r="D931" s="20" t="str">
        <f t="shared" si="29"/>
        <v/>
      </c>
    </row>
    <row r="932" spans="3:4" x14ac:dyDescent="0.25">
      <c r="C932" s="21" t="str">
        <f t="shared" si="28"/>
        <v/>
      </c>
      <c r="D932" s="20" t="str">
        <f t="shared" si="29"/>
        <v/>
      </c>
    </row>
    <row r="933" spans="3:4" x14ac:dyDescent="0.25">
      <c r="C933" s="21" t="str">
        <f t="shared" si="28"/>
        <v/>
      </c>
      <c r="D933" s="20" t="str">
        <f t="shared" si="29"/>
        <v/>
      </c>
    </row>
    <row r="934" spans="3:4" x14ac:dyDescent="0.25">
      <c r="C934" s="21" t="str">
        <f t="shared" si="28"/>
        <v/>
      </c>
      <c r="D934" s="20" t="str">
        <f t="shared" si="29"/>
        <v/>
      </c>
    </row>
    <row r="935" spans="3:4" x14ac:dyDescent="0.25">
      <c r="C935" s="21" t="str">
        <f t="shared" si="28"/>
        <v/>
      </c>
      <c r="D935" s="20" t="str">
        <f t="shared" si="29"/>
        <v/>
      </c>
    </row>
    <row r="936" spans="3:4" x14ac:dyDescent="0.25">
      <c r="C936" s="21" t="str">
        <f t="shared" si="28"/>
        <v/>
      </c>
      <c r="D936" s="20" t="str">
        <f t="shared" si="29"/>
        <v/>
      </c>
    </row>
    <row r="937" spans="3:4" x14ac:dyDescent="0.25">
      <c r="C937" s="21" t="str">
        <f t="shared" si="28"/>
        <v/>
      </c>
      <c r="D937" s="20" t="str">
        <f t="shared" si="29"/>
        <v/>
      </c>
    </row>
    <row r="938" spans="3:4" x14ac:dyDescent="0.25">
      <c r="C938" s="21" t="str">
        <f t="shared" si="28"/>
        <v/>
      </c>
      <c r="D938" s="20" t="str">
        <f t="shared" si="29"/>
        <v/>
      </c>
    </row>
    <row r="939" spans="3:4" x14ac:dyDescent="0.25">
      <c r="C939" s="21" t="str">
        <f t="shared" si="28"/>
        <v/>
      </c>
      <c r="D939" s="20" t="str">
        <f t="shared" si="29"/>
        <v/>
      </c>
    </row>
    <row r="940" spans="3:4" x14ac:dyDescent="0.25">
      <c r="C940" s="21" t="str">
        <f t="shared" si="28"/>
        <v/>
      </c>
      <c r="D940" s="20" t="str">
        <f t="shared" si="29"/>
        <v/>
      </c>
    </row>
    <row r="941" spans="3:4" x14ac:dyDescent="0.25">
      <c r="C941" s="21" t="str">
        <f t="shared" si="28"/>
        <v/>
      </c>
      <c r="D941" s="20" t="str">
        <f t="shared" si="29"/>
        <v/>
      </c>
    </row>
    <row r="942" spans="3:4" x14ac:dyDescent="0.25">
      <c r="C942" s="21" t="str">
        <f t="shared" si="28"/>
        <v/>
      </c>
      <c r="D942" s="20" t="str">
        <f t="shared" si="29"/>
        <v/>
      </c>
    </row>
    <row r="943" spans="3:4" x14ac:dyDescent="0.25">
      <c r="C943" s="21" t="str">
        <f t="shared" si="28"/>
        <v/>
      </c>
      <c r="D943" s="20" t="str">
        <f t="shared" si="29"/>
        <v/>
      </c>
    </row>
    <row r="944" spans="3:4" x14ac:dyDescent="0.25">
      <c r="C944" s="21" t="str">
        <f t="shared" si="28"/>
        <v/>
      </c>
      <c r="D944" s="20" t="str">
        <f t="shared" si="29"/>
        <v/>
      </c>
    </row>
    <row r="945" spans="3:4" x14ac:dyDescent="0.25">
      <c r="C945" s="21" t="str">
        <f t="shared" si="28"/>
        <v/>
      </c>
      <c r="D945" s="20" t="str">
        <f t="shared" si="29"/>
        <v/>
      </c>
    </row>
    <row r="946" spans="3:4" x14ac:dyDescent="0.25">
      <c r="C946" s="21" t="str">
        <f t="shared" si="28"/>
        <v/>
      </c>
      <c r="D946" s="20" t="str">
        <f t="shared" si="29"/>
        <v/>
      </c>
    </row>
    <row r="947" spans="3:4" x14ac:dyDescent="0.25">
      <c r="C947" s="21" t="str">
        <f t="shared" si="28"/>
        <v/>
      </c>
      <c r="D947" s="20" t="str">
        <f t="shared" si="29"/>
        <v/>
      </c>
    </row>
    <row r="948" spans="3:4" x14ac:dyDescent="0.25">
      <c r="C948" s="21" t="str">
        <f t="shared" si="28"/>
        <v/>
      </c>
      <c r="D948" s="20" t="str">
        <f t="shared" si="29"/>
        <v/>
      </c>
    </row>
    <row r="949" spans="3:4" x14ac:dyDescent="0.25">
      <c r="C949" s="21" t="str">
        <f t="shared" si="28"/>
        <v/>
      </c>
      <c r="D949" s="20" t="str">
        <f t="shared" si="29"/>
        <v/>
      </c>
    </row>
    <row r="950" spans="3:4" x14ac:dyDescent="0.25">
      <c r="C950" s="21" t="str">
        <f t="shared" si="28"/>
        <v/>
      </c>
      <c r="D950" s="20" t="str">
        <f t="shared" si="29"/>
        <v/>
      </c>
    </row>
    <row r="951" spans="3:4" x14ac:dyDescent="0.25">
      <c r="C951" s="21" t="str">
        <f t="shared" si="28"/>
        <v/>
      </c>
      <c r="D951" s="20" t="str">
        <f t="shared" si="29"/>
        <v/>
      </c>
    </row>
    <row r="952" spans="3:4" x14ac:dyDescent="0.25">
      <c r="C952" s="21" t="str">
        <f t="shared" si="28"/>
        <v/>
      </c>
      <c r="D952" s="20" t="str">
        <f t="shared" si="29"/>
        <v/>
      </c>
    </row>
    <row r="953" spans="3:4" x14ac:dyDescent="0.25">
      <c r="C953" s="21" t="str">
        <f t="shared" si="28"/>
        <v/>
      </c>
      <c r="D953" s="20" t="str">
        <f t="shared" si="29"/>
        <v/>
      </c>
    </row>
    <row r="954" spans="3:4" x14ac:dyDescent="0.25">
      <c r="C954" s="21" t="str">
        <f t="shared" si="28"/>
        <v/>
      </c>
      <c r="D954" s="20" t="str">
        <f t="shared" si="29"/>
        <v/>
      </c>
    </row>
    <row r="955" spans="3:4" x14ac:dyDescent="0.25">
      <c r="C955" s="21" t="str">
        <f t="shared" si="28"/>
        <v/>
      </c>
      <c r="D955" s="20" t="str">
        <f t="shared" si="29"/>
        <v/>
      </c>
    </row>
    <row r="956" spans="3:4" x14ac:dyDescent="0.25">
      <c r="C956" s="21" t="str">
        <f t="shared" si="28"/>
        <v/>
      </c>
      <c r="D956" s="20" t="str">
        <f t="shared" si="29"/>
        <v/>
      </c>
    </row>
    <row r="957" spans="3:4" x14ac:dyDescent="0.25">
      <c r="C957" s="21" t="str">
        <f t="shared" si="28"/>
        <v/>
      </c>
      <c r="D957" s="20" t="str">
        <f t="shared" si="29"/>
        <v/>
      </c>
    </row>
    <row r="958" spans="3:4" x14ac:dyDescent="0.25">
      <c r="C958" s="21" t="str">
        <f t="shared" si="28"/>
        <v/>
      </c>
      <c r="D958" s="20" t="str">
        <f t="shared" si="29"/>
        <v/>
      </c>
    </row>
    <row r="959" spans="3:4" x14ac:dyDescent="0.25">
      <c r="C959" s="21" t="str">
        <f t="shared" si="28"/>
        <v/>
      </c>
      <c r="D959" s="20" t="str">
        <f t="shared" si="29"/>
        <v/>
      </c>
    </row>
    <row r="960" spans="3:4" x14ac:dyDescent="0.25">
      <c r="C960" s="21" t="str">
        <f t="shared" si="28"/>
        <v/>
      </c>
      <c r="D960" s="20" t="str">
        <f t="shared" si="29"/>
        <v/>
      </c>
    </row>
    <row r="961" spans="3:4" x14ac:dyDescent="0.25">
      <c r="C961" s="21" t="str">
        <f t="shared" si="28"/>
        <v/>
      </c>
      <c r="D961" s="20" t="str">
        <f t="shared" si="29"/>
        <v/>
      </c>
    </row>
    <row r="962" spans="3:4" x14ac:dyDescent="0.25">
      <c r="C962" s="21" t="str">
        <f t="shared" si="28"/>
        <v/>
      </c>
      <c r="D962" s="20" t="str">
        <f t="shared" si="29"/>
        <v/>
      </c>
    </row>
    <row r="963" spans="3:4" x14ac:dyDescent="0.25">
      <c r="C963" s="21" t="str">
        <f t="shared" ref="C963:C999" si="30">IF(B963="","",B963/A963)</f>
        <v/>
      </c>
      <c r="D963" s="20" t="str">
        <f t="shared" ref="D963:D999" si="31">IF(C963="","",IF(C963&gt;=0.05,"Ja","Nee"))</f>
        <v/>
      </c>
    </row>
    <row r="964" spans="3:4" x14ac:dyDescent="0.25">
      <c r="C964" s="21" t="str">
        <f t="shared" si="30"/>
        <v/>
      </c>
      <c r="D964" s="20" t="str">
        <f t="shared" si="31"/>
        <v/>
      </c>
    </row>
    <row r="965" spans="3:4" x14ac:dyDescent="0.25">
      <c r="C965" s="21" t="str">
        <f t="shared" si="30"/>
        <v/>
      </c>
      <c r="D965" s="20" t="str">
        <f t="shared" si="31"/>
        <v/>
      </c>
    </row>
    <row r="966" spans="3:4" x14ac:dyDescent="0.25">
      <c r="C966" s="21" t="str">
        <f t="shared" si="30"/>
        <v/>
      </c>
      <c r="D966" s="20" t="str">
        <f t="shared" si="31"/>
        <v/>
      </c>
    </row>
    <row r="967" spans="3:4" x14ac:dyDescent="0.25">
      <c r="C967" s="21" t="str">
        <f t="shared" si="30"/>
        <v/>
      </c>
      <c r="D967" s="20" t="str">
        <f t="shared" si="31"/>
        <v/>
      </c>
    </row>
    <row r="968" spans="3:4" x14ac:dyDescent="0.25">
      <c r="C968" s="21" t="str">
        <f t="shared" si="30"/>
        <v/>
      </c>
      <c r="D968" s="20" t="str">
        <f t="shared" si="31"/>
        <v/>
      </c>
    </row>
    <row r="969" spans="3:4" x14ac:dyDescent="0.25">
      <c r="C969" s="21" t="str">
        <f t="shared" si="30"/>
        <v/>
      </c>
      <c r="D969" s="20" t="str">
        <f t="shared" si="31"/>
        <v/>
      </c>
    </row>
    <row r="970" spans="3:4" x14ac:dyDescent="0.25">
      <c r="C970" s="21" t="str">
        <f t="shared" si="30"/>
        <v/>
      </c>
      <c r="D970" s="20" t="str">
        <f t="shared" si="31"/>
        <v/>
      </c>
    </row>
    <row r="971" spans="3:4" x14ac:dyDescent="0.25">
      <c r="C971" s="21" t="str">
        <f t="shared" si="30"/>
        <v/>
      </c>
      <c r="D971" s="20" t="str">
        <f t="shared" si="31"/>
        <v/>
      </c>
    </row>
    <row r="972" spans="3:4" x14ac:dyDescent="0.25">
      <c r="C972" s="21" t="str">
        <f t="shared" si="30"/>
        <v/>
      </c>
      <c r="D972" s="20" t="str">
        <f t="shared" si="31"/>
        <v/>
      </c>
    </row>
    <row r="973" spans="3:4" x14ac:dyDescent="0.25">
      <c r="C973" s="21" t="str">
        <f t="shared" si="30"/>
        <v/>
      </c>
      <c r="D973" s="20" t="str">
        <f t="shared" si="31"/>
        <v/>
      </c>
    </row>
    <row r="974" spans="3:4" x14ac:dyDescent="0.25">
      <c r="C974" s="21" t="str">
        <f t="shared" si="30"/>
        <v/>
      </c>
      <c r="D974" s="20" t="str">
        <f t="shared" si="31"/>
        <v/>
      </c>
    </row>
    <row r="975" spans="3:4" x14ac:dyDescent="0.25">
      <c r="C975" s="21" t="str">
        <f t="shared" si="30"/>
        <v/>
      </c>
      <c r="D975" s="20" t="str">
        <f t="shared" si="31"/>
        <v/>
      </c>
    </row>
    <row r="976" spans="3:4" x14ac:dyDescent="0.25">
      <c r="C976" s="21" t="str">
        <f t="shared" si="30"/>
        <v/>
      </c>
      <c r="D976" s="20" t="str">
        <f t="shared" si="31"/>
        <v/>
      </c>
    </row>
    <row r="977" spans="3:4" x14ac:dyDescent="0.25">
      <c r="C977" s="21" t="str">
        <f t="shared" si="30"/>
        <v/>
      </c>
      <c r="D977" s="20" t="str">
        <f t="shared" si="31"/>
        <v/>
      </c>
    </row>
    <row r="978" spans="3:4" x14ac:dyDescent="0.25">
      <c r="C978" s="21" t="str">
        <f t="shared" si="30"/>
        <v/>
      </c>
      <c r="D978" s="20" t="str">
        <f t="shared" si="31"/>
        <v/>
      </c>
    </row>
    <row r="979" spans="3:4" x14ac:dyDescent="0.25">
      <c r="C979" s="21" t="str">
        <f t="shared" si="30"/>
        <v/>
      </c>
      <c r="D979" s="20" t="str">
        <f t="shared" si="31"/>
        <v/>
      </c>
    </row>
    <row r="980" spans="3:4" x14ac:dyDescent="0.25">
      <c r="C980" s="21" t="str">
        <f t="shared" si="30"/>
        <v/>
      </c>
      <c r="D980" s="20" t="str">
        <f t="shared" si="31"/>
        <v/>
      </c>
    </row>
    <row r="981" spans="3:4" x14ac:dyDescent="0.25">
      <c r="C981" s="21" t="str">
        <f t="shared" si="30"/>
        <v/>
      </c>
      <c r="D981" s="20" t="str">
        <f t="shared" si="31"/>
        <v/>
      </c>
    </row>
    <row r="982" spans="3:4" x14ac:dyDescent="0.25">
      <c r="C982" s="21" t="str">
        <f t="shared" si="30"/>
        <v/>
      </c>
      <c r="D982" s="20" t="str">
        <f t="shared" si="31"/>
        <v/>
      </c>
    </row>
    <row r="983" spans="3:4" x14ac:dyDescent="0.25">
      <c r="C983" s="21" t="str">
        <f t="shared" si="30"/>
        <v/>
      </c>
      <c r="D983" s="20" t="str">
        <f t="shared" si="31"/>
        <v/>
      </c>
    </row>
    <row r="984" spans="3:4" x14ac:dyDescent="0.25">
      <c r="C984" s="21" t="str">
        <f t="shared" si="30"/>
        <v/>
      </c>
      <c r="D984" s="20" t="str">
        <f t="shared" si="31"/>
        <v/>
      </c>
    </row>
    <row r="985" spans="3:4" x14ac:dyDescent="0.25">
      <c r="C985" s="21" t="str">
        <f t="shared" si="30"/>
        <v/>
      </c>
      <c r="D985" s="20" t="str">
        <f t="shared" si="31"/>
        <v/>
      </c>
    </row>
    <row r="986" spans="3:4" x14ac:dyDescent="0.25">
      <c r="C986" s="21" t="str">
        <f t="shared" si="30"/>
        <v/>
      </c>
      <c r="D986" s="20" t="str">
        <f t="shared" si="31"/>
        <v/>
      </c>
    </row>
    <row r="987" spans="3:4" x14ac:dyDescent="0.25">
      <c r="C987" s="21" t="str">
        <f t="shared" si="30"/>
        <v/>
      </c>
      <c r="D987" s="20" t="str">
        <f t="shared" si="31"/>
        <v/>
      </c>
    </row>
    <row r="988" spans="3:4" x14ac:dyDescent="0.25">
      <c r="C988" s="21" t="str">
        <f t="shared" si="30"/>
        <v/>
      </c>
      <c r="D988" s="20" t="str">
        <f t="shared" si="31"/>
        <v/>
      </c>
    </row>
    <row r="989" spans="3:4" x14ac:dyDescent="0.25">
      <c r="C989" s="21" t="str">
        <f t="shared" si="30"/>
        <v/>
      </c>
      <c r="D989" s="20" t="str">
        <f t="shared" si="31"/>
        <v/>
      </c>
    </row>
    <row r="990" spans="3:4" x14ac:dyDescent="0.25">
      <c r="C990" s="21" t="str">
        <f t="shared" si="30"/>
        <v/>
      </c>
      <c r="D990" s="20" t="str">
        <f t="shared" si="31"/>
        <v/>
      </c>
    </row>
    <row r="991" spans="3:4" x14ac:dyDescent="0.25">
      <c r="C991" s="21" t="str">
        <f t="shared" si="30"/>
        <v/>
      </c>
      <c r="D991" s="20" t="str">
        <f t="shared" si="31"/>
        <v/>
      </c>
    </row>
    <row r="992" spans="3:4" x14ac:dyDescent="0.25">
      <c r="C992" s="21" t="str">
        <f t="shared" si="30"/>
        <v/>
      </c>
      <c r="D992" s="20" t="str">
        <f t="shared" si="31"/>
        <v/>
      </c>
    </row>
    <row r="993" spans="3:4" x14ac:dyDescent="0.25">
      <c r="C993" s="21" t="str">
        <f t="shared" si="30"/>
        <v/>
      </c>
      <c r="D993" s="20" t="str">
        <f t="shared" si="31"/>
        <v/>
      </c>
    </row>
    <row r="994" spans="3:4" x14ac:dyDescent="0.25">
      <c r="C994" s="21" t="str">
        <f t="shared" si="30"/>
        <v/>
      </c>
      <c r="D994" s="20" t="str">
        <f t="shared" si="31"/>
        <v/>
      </c>
    </row>
    <row r="995" spans="3:4" x14ac:dyDescent="0.25">
      <c r="C995" s="21" t="str">
        <f t="shared" si="30"/>
        <v/>
      </c>
      <c r="D995" s="20" t="str">
        <f t="shared" si="31"/>
        <v/>
      </c>
    </row>
    <row r="996" spans="3:4" x14ac:dyDescent="0.25">
      <c r="C996" s="21" t="str">
        <f t="shared" si="30"/>
        <v/>
      </c>
      <c r="D996" s="20" t="str">
        <f t="shared" si="31"/>
        <v/>
      </c>
    </row>
    <row r="997" spans="3:4" x14ac:dyDescent="0.25">
      <c r="C997" s="21" t="str">
        <f t="shared" si="30"/>
        <v/>
      </c>
      <c r="D997" s="20" t="str">
        <f t="shared" si="31"/>
        <v/>
      </c>
    </row>
    <row r="998" spans="3:4" x14ac:dyDescent="0.25">
      <c r="C998" s="21" t="str">
        <f t="shared" si="30"/>
        <v/>
      </c>
      <c r="D998" s="20" t="str">
        <f t="shared" si="31"/>
        <v/>
      </c>
    </row>
    <row r="999" spans="3:4" x14ac:dyDescent="0.25">
      <c r="C999" s="21" t="str">
        <f t="shared" si="30"/>
        <v/>
      </c>
      <c r="D999" s="20" t="str">
        <f t="shared" si="31"/>
        <v/>
      </c>
    </row>
  </sheetData>
  <sheetProtection algorithmName="SHA-512" hashValue="0dsoZWbNMexuFnaBqMf1PGmLBgwuIu027RFDJsopi/8tjVv62GsvOfH0I9+wlJBtleAst89lIlhCWwvHd06kRw==" saltValue="PS2tqiOCR2vas3KSGSXa/w==" spinCount="100000" sheet="1" objects="1" scenarios="1" selectLockedCells="1"/>
  <conditionalFormatting sqref="D2:D999">
    <cfRule type="cellIs" dxfId="1" priority="1" operator="equal">
      <formula>"Nee"</formula>
    </cfRule>
    <cfRule type="cellIs" dxfId="0" priority="2" operator="equal">
      <formula>"Ja"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3E9F2-B495-43D0-9965-BA5BA5F3A1E9}">
  <dimension ref="A1:B41"/>
  <sheetViews>
    <sheetView zoomScale="90" zoomScaleNormal="90" workbookViewId="0">
      <selection activeCell="A8" sqref="A8:XFD9"/>
    </sheetView>
  </sheetViews>
  <sheetFormatPr defaultColWidth="9.140625" defaultRowHeight="14.25" x14ac:dyDescent="0.2"/>
  <cols>
    <col min="1" max="1" width="47.42578125" style="4" customWidth="1"/>
    <col min="2" max="2" width="31.140625" style="3" bestFit="1" customWidth="1"/>
    <col min="3" max="3" width="99.5703125" style="1" customWidth="1"/>
    <col min="4" max="4" width="95" style="1" bestFit="1" customWidth="1"/>
    <col min="5" max="5" width="22.5703125" style="1" customWidth="1"/>
    <col min="6" max="6" width="90" style="1" bestFit="1" customWidth="1"/>
    <col min="7" max="16384" width="9.140625" style="1"/>
  </cols>
  <sheetData>
    <row r="1" spans="1:2" ht="15" x14ac:dyDescent="0.25">
      <c r="A1" s="17" t="s">
        <v>53</v>
      </c>
      <c r="B1" s="3" t="s">
        <v>54</v>
      </c>
    </row>
    <row r="2" spans="1:2" x14ac:dyDescent="0.2">
      <c r="B2" s="3" t="s">
        <v>55</v>
      </c>
    </row>
    <row r="4" spans="1:2" ht="15" x14ac:dyDescent="0.25">
      <c r="A4" s="2" t="s">
        <v>88</v>
      </c>
    </row>
    <row r="5" spans="1:2" x14ac:dyDescent="0.2">
      <c r="A5" s="4">
        <v>1</v>
      </c>
    </row>
    <row r="6" spans="1:2" ht="15" customHeight="1" x14ac:dyDescent="0.2">
      <c r="A6" s="4">
        <v>0</v>
      </c>
    </row>
    <row r="8" spans="1:2" ht="15" customHeight="1" x14ac:dyDescent="0.25">
      <c r="A8" s="17" t="s">
        <v>89</v>
      </c>
      <c r="B8" s="3" t="s">
        <v>90</v>
      </c>
    </row>
    <row r="9" spans="1:2" ht="15" customHeight="1" x14ac:dyDescent="0.2">
      <c r="B9" s="3" t="s">
        <v>91</v>
      </c>
    </row>
    <row r="10" spans="1:2" ht="15" customHeight="1" x14ac:dyDescent="0.2"/>
    <row r="11" spans="1:2" ht="15" customHeight="1" x14ac:dyDescent="0.25">
      <c r="A11" s="17" t="s">
        <v>97</v>
      </c>
      <c r="B11" s="23" t="s">
        <v>98</v>
      </c>
    </row>
    <row r="12" spans="1:2" ht="15" customHeight="1" x14ac:dyDescent="0.2">
      <c r="B12" s="23" t="s">
        <v>99</v>
      </c>
    </row>
    <row r="13" spans="1:2" ht="15" customHeight="1" x14ac:dyDescent="0.2">
      <c r="B13" s="23" t="s">
        <v>100</v>
      </c>
    </row>
    <row r="14" spans="1:2" ht="15" customHeight="1" x14ac:dyDescent="0.2"/>
    <row r="15" spans="1:2" ht="15" x14ac:dyDescent="0.25">
      <c r="A15" s="2" t="s">
        <v>37</v>
      </c>
      <c r="B15" s="16" t="s">
        <v>75</v>
      </c>
    </row>
    <row r="16" spans="1:2" ht="15" x14ac:dyDescent="0.25">
      <c r="A16" s="2"/>
      <c r="B16" s="16" t="s">
        <v>38</v>
      </c>
    </row>
    <row r="17" spans="1:1" ht="15" customHeight="1" x14ac:dyDescent="0.2"/>
    <row r="18" spans="1:1" ht="15" customHeight="1" x14ac:dyDescent="0.25">
      <c r="A18" s="17"/>
    </row>
    <row r="19" spans="1:1" ht="15" customHeight="1" x14ac:dyDescent="0.2"/>
    <row r="20" spans="1:1" ht="15" customHeight="1" x14ac:dyDescent="0.2"/>
    <row r="21" spans="1:1" ht="15" customHeight="1" x14ac:dyDescent="0.2"/>
    <row r="22" spans="1:1" ht="15" customHeight="1" x14ac:dyDescent="0.2"/>
    <row r="23" spans="1:1" ht="15" customHeight="1" x14ac:dyDescent="0.2"/>
    <row r="24" spans="1:1" ht="15" customHeight="1" x14ac:dyDescent="0.2"/>
    <row r="25" spans="1:1" ht="15" customHeight="1" x14ac:dyDescent="0.2"/>
    <row r="26" spans="1:1" ht="15" customHeight="1" x14ac:dyDescent="0.2"/>
    <row r="27" spans="1:1" ht="15" customHeight="1" x14ac:dyDescent="0.2"/>
    <row r="28" spans="1:1" ht="15" customHeight="1" x14ac:dyDescent="0.2"/>
    <row r="29" spans="1:1" ht="15" customHeight="1" x14ac:dyDescent="0.2"/>
    <row r="30" spans="1:1" ht="15" customHeight="1" x14ac:dyDescent="0.2"/>
    <row r="31" spans="1:1" ht="15" customHeight="1" x14ac:dyDescent="0.2"/>
    <row r="32" spans="1:1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Analyse</vt:lpstr>
      <vt:lpstr>Cliënten en inzet</vt:lpstr>
      <vt:lpstr>Cliëntervaring</vt:lpstr>
      <vt:lpstr>Klachten</vt:lpstr>
      <vt:lpstr>Calamiteiten Incidenten</vt:lpstr>
      <vt:lpstr>Medewerkers (VOG)</vt:lpstr>
      <vt:lpstr>Social return</vt:lpstr>
      <vt:lpstr>Gegevensvalidatie</vt:lpstr>
    </vt:vector>
  </TitlesOfParts>
  <Company>SSC Syntrophos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Santbergen, Nancy</dc:creator>
  <cp:lastModifiedBy>Santbergen, Nancy</cp:lastModifiedBy>
  <dcterms:created xsi:type="dcterms:W3CDTF">2019-10-08T12:31:53Z</dcterms:created>
  <dcterms:modified xsi:type="dcterms:W3CDTF">2026-06-04T06:10:58Z</dcterms:modified>
</cp:coreProperties>
</file>