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sterdamumc.sharepoint.com/sites/inkoopjci/Gedeelde documenten/04_Projecten/09_ICT/Vervanging genome variant interpretation software_2025_EA/04_Criteria/"/>
    </mc:Choice>
  </mc:AlternateContent>
  <xr:revisionPtr revIDLastSave="210" documentId="8_{DFBE53F9-6061-4D18-967A-1F204C699728}" xr6:coauthVersionLast="47" xr6:coauthVersionMax="47" xr10:uidLastSave="{13D353FB-A121-4817-A690-CD18631AE573}"/>
  <bookViews>
    <workbookView xWindow="-120" yWindow="-120" windowWidth="29040" windowHeight="15720" xr2:uid="{C2CE996C-F55A-4993-8FC3-7BB4E5C96A0E}"/>
  </bookViews>
  <sheets>
    <sheet name="requirments ICT" sheetId="1" r:id="rId1"/>
    <sheet name="Blad2" sheetId="2" state="hidden" r:id="rId2"/>
  </sheets>
  <externalReferences>
    <externalReference r:id="rId3"/>
  </externalReferences>
  <definedNames>
    <definedName name="_BivB">[1]Voorblad!$C$30</definedName>
    <definedName name="lst_KO_Antwoord_Lev">[1]Keuzelijst!$E$2:$E$4</definedName>
    <definedName name="lst_Paragraaf">[1]Keuzelijst!$AE$2:$AE$15</definedName>
    <definedName name="lst_TypeVragen">[1]Keuzelijst!$AG$2:$AG$4</definedName>
    <definedName name="lstJaNeeNvt_Lev">[1]Keuzelijst!$I$2:$I$5</definedName>
    <definedName name="lstJaNeeToe_Lev">[1]Keuzelijst!$M$2:$M$4</definedName>
    <definedName name="lstToe_Lev">[1]Keuzelijst!$Q$2:$Q$3</definedName>
    <definedName name="TypeAntw">[1]Keuzelijst!$A$2:$A$9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<sst xmlns="http://schemas.openxmlformats.org/spreadsheetml/2006/main" count="504" uniqueCount="207">
  <si>
    <r>
      <t xml:space="preserve">Vragen aanbestedende partij
</t>
    </r>
    <r>
      <rPr>
        <b/>
        <i/>
        <sz val="12"/>
        <color theme="0"/>
        <rFont val="Aptos Narrow"/>
        <family val="2"/>
        <scheme val="minor"/>
      </rPr>
      <t xml:space="preserve">Questions contracting party </t>
    </r>
  </si>
  <si>
    <t>ID</t>
  </si>
  <si>
    <t>ID (2024)</t>
  </si>
  <si>
    <t>Type</t>
  </si>
  <si>
    <t>ICT.1.002</t>
  </si>
  <si>
    <t>ICT Algemeen</t>
  </si>
  <si>
    <t>Knockout Eis</t>
  </si>
  <si>
    <t>Ja/Nee</t>
  </si>
  <si>
    <t/>
  </si>
  <si>
    <t>ICT.1.003</t>
  </si>
  <si>
    <t>ICT.1.009</t>
  </si>
  <si>
    <t>ICT.1.005a</t>
  </si>
  <si>
    <t>ICT.1.011</t>
  </si>
  <si>
    <t>ICT.1.006</t>
  </si>
  <si>
    <t>ICT.1.014a</t>
  </si>
  <si>
    <t>Uitsluitend bij medische Systemen: 
Leverancier levert als onderdeel van de inschrijving na gunning een volledig ingevuld ‘Manufacturer Disclosure Statement for Medical Device Security (MDS2)' formulier in, conform Medical Device Regulation (MDR).</t>
  </si>
  <si>
    <t>Ja/
Nee/
N.v.t. Geen medisch systeem vlg MDR</t>
  </si>
  <si>
    <t>Niet van toepassing</t>
  </si>
  <si>
    <t>ICT.2.001</t>
  </si>
  <si>
    <t>ICT.2.003</t>
  </si>
  <si>
    <t>ICT.4.004a</t>
  </si>
  <si>
    <t>ICT.4.005</t>
  </si>
  <si>
    <t>ICT Informatiebeveiliging</t>
  </si>
  <si>
    <t>ICT.4.007</t>
  </si>
  <si>
    <t>ICT.4.011</t>
  </si>
  <si>
    <t>ICT.4.016</t>
  </si>
  <si>
    <t>Gunningscriteria</t>
  </si>
  <si>
    <t>ICT.4.012</t>
  </si>
  <si>
    <t>ICT.4.021</t>
  </si>
  <si>
    <t>ICT.4.022</t>
  </si>
  <si>
    <t xml:space="preserve">Geef aan welke multi-factor authenticatie methoden het aangeboden Systeem faciliteert.
</t>
  </si>
  <si>
    <t>Verificatie</t>
  </si>
  <si>
    <t>Toelichting</t>
  </si>
  <si>
    <t>Ja/Nee + Toelichting</t>
  </si>
  <si>
    <t>ICT.4.026</t>
  </si>
  <si>
    <t>ICT.4.031b</t>
  </si>
  <si>
    <t>ICT.4.030</t>
  </si>
  <si>
    <t>ICT.4.035</t>
  </si>
  <si>
    <t>ICT.4.031</t>
  </si>
  <si>
    <t>ICT.4.036</t>
  </si>
  <si>
    <t>ICT.4.034</t>
  </si>
  <si>
    <t>ICT.4.039</t>
  </si>
  <si>
    <t>ICT.4.038</t>
  </si>
  <si>
    <t>ICT.4.043</t>
  </si>
  <si>
    <t>ICT.4.042</t>
  </si>
  <si>
    <t>ICT.4.047</t>
  </si>
  <si>
    <t>Logging</t>
  </si>
  <si>
    <t>ICT.4.048</t>
  </si>
  <si>
    <t>Privacy</t>
  </si>
  <si>
    <t>ICT.4.044</t>
  </si>
  <si>
    <t>ICT.4.049</t>
  </si>
  <si>
    <t>Op welke wijze heeft u deze zeven privacy by design principes geïmplementeerd? Lever hiervoor onderbouwende documentatie aan.</t>
  </si>
  <si>
    <t>ICT.4.045</t>
  </si>
  <si>
    <t>ICT.4.050</t>
  </si>
  <si>
    <t>ICT.4.061</t>
  </si>
  <si>
    <t>ICT.4.051</t>
  </si>
  <si>
    <t>ICT.4.067</t>
  </si>
  <si>
    <t>ICT.4.052</t>
  </si>
  <si>
    <t>ICT.5.001</t>
  </si>
  <si>
    <t>ICT Hosting &amp; Performance</t>
  </si>
  <si>
    <t>ICT.5.003</t>
  </si>
  <si>
    <t>ICT.7.004</t>
  </si>
  <si>
    <t>ICT.7.005</t>
  </si>
  <si>
    <t>ICT Netwerk</t>
  </si>
  <si>
    <t>ICT - Netwerk</t>
  </si>
  <si>
    <t>Leverancier kan van elke component van het aangeboden Systeem, specificeren via welke netwerkpoorten deze communiceert en levert een diagram aan, waarin van alle componenten de intern en extern benodigde communicatiestromen op OSI laag 4 (transportlaag) uitgewerkt zijn.</t>
  </si>
  <si>
    <t>ICT.8.001</t>
  </si>
  <si>
    <t>ICT.8.002</t>
  </si>
  <si>
    <t>ICT Applicatie</t>
  </si>
  <si>
    <t>Applicatie</t>
  </si>
  <si>
    <t>Amsterdam UMC heeft een op Citrix gebaseerde VDI-omgeving. 
Geef een overzicht van de voor het aangeboden Systeem vereiste componenten en eventuele plug-ins binnen deze Citrix omgeving.</t>
  </si>
  <si>
    <t>ICT.8.002a</t>
  </si>
  <si>
    <t>ICT.8.003a</t>
  </si>
  <si>
    <t>ICT.8.002b</t>
  </si>
  <si>
    <t>ICT.8.003b</t>
  </si>
  <si>
    <t>Het webbased gedeelte van het aangeboden Systeem is bij voorkeur HTML5 compliant, geef op welke webtechnologie wordt gebruikt</t>
  </si>
  <si>
    <t>ICT.8.006</t>
  </si>
  <si>
    <t>ICT.8.009</t>
  </si>
  <si>
    <t>Integratie</t>
  </si>
  <si>
    <t>Beschrijf de mogelijkheden die het aangeboden Systeem biedt voor het customized uitwisselen, zowel importeren als exporteren, van gegevens waarmee bedoeld wordt het kunnen selecteren van deelgegevens.</t>
  </si>
  <si>
    <t>ICT.8.007</t>
  </si>
  <si>
    <t>ICT.8.010</t>
  </si>
  <si>
    <t>Beschrijf in welke mate het aangeboden Systeem ondersteuning biedt bij het uitvoeren van een harmonisatieslag. Een harmonisatieslag houdt ten minste in, het samenvoegen van afdelingen met hun processen, werkwijzen en inrichting van systemen en datasets.</t>
  </si>
  <si>
    <t>ICT.8.008</t>
  </si>
  <si>
    <t>ICT.8.012</t>
  </si>
  <si>
    <t>Beschrijf de huidige ontwikkelingen en strategie t.a.v. gegevensuitwisseling met externe partijen, zover relevant voor het aangeboden Systeem.</t>
  </si>
  <si>
    <t>ICT.8.013</t>
  </si>
  <si>
    <t>Geef aan in hoeverre het aangeboden Systeem koppelmethodes zoals webservices (API), GRAPH en Src2Stg ondersteunt en hoe daarbij autorisaties in stand blijven.</t>
  </si>
  <si>
    <t>Applicatie-beheerders van Amsterdam UMC kunnen zelf direct bij de logging van het aangeboden Systeem.</t>
  </si>
  <si>
    <t>ICT.4.053</t>
  </si>
  <si>
    <t>Het logging level moet instelbaar zijn (voorbeeld van levels: Debug, Info, Warning, Error e.d.).</t>
  </si>
  <si>
    <t>ICT.8.014</t>
  </si>
  <si>
    <t>ICT.4.054</t>
  </si>
  <si>
    <t xml:space="preserve">Voor troubleshooting zijn de logs doorzoekbaar, toegankelijk en te archiveren buiten de applicatie. </t>
  </si>
  <si>
    <t>ICT.8.015</t>
  </si>
  <si>
    <t>ICT.4.055</t>
  </si>
  <si>
    <t>ICT.9.003</t>
  </si>
  <si>
    <t>ICT.9.005</t>
  </si>
  <si>
    <t>ICT Authenticatie &amp; Autorisatie</t>
  </si>
  <si>
    <t>Authenticatie &amp; Autorisatie</t>
  </si>
  <si>
    <t>ICT.9.004</t>
  </si>
  <si>
    <t>ICT.9.006</t>
  </si>
  <si>
    <t>Geef aan van welk authenticatiemechanisme u gebruik maakt.</t>
  </si>
  <si>
    <t>ICT.9.009</t>
  </si>
  <si>
    <t>ICT.9.008</t>
  </si>
  <si>
    <t>ICT.9.012</t>
  </si>
  <si>
    <t>ICT.9.014</t>
  </si>
  <si>
    <t>ICT.10.003</t>
  </si>
  <si>
    <t>ICT.10.005</t>
  </si>
  <si>
    <t>ICT Apparatuur &amp; Werkplekken</t>
  </si>
  <si>
    <t>Apparatuur</t>
  </si>
  <si>
    <t>Moeten er andere randapparatuur (peripherals) gekoppeld worden aan het aangeboden Systeem en zijn hier specifieke drivers voor benodigd?</t>
  </si>
  <si>
    <t>ICT.12.001</t>
  </si>
  <si>
    <t>ICT Licenties</t>
  </si>
  <si>
    <t>Licenties</t>
  </si>
  <si>
    <t xml:space="preserve">Licht de licentiestructuur toe van het aangeboden Systeem. Geef hierbij duidelijk aan welke limieten en/of beperkingen aan het aangeboden licentietype zijn verbonden in termen van bijvoorbeeld aantallen gebruikers, typen gebruikers, beschikbare functionaliteit, etc.
Geef aan hoe de Aanbestedende dienst de door u gesignaleerde beperkingen kan wegnemen, bijvoorbeeld door extra licenties aan te schaffen, andere types (zo ja, welke) licenties aan te schaffen. </t>
  </si>
  <si>
    <t>ICT.12.002</t>
  </si>
  <si>
    <t>ICT.12.004</t>
  </si>
  <si>
    <t>ICT.12.009</t>
  </si>
  <si>
    <t>ICT.12.011</t>
  </si>
  <si>
    <t>ICT.13.001</t>
  </si>
  <si>
    <t>ICT SLA &amp; Changes</t>
  </si>
  <si>
    <t>ICT.13.004</t>
  </si>
  <si>
    <t>ICT.13.007</t>
  </si>
  <si>
    <t>ICT.13.009</t>
  </si>
  <si>
    <t>ICT.13.018</t>
  </si>
  <si>
    <t>Wijzigingsbeheer</t>
  </si>
  <si>
    <t xml:space="preserve">Na een update/aanpassing aan het systeem kan het systeem worden gecontroleerd d.m.v. vooraf opgestelde testprocedure.  </t>
  </si>
  <si>
    <t>ICT.13.024</t>
  </si>
  <si>
    <t>ICT.5.006</t>
  </si>
  <si>
    <t>Performance</t>
  </si>
  <si>
    <t>ICT.14.001</t>
  </si>
  <si>
    <t>Paragraph</t>
  </si>
  <si>
    <t>Subparagraph</t>
  </si>
  <si>
    <t>Description</t>
  </si>
  <si>
    <t>Answering type</t>
  </si>
  <si>
    <t>Answer</t>
  </si>
  <si>
    <t>Notes</t>
  </si>
  <si>
    <t>Supplier answers</t>
  </si>
  <si>
    <t>Knockout requirment</t>
  </si>
  <si>
    <t>Yes/No</t>
  </si>
  <si>
    <t>No</t>
  </si>
  <si>
    <t>Yes</t>
  </si>
  <si>
    <t>not yet answered</t>
  </si>
  <si>
    <t>General</t>
  </si>
  <si>
    <t>norms and values</t>
  </si>
  <si>
    <t>Amsterdam UMC ICT policy</t>
  </si>
  <si>
    <t>Continuity management</t>
  </si>
  <si>
    <t>Logical access control</t>
  </si>
  <si>
    <t>Encryption</t>
  </si>
  <si>
    <t>Data integrity</t>
  </si>
  <si>
    <t>Access control and logging</t>
  </si>
  <si>
    <t>Architecture</t>
  </si>
  <si>
    <t>Risk alalysis</t>
  </si>
  <si>
    <t>Incident management</t>
  </si>
  <si>
    <t>SaaS solution</t>
  </si>
  <si>
    <t>Application</t>
  </si>
  <si>
    <t>Authentication &amp; Authorization</t>
  </si>
  <si>
    <t>Licenses</t>
  </si>
  <si>
    <t>Service delivery</t>
  </si>
  <si>
    <t>training</t>
  </si>
  <si>
    <t>The System you provide, including all components — including licenses — that are delivered and/or purchased may be used by all users and at all locations of Amsterdam UMC. No exceptions or restrictions apply in terms of user rights, functionality, support, or any other aspect.</t>
  </si>
  <si>
    <t>The Supplier shall not process personal data, nor allow such data to be processed by itself or by third parties in countries outside the European Economic Area (“EEA”), nor permit the transfer of personal data to a country outside the EEA or grant access to personal data from a country outside the EEA, unless all applicable GDPR requirements for such processing are met and Amsterdam UMC has granted prior contractual approval.</t>
  </si>
  <si>
    <t>The proposed System must provide functionality that enables Amsterdam UMC to fulfil the “right to be forgotten” in accordance with the relevant guidelines issued by the Dutch Data Protection Authority.</t>
  </si>
  <si>
    <t>After a potential award, the supplier will commit to the instructions in the “Supplier Self‑Assessment” and will fully complete this additional checklist and provide the requested information where applicable.</t>
  </si>
  <si>
    <t>The supplier has taken note of the ICT “Cloud Applications Policy Framework” and agrees to comply with it</t>
  </si>
  <si>
    <t>The supplier shall make at least a daily backup in accordance with the agreed availability requirements. The results of the backup shall be recorded.</t>
  </si>
  <si>
    <t>The supplier has continuity or disaster‑recovery plans available for the services delivered, to be used in the event of a calamity. These plans are documented and are updated and tested at least every two years.</t>
  </si>
  <si>
    <t>The offered System must include the capability to back up the configuration, settings, calculation rules, and (threshold) values of the ICT solution. In the event of a failure, the System must be restorable by reloading this backup, which must be easy to import when needed.</t>
  </si>
  <si>
    <t>The login procedures must, given the sensitivity of this data, include strong authentication with at least multi‑factor authentication</t>
  </si>
  <si>
    <t>End‑to‑end Encryption
The supplier encrypts privacy‑sensitive information transmitted over computer networks, at minimum in the following situations:
All internet connections
Sessions initiated by administrators to perform management tasks on computers over the (internal) network, using encryption mechanisms within management tools (such as SSH) or secure network protocols such as HTTPS
Wireless data communication
Whenever sensitive information such as passwords is stored or transmitted over the network</t>
  </si>
  <si>
    <t>The supplier applies a maximum validity period of 1 year for cryptographic keys and certificates.</t>
  </si>
  <si>
    <t>Misuse of existing sessions must demonstrably be prevented by implementing session management.
This can be achieved by adding security headers when using HTTP.
Other protocols such as SMTP, IMAP, HL7, FHIR and SSH must be demonstrably secured using other methods.
No outdated (legacy) protocols may be used if they pose a security risk</t>
  </si>
  <si>
    <t>The supplier demonstrably records in log files the activities that users perform on (personal) data and registers both approved and denied attempts to gain access to sources of this data.</t>
  </si>
  <si>
    <t>The supplier shall, upon request, provide the Contracting Authority with a report containing at least the following information. The report shall be submitted as soon as possible, and no later than within 3 working days:
-Numbers of successful and unsuccessful login attempts
-Dates and times of unsuccessful login attempts
-Requested and granted access to shared files/information outside regular usage hours
-Administrator activities
-Significant user actions (such as changes to authorisations, configuration parameters, and master data; depending on the application)
-Detected malware (worms/viruses/spyware, etc.) and service disruptions</t>
  </si>
  <si>
    <t>Integrity: Logging events are protected against unintended modifications, including by administrators with elevated privileges.</t>
  </si>
  <si>
    <t>he offered System complies with the seven principles of privacy by design:
1. Proactive, not reactive
2. Privacy as the default setting
3. Privacy embedded into the design
4. Full functionality
5. Transparency and the right to information
6. Respect for user privacy
7.  End‑to‑end security</t>
  </si>
  <si>
    <t>The offered System meets the following security aspects:
- Security by design — the supplier takes security aspects into account during the design phase, in addition to the functional requirements needed for proper operation.
- Security by default — all default settings are configured to be secure by default.</t>
  </si>
  <si>
    <t>Risk analysis 
The supplier demonstrably performs a risk analysis at least once a year to identify threats and vulnerabilities, their potential impact on the organisation, and the likelihood of those impacts. Based on the risk analysis, appropriate security measures are determined and implemented.</t>
  </si>
  <si>
    <t>Data breach notifications
A demonstrable procedure is in place to ensure that the client is informed in a timely and adequate manner about potential data breaches that come to the supplier’s attention (including those occurring at sub‑processors). In the event of an incident, all steps taken in the context of the data‑breach notification obligation are documented.</t>
  </si>
  <si>
    <t>Security incident reporting
A demonstrable procedure is in place to ensure that the client is informed in a timely and adequate manner about potential security incidents that come to the supplier’s attention (including those occurring at its sub‑processors). In the event of an incident, all steps taken in the context of the reporting obligations under the Cybersecurity Act (NIS2) for reporting security incidents are documented.</t>
  </si>
  <si>
    <t>The offered System is a SaaS solution in which the supplier is responsible for making the service available and managing it (operations, i.e., technical management, including server management and database management) as well as further development (development). The associated costs are included in the offer.</t>
  </si>
  <si>
    <t>In applicable cases, the Contracting Authority may make use of the exit strategy that the supplier offers as standard.</t>
  </si>
  <si>
    <t>The web‑based component of the offered System works with the most recent version of the Microsoft Edge internet browser.</t>
  </si>
  <si>
    <t>The offered System maintains logs on the performance of the equipment as well as any error messages and technical malfunctions.</t>
  </si>
  <si>
    <t>The offered System provides system‑specific accounts with strong passwords. These passwords can be configured to comply with the Amsterdam UMC guidelines (including minimum length, required complexity, and lock‑out options).</t>
  </si>
  <si>
    <t>Passwords are transmitted in encrypted form over the network between client and server.</t>
  </si>
  <si>
    <t xml:space="preserve">Based on the access‑security policy, the supplier implements secure login procedures for systems and applications. These login procedures include at minimum a strong password combined with two‑factor authentication.
</t>
  </si>
  <si>
    <t>The authority to perform specific actions within the offered System can be configured per individual employee or group of employees by means of privileges.</t>
  </si>
  <si>
    <t>The offered System includes a site licence for all provided environments (e.g., Acceptance and Test (OTAP)), optionally split per location of the Contracting Authority and regardless of the number of users (for the duration of the contract).</t>
  </si>
  <si>
    <t>The supplier provides all licences required for the desired and requested functionality, the number of users, and the expected usage, including maintenance and support for the delivered licences.</t>
  </si>
  <si>
    <t>The supplier supports the use of the offered System or other ICT components belonging to this tender, including updates/fixes/patches/upgrades/new versions for that release version, throughout the entire duration of the contract and any extensions.</t>
  </si>
  <si>
    <t>At the request of Amsterdam UMC, the Supplier supports the implementation of delivered updates/patches/upgrades/new versions. Support may take place on‑site or off‑site, at the discretion of Amsterdam UMC. The costs for this support are included in the offer.</t>
  </si>
  <si>
    <t>The Supplier provides a Service Desk.
The Service Desk is staffed with qualified personnel of the Contractor who are capable of handling Amsterdam UMC’s notifications related to the assignment (a so‑called skilled Service Desk)</t>
  </si>
  <si>
    <t>The Contractor provides 5×9 support (weekdays Monday–Friday), applying the priorities for incidents as defined in the SLA. Escalation paths are available, including contact and availability information.</t>
  </si>
  <si>
    <t>The Contractor provides problem management for the part of the offered System that is managed by the Contractor. Recurrent incidents are prevented by actively identifying structural errors (through root cause analysis) and initiating the necessary changes (through change management) in accordance with the service levels agreed in the SLA.</t>
  </si>
  <si>
    <t xml:space="preserve">The offered System can be used anywhere, 24 hours a day, 7 days a week
</t>
  </si>
  <si>
    <t>The supplier assumes responsibility, in accordance with a to‑be‑concluded Service Level Agreement (SLA), for its influence on system performance and collaborates constructively whenever performance issues are experienced.</t>
  </si>
  <si>
    <t>Training for functional and (when relevant) technical administrators is included in your offer.</t>
  </si>
  <si>
    <t>ICT general</t>
  </si>
  <si>
    <t>ICT Amsterdam UMC policy</t>
  </si>
  <si>
    <t>ICT Information management</t>
  </si>
  <si>
    <t>ICT Informations security</t>
  </si>
  <si>
    <t>ICT Application</t>
  </si>
  <si>
    <t>ICT Authentication &amp; Authorization</t>
  </si>
  <si>
    <t>ICT Licenses</t>
  </si>
  <si>
    <t>ICT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</si>
</sst>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2"/>
      <color theme="0"/>
      <name val="Aptos Narrow"/>
      <family val="2"/>
      <scheme val="minor"/>
    </font>
    <font>
      <b/>
      <i/>
      <sz val="12"/>
      <color theme="0"/>
      <name val="Aptos Narrow"/>
      <family val="2"/>
      <scheme val="minor"/>
    </font>
    <font>
      <sz val="12"/>
      <color theme="1"/>
      <name val="Aptos Narrow"/>
      <family val="2"/>
      <scheme val="minor"/>
    </font>
    <font>
      <b/>
      <sz val="9"/>
      <color theme="0"/>
      <name val="Aptos Narrow"/>
      <family val="2"/>
      <scheme val="minor"/>
    </font>
    <font>
      <b/>
      <i/>
      <sz val="9"/>
      <color theme="0"/>
      <name val="Aptos Narrow"/>
      <family val="2"/>
      <scheme val="minor"/>
    </font>
    <font>
      <sz val="8"/>
      <color theme="1"/>
      <name val="Aptos Narrow"/>
      <family val="2"/>
      <scheme val="minor"/>
    </font>
    <font>
      <sz val="8"/>
      <name val="Aptos Narrow"/>
      <family val="2"/>
      <scheme val="minor"/>
    </font>
    <font>
      <sz val="9"/>
      <color theme="1"/>
      <name val="Aptos Narrow"/>
      <family val="2"/>
      <scheme val="minor"/>
    </font>
    <font>
      <sz val="9"/>
      <name val="Aptos Narrow"/>
      <family val="2"/>
      <scheme val="minor"/>
    </font>
    <font>
      <sz val="9"/>
      <color rgb="FF000000"/>
      <name val="Aptos Narrow"/>
      <family val="2"/>
      <scheme val="minor"/>
    </font>
    <font>
      <strike/>
      <sz val="8"/>
      <color theme="1"/>
      <name val="Aptos Narrow"/>
      <family val="2"/>
      <scheme val="minor"/>
    </font>
    <font>
      <strike/>
      <sz val="9"/>
      <name val="Aptos Narrow"/>
      <family val="2"/>
      <scheme val="minor"/>
    </font>
    <font>
      <strike/>
      <sz val="9"/>
      <color theme="1"/>
      <name val="Aptos Narrow"/>
      <family val="2"/>
      <scheme val="minor"/>
    </font>
    <font>
      <strike/>
      <sz val="8"/>
      <name val="Aptos Narrow"/>
      <family val="2"/>
      <scheme val="minor"/>
    </font>
    <font>
      <sz val="9"/>
      <color rgb="FF000000"/>
      <name val="Aptos Narrow"/>
      <scheme val="minor"/>
    </font>
    <font>
      <sz val="9"/>
      <color theme="1"/>
      <name val="Aptos Narrow"/>
      <scheme val="minor"/>
    </font>
  </fonts>
  <fills count="4">
    <fill>
      <patternFill patternType="none"/>
    </fill>
    <fill>
      <patternFill patternType="gray125"/>
    </fill>
    <fill>
      <patternFill patternType="solid">
        <fgColor rgb="FF7030A0"/>
        <bgColor indexed="64"/>
      </patternFill>
    </fill>
    <fill>
      <patternFill patternType="solid">
        <fgColor theme="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1">
    <xf numFmtId="0" fontId="0" fillId="0" borderId="0"/>
  </cellStyleXfs>
  <cellXfs count="41">
    <xf numFmtId="0" fontId="0" fillId="0" borderId="0" xfId="0"/>
    <xf numFmtId="0" fontId="4" fillId="2" borderId="3" xfId="0" applyFont="1" applyFill="1" applyBorder="1" applyAlignment="1">
      <alignment vertical="top"/>
    </xf>
    <xf numFmtId="0" fontId="4" fillId="2" borderId="3" xfId="0" applyFont="1" applyFill="1" applyBorder="1" applyAlignment="1">
      <alignment vertical="top" wrapText="1"/>
    </xf>
    <xf numFmtId="0" fontId="6" fillId="0" borderId="1" xfId="0" applyFont="1" applyBorder="1" applyAlignment="1">
      <alignment vertical="top"/>
    </xf>
    <xf numFmtId="0" fontId="7" fillId="0" borderId="1" xfId="0" applyFont="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vertical="top"/>
    </xf>
    <xf numFmtId="0" fontId="9" fillId="0" borderId="5" xfId="0" applyFont="1" applyBorder="1" applyAlignment="1" applyProtection="1">
      <alignment vertical="top"/>
      <protection locked="0"/>
    </xf>
    <xf numFmtId="0" fontId="9" fillId="0" borderId="1" xfId="0" applyFont="1" applyBorder="1" applyAlignment="1" applyProtection="1">
      <alignment vertical="top"/>
      <protection locked="0"/>
    </xf>
    <xf numFmtId="0" fontId="9" fillId="0" borderId="1" xfId="0" applyFont="1" applyBorder="1" applyAlignment="1">
      <alignment vertical="top" wrapText="1"/>
    </xf>
    <xf numFmtId="0" fontId="6"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pplyProtection="1">
      <alignment vertical="top" wrapText="1"/>
      <protection locked="0"/>
    </xf>
    <xf numFmtId="0" fontId="8" fillId="0" borderId="1" xfId="0" applyFont="1" applyBorder="1" applyAlignment="1">
      <alignment horizontal="left" vertical="top" wrapText="1"/>
    </xf>
    <xf numFmtId="0" fontId="8" fillId="0" borderId="1" xfId="0" applyFont="1" applyBorder="1" applyAlignment="1">
      <alignment vertical="top"/>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vertical="top"/>
    </xf>
    <xf numFmtId="0" fontId="11" fillId="0" borderId="1" xfId="0" applyFont="1" applyBorder="1" applyAlignment="1">
      <alignment vertical="top"/>
    </xf>
    <xf numFmtId="0" fontId="11" fillId="0" borderId="1" xfId="0" applyFont="1" applyBorder="1" applyAlignment="1">
      <alignment horizontal="left" vertical="top" wrapText="1"/>
    </xf>
    <xf numFmtId="0" fontId="12" fillId="0" borderId="1" xfId="0" applyFont="1" applyBorder="1" applyAlignment="1">
      <alignment vertical="top" wrapText="1"/>
    </xf>
    <xf numFmtId="0" fontId="13" fillId="0" borderId="1" xfId="0" applyFont="1" applyBorder="1" applyAlignment="1">
      <alignment vertical="top" wrapText="1"/>
    </xf>
    <xf numFmtId="0" fontId="11" fillId="0" borderId="1" xfId="0" applyFont="1" applyBorder="1" applyAlignment="1">
      <alignment vertical="top" wrapText="1"/>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4" fillId="0" borderId="1" xfId="0" applyFont="1" applyBorder="1" applyAlignment="1">
      <alignment horizontal="left" vertical="top" wrapText="1"/>
    </xf>
    <xf numFmtId="0" fontId="13" fillId="0" borderId="1" xfId="0" applyFont="1" applyBorder="1" applyAlignment="1">
      <alignment vertical="top"/>
    </xf>
    <xf numFmtId="0" fontId="4" fillId="2" borderId="4" xfId="0" applyFont="1" applyFill="1" applyBorder="1" applyAlignment="1">
      <alignment vertical="top"/>
    </xf>
    <xf numFmtId="0" fontId="6" fillId="0" borderId="6" xfId="0" applyFont="1" applyBorder="1" applyAlignment="1">
      <alignment vertical="top"/>
    </xf>
    <xf numFmtId="0" fontId="11" fillId="0" borderId="6" xfId="0" applyFont="1" applyBorder="1" applyAlignment="1">
      <alignment vertical="top"/>
    </xf>
    <xf numFmtId="0" fontId="7" fillId="0" borderId="6" xfId="0" applyFont="1" applyBorder="1" applyAlignment="1">
      <alignment vertical="top"/>
    </xf>
    <xf numFmtId="0" fontId="15" fillId="0" borderId="1" xfId="0" applyFont="1" applyFill="1" applyBorder="1" applyAlignment="1">
      <alignment vertical="top" wrapText="1"/>
    </xf>
    <xf numFmtId="0" fontId="16" fillId="0" borderId="1" xfId="0" applyFont="1" applyFill="1" applyBorder="1" applyAlignment="1">
      <alignment vertical="top" wrapText="1"/>
    </xf>
    <xf numFmtId="0" fontId="1" fillId="2" borderId="0" xfId="0" applyFont="1" applyFill="1" applyAlignment="1">
      <alignment horizontal="center" vertical="top" wrapText="1"/>
    </xf>
    <xf numFmtId="0" fontId="3" fillId="0" borderId="0" xfId="0" applyFont="1" applyAlignment="1">
      <alignment vertical="top"/>
    </xf>
    <xf numFmtId="0" fontId="3" fillId="0" borderId="7" xfId="0" applyFont="1" applyBorder="1" applyAlignment="1">
      <alignment vertical="top"/>
    </xf>
    <xf numFmtId="0" fontId="1" fillId="3" borderId="6" xfId="0" applyFont="1" applyFill="1" applyBorder="1" applyAlignment="1">
      <alignment horizontal="center" vertical="top"/>
    </xf>
    <xf numFmtId="0" fontId="5" fillId="2" borderId="3" xfId="0" applyFont="1" applyFill="1" applyBorder="1" applyAlignment="1">
      <alignment vertical="top" wrapText="1"/>
    </xf>
    <xf numFmtId="0" fontId="5" fillId="3" borderId="4" xfId="0" applyFont="1" applyFill="1" applyBorder="1" applyAlignment="1">
      <alignment vertical="top" wrapText="1"/>
    </xf>
    <xf numFmtId="0" fontId="5" fillId="3" borderId="3" xfId="0" applyFont="1" applyFill="1" applyBorder="1" applyAlignment="1">
      <alignment vertical="top" wrapText="1"/>
    </xf>
    <xf numFmtId="0" fontId="2" fillId="3" borderId="2" xfId="0" applyFont="1" applyFill="1" applyBorder="1" applyAlignment="1">
      <alignment horizontal="center" vertical="top" wrapText="1"/>
    </xf>
  </cellXfs>
  <cellStyles count="1">
    <cellStyle name="Standaard" xfId="0" builtinId="0"/>
  </cellStyles>
  <dxfs count="10">
    <dxf>
      <font>
        <b val="0"/>
        <i val="0"/>
        <strike val="0"/>
        <condense val="0"/>
        <extend val="0"/>
        <outline val="0"/>
        <shadow val="0"/>
        <u val="none"/>
        <vertAlign val="baseline"/>
        <sz val="9"/>
        <color auto="1"/>
        <name val="Aptos Narrow"/>
        <family val="2"/>
        <scheme val="minor"/>
      </font>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ptos Narrow"/>
        <family val="2"/>
        <scheme val="minor"/>
      </font>
      <alignment horizontal="general" vertical="top" textRotation="0" wrapText="0" indent="0" justifyLastLine="0" shrinkToFit="0" readingOrder="0"/>
      <border diagonalUp="0" diagonalDown="0">
        <left/>
        <right/>
        <top style="thin">
          <color auto="1"/>
        </top>
        <bottom style="thin">
          <color auto="1"/>
        </bottom>
        <vertical/>
        <horizontal/>
      </border>
      <protection locked="0" hidden="0"/>
    </dxf>
    <dxf>
      <font>
        <b val="0"/>
        <i val="0"/>
        <strike val="0"/>
        <condense val="0"/>
        <extend val="0"/>
        <outline val="0"/>
        <shadow val="0"/>
        <u val="none"/>
        <vertAlign val="baseline"/>
        <sz val="9"/>
        <color theme="1"/>
        <name val="Aptos Narrow"/>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ptos Narrow"/>
        <family val="2"/>
        <scheme val="minor"/>
      </font>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ptos Narrow"/>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auto="1"/>
        <name val="Aptos Narrow"/>
        <family val="2"/>
        <scheme val="minor"/>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ptos Narrow"/>
        <family val="2"/>
        <scheme val="minor"/>
      </font>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ptos Narrow"/>
        <family val="2"/>
        <scheme val="minor"/>
      </font>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ptos Narrow"/>
        <family val="2"/>
        <scheme val="minor"/>
      </font>
      <alignment horizontal="general" vertical="top"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amsterdamumc.sharepoint.com/sites/inkoopjci/Gedeelde%20documenten/04_Projecten/09_ICT/Vervanging%20genome%20variant%20interpretation%20software_2025_EA/04_Criteria/PvE-vervanging%20genome%20variant%20interpretation%20software-260129-105954.xlsx" TargetMode="External"/><Relationship Id="rId2" Type="http://schemas.microsoft.com/office/2019/04/relationships/externalLinkLongPath" Target="PvE-vervanging%20genome%20variant%20interpretation%20software-260129-105954.xlsx?CC9DD1EA" TargetMode="External"/><Relationship Id="rId1" Type="http://schemas.openxmlformats.org/officeDocument/2006/relationships/externalLinkPath" Target="file:///\\CC9DD1EA\PvE-vervanging%20genome%20variant%20interpretation%20software-260129-1059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eeswijzer"/>
      <sheetName val="Voorblad"/>
      <sheetName val="PvE vragen"/>
      <sheetName val="Werkblad"/>
      <sheetName val="Document wijzigingen"/>
      <sheetName val="Keuzelijst"/>
    </sheetNames>
    <sheetDataSet>
      <sheetData sheetId="0"/>
      <sheetData sheetId="1">
        <row r="30">
          <cell r="C30" t="str">
            <v>Hoog</v>
          </cell>
        </row>
      </sheetData>
      <sheetData sheetId="2"/>
      <sheetData sheetId="3"/>
      <sheetData sheetId="4"/>
      <sheetData sheetId="5">
        <row r="2">
          <cell r="A2" t="str">
            <v>Ja</v>
          </cell>
          <cell r="E2" t="str">
            <v>Ja</v>
          </cell>
          <cell r="I2" t="str">
            <v>Ja</v>
          </cell>
          <cell r="M2" t="str">
            <v>Ja, zie toelichting</v>
          </cell>
          <cell r="Q2" t="str">
            <v>Zie toelichting</v>
          </cell>
          <cell r="AE2" t="str">
            <v>ICT Algemeen</v>
          </cell>
          <cell r="AG2" t="str">
            <v>Gunningscriteria</v>
          </cell>
        </row>
        <row r="3">
          <cell r="A3" t="str">
            <v>Nee</v>
          </cell>
          <cell r="E3" t="str">
            <v>Nee</v>
          </cell>
          <cell r="I3" t="str">
            <v>Nee</v>
          </cell>
          <cell r="M3" t="str">
            <v>Nee, zie toelichting</v>
          </cell>
          <cell r="Q3" t="str">
            <v>Nog te beantwoorden</v>
          </cell>
          <cell r="AE3" t="str">
            <v>ICT Amsterdam UMC Beleid</v>
          </cell>
          <cell r="AG3" t="str">
            <v>Knockout Eis</v>
          </cell>
        </row>
        <row r="4">
          <cell r="A4" t="str">
            <v xml:space="preserve">N.V.T. </v>
          </cell>
          <cell r="E4" t="str">
            <v>Nog te beantwoorden</v>
          </cell>
          <cell r="I4" t="str">
            <v>Niet van toepassing</v>
          </cell>
          <cell r="M4" t="str">
            <v>Nog te beantwoorden</v>
          </cell>
          <cell r="AE4" t="str">
            <v>ICT Apparatuur &amp; Werkplekken</v>
          </cell>
          <cell r="AG4" t="str">
            <v>Verificatie</v>
          </cell>
        </row>
        <row r="5">
          <cell r="A5" t="str">
            <v>Toelichting</v>
          </cell>
          <cell r="I5" t="str">
            <v>Nog te beantwoorden</v>
          </cell>
          <cell r="AE5" t="str">
            <v>ICT Applicatie</v>
          </cell>
        </row>
        <row r="6">
          <cell r="A6" t="str">
            <v>Ja + toelichting</v>
          </cell>
          <cell r="AE6" t="str">
            <v>ICT Authenticatie &amp; Autorisatie</v>
          </cell>
        </row>
        <row r="7">
          <cell r="A7" t="str">
            <v>Nee + toelichting</v>
          </cell>
          <cell r="AE7" t="str">
            <v>ICT Datamanagement</v>
          </cell>
        </row>
        <row r="8">
          <cell r="A8" t="str">
            <v>Vraag vervallen</v>
          </cell>
          <cell r="AE8" t="str">
            <v>ICT Doorontwikkeling</v>
          </cell>
        </row>
        <row r="9">
          <cell r="A9" t="str">
            <v>Nog te beantwoorden</v>
          </cell>
          <cell r="AE9" t="str">
            <v>ICT Hosting &amp; Performance</v>
          </cell>
        </row>
        <row r="10">
          <cell r="AE10" t="str">
            <v>ICT Informatiebeveiliging</v>
          </cell>
        </row>
        <row r="11">
          <cell r="AE11" t="str">
            <v>ICT Licenties</v>
          </cell>
        </row>
        <row r="12">
          <cell r="AE12" t="str">
            <v>ICT Netwerk</v>
          </cell>
        </row>
        <row r="13">
          <cell r="AE13" t="str">
            <v>ICT Opleidingen</v>
          </cell>
        </row>
        <row r="14">
          <cell r="AE14" t="str">
            <v>ICT Servers, Storage Software</v>
          </cell>
        </row>
        <row r="15">
          <cell r="AE15" t="str">
            <v>ICT SLA &amp; Changes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D34FB2-1220-4230-B101-3B295800F1C9}" name="Tabel2" displayName="Tabel2" ref="A2:I57" totalsRowShown="0" tableBorderDxfId="9">
  <autoFilter ref="A2:I57" xr:uid="{F5D34FB2-1220-4230-B101-3B295800F1C9}">
    <filterColumn colId="7">
      <filters>
        <filter val="Nog te beantwoorden"/>
      </filters>
    </filterColumn>
  </autoFilter>
  <tableColumns count="9">
    <tableColumn id="1" xr3:uid="{5D99E171-76B9-4171-8667-F253DCD075BA}" name="ID" dataDxfId="8"/>
    <tableColumn id="2" xr3:uid="{FF3B1BD7-B4DD-42CA-B083-7EC0C0C4AF5A}" name="ID (2024)" dataDxfId="7"/>
    <tableColumn id="3" xr3:uid="{DC6E8023-690D-46CF-8D26-D73BF5666BEA}" name="Paragraph" dataDxfId="6"/>
    <tableColumn id="4" xr3:uid="{540F884E-69DE-4A02-A4E3-C1909DEA6AFD}" name="Subparagraph" dataDxfId="5"/>
    <tableColumn id="5" xr3:uid="{C7CC69D3-83AE-4F05-99DA-C7512B1A3814}" name="Description" dataDxfId="4"/>
    <tableColumn id="6" xr3:uid="{1AE76059-F3F8-4023-99E6-26D54A77C2E2}" name="Type" dataDxfId="3"/>
    <tableColumn id="7" xr3:uid="{4F829AAB-5135-4D0A-B188-0450D51B6D43}" name="Answering type" dataDxfId="2"/>
    <tableColumn id="8" xr3:uid="{0592AFB2-7EA6-41E4-B194-D49113A56B29}" name="Answer" dataDxfId="1">
      <calculatedColumnFormula>IF(OR(U3=-1,T3="vervallen",I3="Toegevoegd"),"Vraag vervallen","Nog te beantwoorden")</calculatedColumnFormula>
    </tableColumn>
    <tableColumn id="9" xr3:uid="{993FBD30-4FDE-4C6F-89D5-C078CAA09765}" name="Notes" dataDxfId="0"/>
  </tableColumns>
  <tableStyleInfo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87F98-5549-4C41-B8C5-96DD10D880B0}">
  <dimension ref="A1:I57"/>
  <sheetViews>
    <sheetView tabSelected="1" topLeftCell="C1" zoomScale="145" zoomScaleNormal="145" workbookViewId="0">
      <selection activeCell="L4" sqref="L4"/>
    </sheetView>
  </sheetViews>
  <sheetFormatPr defaultRowHeight="15" x14ac:dyDescent="0.25"/>
  <cols>
    <col min="1" max="1" width="8.28515625" bestFit="1" customWidth="1"/>
    <col min="2" max="2" width="9.85546875" bestFit="1" customWidth="1"/>
    <col min="3" max="3" width="20.5703125" bestFit="1" customWidth="1"/>
    <col min="4" max="4" width="13" bestFit="1" customWidth="1"/>
    <col min="5" max="5" width="32.5703125" customWidth="1"/>
    <col min="6" max="6" width="12.5703125" bestFit="1" customWidth="1"/>
    <col min="7" max="7" width="10.85546875" bestFit="1" customWidth="1"/>
    <col min="8" max="8" width="16" bestFit="1" customWidth="1"/>
    <col min="9" max="9" width="8.7109375" bestFit="1" customWidth="1"/>
  </cols>
  <sheetData>
    <row r="1" spans="1:9" ht="15.75" x14ac:dyDescent="0.25">
      <c r="A1" s="33" t="s">
        <v>0</v>
      </c>
      <c r="B1" s="34"/>
      <c r="C1" s="34"/>
      <c r="D1" s="34"/>
      <c r="E1" s="34"/>
      <c r="F1" s="34"/>
      <c r="G1" s="35"/>
      <c r="H1" s="40" t="s">
        <v>138</v>
      </c>
      <c r="I1" s="36"/>
    </row>
    <row r="2" spans="1:9" ht="24" x14ac:dyDescent="0.25">
      <c r="A2" s="27" t="s">
        <v>1</v>
      </c>
      <c r="B2" s="1" t="s">
        <v>2</v>
      </c>
      <c r="C2" s="1" t="s">
        <v>132</v>
      </c>
      <c r="D2" s="1" t="s">
        <v>133</v>
      </c>
      <c r="E2" s="37" t="s">
        <v>134</v>
      </c>
      <c r="F2" s="1" t="s">
        <v>3</v>
      </c>
      <c r="G2" s="2" t="s">
        <v>135</v>
      </c>
      <c r="H2" s="38" t="s">
        <v>136</v>
      </c>
      <c r="I2" s="39" t="s">
        <v>137</v>
      </c>
    </row>
    <row r="3" spans="1:9" ht="84" x14ac:dyDescent="0.25">
      <c r="A3" s="28" t="s">
        <v>4</v>
      </c>
      <c r="B3" s="3" t="s">
        <v>4</v>
      </c>
      <c r="C3" s="3" t="s">
        <v>199</v>
      </c>
      <c r="D3" s="4" t="s">
        <v>144</v>
      </c>
      <c r="E3" s="9" t="s">
        <v>161</v>
      </c>
      <c r="F3" s="5" t="s">
        <v>139</v>
      </c>
      <c r="G3" s="5" t="s">
        <v>140</v>
      </c>
      <c r="H3" s="7" t="s">
        <v>143</v>
      </c>
      <c r="I3" s="8" t="s">
        <v>8</v>
      </c>
    </row>
    <row r="4" spans="1:9" ht="120" x14ac:dyDescent="0.25">
      <c r="A4" s="28" t="s">
        <v>9</v>
      </c>
      <c r="B4" s="3" t="s">
        <v>10</v>
      </c>
      <c r="C4" s="3" t="s">
        <v>199</v>
      </c>
      <c r="D4" s="10" t="s">
        <v>145</v>
      </c>
      <c r="E4" s="9" t="s">
        <v>162</v>
      </c>
      <c r="F4" s="5" t="s">
        <v>139</v>
      </c>
      <c r="G4" s="5" t="s">
        <v>140</v>
      </c>
      <c r="H4" s="7" t="s">
        <v>143</v>
      </c>
      <c r="I4" s="8" t="s">
        <v>8</v>
      </c>
    </row>
    <row r="5" spans="1:9" ht="72" x14ac:dyDescent="0.25">
      <c r="A5" s="28" t="s">
        <v>11</v>
      </c>
      <c r="B5" s="3" t="s">
        <v>12</v>
      </c>
      <c r="C5" s="3" t="s">
        <v>199</v>
      </c>
      <c r="D5" s="10" t="s">
        <v>145</v>
      </c>
      <c r="E5" s="11" t="s">
        <v>163</v>
      </c>
      <c r="F5" s="5" t="s">
        <v>139</v>
      </c>
      <c r="G5" s="5" t="s">
        <v>140</v>
      </c>
      <c r="H5" s="7" t="s">
        <v>143</v>
      </c>
      <c r="I5" s="12"/>
    </row>
    <row r="6" spans="1:9" ht="84" hidden="1" x14ac:dyDescent="0.25">
      <c r="A6" s="29" t="s">
        <v>13</v>
      </c>
      <c r="B6" s="18" t="s">
        <v>14</v>
      </c>
      <c r="C6" s="18" t="s">
        <v>5</v>
      </c>
      <c r="D6" s="19" t="s">
        <v>145</v>
      </c>
      <c r="E6" s="20" t="s">
        <v>15</v>
      </c>
      <c r="F6" s="21" t="s">
        <v>6</v>
      </c>
      <c r="G6" s="22" t="s">
        <v>16</v>
      </c>
      <c r="H6" s="23" t="s">
        <v>17</v>
      </c>
      <c r="I6" s="24" t="s">
        <v>8</v>
      </c>
    </row>
    <row r="7" spans="1:9" ht="60" x14ac:dyDescent="0.25">
      <c r="A7" s="28" t="s">
        <v>18</v>
      </c>
      <c r="B7" s="3" t="s">
        <v>18</v>
      </c>
      <c r="C7" s="3" t="s">
        <v>200</v>
      </c>
      <c r="D7" s="4" t="s">
        <v>146</v>
      </c>
      <c r="E7" s="13" t="s">
        <v>164</v>
      </c>
      <c r="F7" s="5" t="s">
        <v>139</v>
      </c>
      <c r="G7" s="5" t="s">
        <v>140</v>
      </c>
      <c r="H7" s="7" t="s">
        <v>143</v>
      </c>
      <c r="I7" s="8" t="s">
        <v>8</v>
      </c>
    </row>
    <row r="8" spans="1:9" ht="36" x14ac:dyDescent="0.25">
      <c r="A8" s="28" t="s">
        <v>19</v>
      </c>
      <c r="B8" s="3" t="s">
        <v>19</v>
      </c>
      <c r="C8" s="3" t="s">
        <v>200</v>
      </c>
      <c r="D8" s="4" t="s">
        <v>146</v>
      </c>
      <c r="E8" s="9" t="s">
        <v>165</v>
      </c>
      <c r="F8" s="5" t="s">
        <v>139</v>
      </c>
      <c r="G8" s="5" t="s">
        <v>140</v>
      </c>
      <c r="H8" s="7" t="s">
        <v>143</v>
      </c>
      <c r="I8" s="12"/>
    </row>
    <row r="9" spans="1:9" ht="48" x14ac:dyDescent="0.25">
      <c r="A9" s="28" t="s">
        <v>20</v>
      </c>
      <c r="B9" s="3" t="s">
        <v>21</v>
      </c>
      <c r="C9" s="3" t="s">
        <v>201</v>
      </c>
      <c r="D9" s="4" t="s">
        <v>147</v>
      </c>
      <c r="E9" s="16" t="s">
        <v>166</v>
      </c>
      <c r="F9" s="5" t="s">
        <v>139</v>
      </c>
      <c r="G9" s="5" t="s">
        <v>140</v>
      </c>
      <c r="H9" s="7" t="s">
        <v>143</v>
      </c>
      <c r="I9" s="8" t="s">
        <v>8</v>
      </c>
    </row>
    <row r="10" spans="1:9" ht="72" x14ac:dyDescent="0.25">
      <c r="A10" s="28" t="s">
        <v>21</v>
      </c>
      <c r="B10" s="3" t="s">
        <v>23</v>
      </c>
      <c r="C10" s="3" t="s">
        <v>202</v>
      </c>
      <c r="D10" s="4" t="s">
        <v>147</v>
      </c>
      <c r="E10" s="15" t="s">
        <v>167</v>
      </c>
      <c r="F10" s="5" t="s">
        <v>139</v>
      </c>
      <c r="G10" s="5" t="s">
        <v>140</v>
      </c>
      <c r="H10" s="7" t="s">
        <v>143</v>
      </c>
      <c r="I10" s="8" t="s">
        <v>8</v>
      </c>
    </row>
    <row r="11" spans="1:9" ht="84" x14ac:dyDescent="0.25">
      <c r="A11" s="28" t="s">
        <v>23</v>
      </c>
      <c r="B11" s="3" t="s">
        <v>24</v>
      </c>
      <c r="C11" s="3" t="s">
        <v>202</v>
      </c>
      <c r="D11" s="4" t="s">
        <v>147</v>
      </c>
      <c r="E11" s="5" t="s">
        <v>168</v>
      </c>
      <c r="F11" s="5" t="s">
        <v>139</v>
      </c>
      <c r="G11" s="5" t="s">
        <v>140</v>
      </c>
      <c r="H11" s="7" t="s">
        <v>143</v>
      </c>
      <c r="I11" s="8" t="s">
        <v>8</v>
      </c>
    </row>
    <row r="12" spans="1:9" ht="48" x14ac:dyDescent="0.25">
      <c r="A12" s="28" t="s">
        <v>27</v>
      </c>
      <c r="B12" s="3" t="s">
        <v>28</v>
      </c>
      <c r="C12" s="3" t="s">
        <v>202</v>
      </c>
      <c r="D12" s="4" t="s">
        <v>148</v>
      </c>
      <c r="E12" s="13" t="s">
        <v>169</v>
      </c>
      <c r="F12" s="5" t="s">
        <v>139</v>
      </c>
      <c r="G12" s="5" t="s">
        <v>140</v>
      </c>
      <c r="H12" s="7" t="s">
        <v>143</v>
      </c>
      <c r="I12" s="8" t="s">
        <v>8</v>
      </c>
    </row>
    <row r="13" spans="1:9" ht="48" hidden="1" x14ac:dyDescent="0.25">
      <c r="A13" s="29" t="s">
        <v>25</v>
      </c>
      <c r="B13" s="18" t="s">
        <v>29</v>
      </c>
      <c r="C13" s="18" t="s">
        <v>22</v>
      </c>
      <c r="D13" s="25" t="s">
        <v>148</v>
      </c>
      <c r="E13" s="20" t="s">
        <v>30</v>
      </c>
      <c r="F13" s="26" t="s">
        <v>31</v>
      </c>
      <c r="G13" s="20" t="s">
        <v>32</v>
      </c>
      <c r="H13" s="23" t="s">
        <v>17</v>
      </c>
      <c r="I13" s="24" t="s">
        <v>8</v>
      </c>
    </row>
    <row r="14" spans="1:9" ht="189" customHeight="1" x14ac:dyDescent="0.25">
      <c r="A14" s="28" t="s">
        <v>34</v>
      </c>
      <c r="B14" s="3" t="s">
        <v>35</v>
      </c>
      <c r="C14" s="3" t="s">
        <v>202</v>
      </c>
      <c r="D14" s="4" t="s">
        <v>149</v>
      </c>
      <c r="E14" s="13" t="s">
        <v>170</v>
      </c>
      <c r="F14" s="5" t="s">
        <v>139</v>
      </c>
      <c r="G14" s="5" t="s">
        <v>140</v>
      </c>
      <c r="H14" s="7" t="s">
        <v>143</v>
      </c>
      <c r="I14" s="8" t="s">
        <v>8</v>
      </c>
    </row>
    <row r="15" spans="1:9" ht="36" x14ac:dyDescent="0.25">
      <c r="A15" s="28" t="s">
        <v>36</v>
      </c>
      <c r="B15" s="3" t="s">
        <v>37</v>
      </c>
      <c r="C15" s="3" t="s">
        <v>202</v>
      </c>
      <c r="D15" s="4" t="s">
        <v>149</v>
      </c>
      <c r="E15" s="13" t="s">
        <v>171</v>
      </c>
      <c r="F15" s="5" t="s">
        <v>139</v>
      </c>
      <c r="G15" s="5" t="s">
        <v>140</v>
      </c>
      <c r="H15" s="7" t="s">
        <v>143</v>
      </c>
      <c r="I15" s="8" t="s">
        <v>8</v>
      </c>
    </row>
    <row r="16" spans="1:9" ht="156" x14ac:dyDescent="0.25">
      <c r="A16" s="28" t="s">
        <v>38</v>
      </c>
      <c r="B16" s="3" t="s">
        <v>39</v>
      </c>
      <c r="C16" s="3" t="s">
        <v>202</v>
      </c>
      <c r="D16" s="4" t="s">
        <v>150</v>
      </c>
      <c r="E16" s="5" t="s">
        <v>172</v>
      </c>
      <c r="F16" s="5" t="s">
        <v>139</v>
      </c>
      <c r="G16" s="5" t="s">
        <v>140</v>
      </c>
      <c r="H16" s="7" t="s">
        <v>143</v>
      </c>
      <c r="I16" s="8" t="s">
        <v>8</v>
      </c>
    </row>
    <row r="17" spans="1:9" ht="60" x14ac:dyDescent="0.25">
      <c r="A17" s="28" t="s">
        <v>40</v>
      </c>
      <c r="B17" s="3" t="s">
        <v>41</v>
      </c>
      <c r="C17" s="3" t="s">
        <v>202</v>
      </c>
      <c r="D17" s="4" t="s">
        <v>151</v>
      </c>
      <c r="E17" s="13" t="s">
        <v>173</v>
      </c>
      <c r="F17" s="5" t="s">
        <v>139</v>
      </c>
      <c r="G17" s="5" t="s">
        <v>140</v>
      </c>
      <c r="H17" s="7" t="s">
        <v>143</v>
      </c>
      <c r="I17" s="8" t="s">
        <v>8</v>
      </c>
    </row>
    <row r="18" spans="1:9" ht="224.25" customHeight="1" x14ac:dyDescent="0.25">
      <c r="A18" s="28" t="s">
        <v>42</v>
      </c>
      <c r="B18" s="3" t="s">
        <v>43</v>
      </c>
      <c r="C18" s="3" t="s">
        <v>202</v>
      </c>
      <c r="D18" s="4" t="s">
        <v>151</v>
      </c>
      <c r="E18" s="13" t="s">
        <v>174</v>
      </c>
      <c r="F18" s="5" t="s">
        <v>139</v>
      </c>
      <c r="G18" s="5" t="s">
        <v>140</v>
      </c>
      <c r="H18" s="7" t="s">
        <v>143</v>
      </c>
      <c r="I18" s="8" t="s">
        <v>8</v>
      </c>
    </row>
    <row r="19" spans="1:9" ht="36" x14ac:dyDescent="0.25">
      <c r="A19" s="30" t="s">
        <v>44</v>
      </c>
      <c r="B19" s="17" t="s">
        <v>45</v>
      </c>
      <c r="C19" s="3" t="s">
        <v>202</v>
      </c>
      <c r="D19" s="4" t="s">
        <v>46</v>
      </c>
      <c r="E19" s="5" t="s">
        <v>175</v>
      </c>
      <c r="F19" s="5" t="s">
        <v>139</v>
      </c>
      <c r="G19" s="5" t="s">
        <v>140</v>
      </c>
      <c r="H19" s="7" t="s">
        <v>143</v>
      </c>
      <c r="I19" s="8" t="s">
        <v>8</v>
      </c>
    </row>
    <row r="20" spans="1:9" ht="108" x14ac:dyDescent="0.25">
      <c r="A20" s="28" t="s">
        <v>43</v>
      </c>
      <c r="B20" s="3" t="s">
        <v>47</v>
      </c>
      <c r="C20" s="3" t="s">
        <v>202</v>
      </c>
      <c r="D20" s="4" t="s">
        <v>48</v>
      </c>
      <c r="E20" s="5" t="s">
        <v>176</v>
      </c>
      <c r="F20" s="5" t="s">
        <v>139</v>
      </c>
      <c r="G20" s="5" t="s">
        <v>140</v>
      </c>
      <c r="H20" s="7" t="s">
        <v>143</v>
      </c>
      <c r="I20" s="8" t="s">
        <v>8</v>
      </c>
    </row>
    <row r="21" spans="1:9" ht="36" hidden="1" x14ac:dyDescent="0.25">
      <c r="A21" s="28" t="s">
        <v>49</v>
      </c>
      <c r="B21" s="3" t="s">
        <v>50</v>
      </c>
      <c r="C21" s="3" t="s">
        <v>22</v>
      </c>
      <c r="D21" s="4" t="s">
        <v>48</v>
      </c>
      <c r="E21" s="5" t="s">
        <v>51</v>
      </c>
      <c r="F21" s="14" t="s">
        <v>31</v>
      </c>
      <c r="G21" s="9" t="s">
        <v>32</v>
      </c>
      <c r="H21" s="7" t="s">
        <v>17</v>
      </c>
      <c r="I21" s="8" t="s">
        <v>8</v>
      </c>
    </row>
    <row r="22" spans="1:9" ht="108" x14ac:dyDescent="0.25">
      <c r="A22" s="28" t="s">
        <v>52</v>
      </c>
      <c r="B22" s="3" t="s">
        <v>53</v>
      </c>
      <c r="C22" s="3" t="s">
        <v>202</v>
      </c>
      <c r="D22" s="4" t="s">
        <v>152</v>
      </c>
      <c r="E22" s="5" t="s">
        <v>177</v>
      </c>
      <c r="F22" s="5" t="s">
        <v>139</v>
      </c>
      <c r="G22" s="5" t="s">
        <v>140</v>
      </c>
      <c r="H22" s="7" t="s">
        <v>143</v>
      </c>
      <c r="I22" s="8" t="s">
        <v>8</v>
      </c>
    </row>
    <row r="23" spans="1:9" ht="96" x14ac:dyDescent="0.25">
      <c r="A23" s="28" t="s">
        <v>50</v>
      </c>
      <c r="B23" s="3" t="s">
        <v>54</v>
      </c>
      <c r="C23" s="3" t="s">
        <v>202</v>
      </c>
      <c r="D23" s="4" t="s">
        <v>153</v>
      </c>
      <c r="E23" s="5" t="s">
        <v>178</v>
      </c>
      <c r="F23" s="5" t="s">
        <v>139</v>
      </c>
      <c r="G23" s="5" t="s">
        <v>140</v>
      </c>
      <c r="H23" s="7" t="s">
        <v>143</v>
      </c>
      <c r="I23" s="8" t="s">
        <v>8</v>
      </c>
    </row>
    <row r="24" spans="1:9" ht="120" x14ac:dyDescent="0.25">
      <c r="A24" s="28" t="s">
        <v>55</v>
      </c>
      <c r="B24" s="3" t="s">
        <v>56</v>
      </c>
      <c r="C24" s="3" t="s">
        <v>202</v>
      </c>
      <c r="D24" s="4" t="s">
        <v>154</v>
      </c>
      <c r="E24" s="5" t="s">
        <v>179</v>
      </c>
      <c r="F24" s="5" t="s">
        <v>139</v>
      </c>
      <c r="G24" s="5" t="s">
        <v>140</v>
      </c>
      <c r="H24" s="7" t="s">
        <v>143</v>
      </c>
      <c r="I24" s="8" t="s">
        <v>8</v>
      </c>
    </row>
    <row r="25" spans="1:9" ht="132" x14ac:dyDescent="0.25">
      <c r="A25" s="28" t="s">
        <v>57</v>
      </c>
      <c r="B25" s="3" t="s">
        <v>56</v>
      </c>
      <c r="C25" s="3" t="s">
        <v>202</v>
      </c>
      <c r="D25" s="4" t="s">
        <v>154</v>
      </c>
      <c r="E25" s="5" t="s">
        <v>180</v>
      </c>
      <c r="F25" s="5" t="s">
        <v>139</v>
      </c>
      <c r="G25" s="5" t="s">
        <v>140</v>
      </c>
      <c r="H25" s="7" t="s">
        <v>143</v>
      </c>
      <c r="I25" s="8" t="s">
        <v>8</v>
      </c>
    </row>
    <row r="26" spans="1:9" ht="84" x14ac:dyDescent="0.25">
      <c r="A26" s="28" t="s">
        <v>58</v>
      </c>
      <c r="B26" s="3" t="s">
        <v>58</v>
      </c>
      <c r="C26" s="3" t="s">
        <v>59</v>
      </c>
      <c r="D26" s="4" t="s">
        <v>155</v>
      </c>
      <c r="E26" s="5" t="s">
        <v>181</v>
      </c>
      <c r="F26" s="5" t="s">
        <v>139</v>
      </c>
      <c r="G26" s="5" t="s">
        <v>140</v>
      </c>
      <c r="H26" s="7" t="s">
        <v>143</v>
      </c>
      <c r="I26" s="8" t="s">
        <v>8</v>
      </c>
    </row>
    <row r="27" spans="1:9" ht="36" x14ac:dyDescent="0.25">
      <c r="A27" s="28" t="s">
        <v>60</v>
      </c>
      <c r="B27" s="3" t="s">
        <v>60</v>
      </c>
      <c r="C27" s="3" t="s">
        <v>59</v>
      </c>
      <c r="D27" s="4" t="s">
        <v>155</v>
      </c>
      <c r="E27" s="31" t="s">
        <v>182</v>
      </c>
      <c r="F27" s="5" t="s">
        <v>139</v>
      </c>
      <c r="G27" s="5" t="s">
        <v>140</v>
      </c>
      <c r="H27" s="7" t="s">
        <v>143</v>
      </c>
      <c r="I27" s="8" t="s">
        <v>8</v>
      </c>
    </row>
    <row r="28" spans="1:9" ht="84" hidden="1" x14ac:dyDescent="0.25">
      <c r="A28" s="28" t="s">
        <v>61</v>
      </c>
      <c r="B28" s="3" t="s">
        <v>62</v>
      </c>
      <c r="C28" s="3" t="s">
        <v>63</v>
      </c>
      <c r="D28" s="4" t="s">
        <v>64</v>
      </c>
      <c r="E28" s="5" t="s">
        <v>65</v>
      </c>
      <c r="F28" s="14" t="s">
        <v>31</v>
      </c>
      <c r="G28" s="5" t="s">
        <v>32</v>
      </c>
      <c r="H28" s="7" t="s">
        <v>17</v>
      </c>
      <c r="I28" s="8" t="s">
        <v>8</v>
      </c>
    </row>
    <row r="29" spans="1:9" ht="84" hidden="1" x14ac:dyDescent="0.25">
      <c r="A29" s="28" t="s">
        <v>66</v>
      </c>
      <c r="B29" s="3" t="s">
        <v>67</v>
      </c>
      <c r="C29" s="3" t="s">
        <v>68</v>
      </c>
      <c r="D29" s="10" t="s">
        <v>69</v>
      </c>
      <c r="E29" s="9" t="s">
        <v>70</v>
      </c>
      <c r="F29" s="14" t="s">
        <v>31</v>
      </c>
      <c r="G29" s="9" t="s">
        <v>32</v>
      </c>
      <c r="H29" s="7" t="s">
        <v>17</v>
      </c>
      <c r="I29" s="12"/>
    </row>
    <row r="30" spans="1:9" ht="36" x14ac:dyDescent="0.25">
      <c r="A30" s="28" t="s">
        <v>71</v>
      </c>
      <c r="B30" s="3" t="s">
        <v>72</v>
      </c>
      <c r="C30" s="3" t="s">
        <v>203</v>
      </c>
      <c r="D30" s="10" t="s">
        <v>156</v>
      </c>
      <c r="E30" s="9" t="s">
        <v>183</v>
      </c>
      <c r="F30" s="5" t="s">
        <v>139</v>
      </c>
      <c r="G30" s="5" t="s">
        <v>140</v>
      </c>
      <c r="H30" s="7" t="s">
        <v>143</v>
      </c>
      <c r="I30" s="8" t="s">
        <v>8</v>
      </c>
    </row>
    <row r="31" spans="1:9" ht="36" hidden="1" x14ac:dyDescent="0.25">
      <c r="A31" s="28" t="s">
        <v>73</v>
      </c>
      <c r="B31" s="3" t="s">
        <v>74</v>
      </c>
      <c r="C31" s="3" t="s">
        <v>68</v>
      </c>
      <c r="D31" s="10" t="s">
        <v>69</v>
      </c>
      <c r="E31" s="9" t="s">
        <v>75</v>
      </c>
      <c r="F31" s="14" t="s">
        <v>31</v>
      </c>
      <c r="G31" s="5" t="s">
        <v>32</v>
      </c>
      <c r="H31" s="7" t="s">
        <v>17</v>
      </c>
      <c r="I31" s="8" t="s">
        <v>8</v>
      </c>
    </row>
    <row r="32" spans="1:9" ht="72" hidden="1" x14ac:dyDescent="0.25">
      <c r="A32" s="28" t="s">
        <v>76</v>
      </c>
      <c r="B32" s="3" t="s">
        <v>77</v>
      </c>
      <c r="C32" s="3" t="s">
        <v>68</v>
      </c>
      <c r="D32" s="4" t="s">
        <v>78</v>
      </c>
      <c r="E32" s="9" t="s">
        <v>79</v>
      </c>
      <c r="F32" s="14" t="s">
        <v>31</v>
      </c>
      <c r="G32" s="9" t="s">
        <v>32</v>
      </c>
      <c r="H32" s="7" t="s">
        <v>17</v>
      </c>
      <c r="I32" s="8" t="s">
        <v>8</v>
      </c>
    </row>
    <row r="33" spans="1:9" ht="84" hidden="1" x14ac:dyDescent="0.25">
      <c r="A33" s="28" t="s">
        <v>80</v>
      </c>
      <c r="B33" s="3" t="s">
        <v>81</v>
      </c>
      <c r="C33" s="3" t="s">
        <v>68</v>
      </c>
      <c r="D33" s="4" t="s">
        <v>78</v>
      </c>
      <c r="E33" s="9" t="s">
        <v>82</v>
      </c>
      <c r="F33" s="6" t="s">
        <v>26</v>
      </c>
      <c r="G33" s="9" t="s">
        <v>32</v>
      </c>
      <c r="H33" s="7" t="s">
        <v>17</v>
      </c>
      <c r="I33" s="8" t="s">
        <v>8</v>
      </c>
    </row>
    <row r="34" spans="1:9" ht="48" hidden="1" x14ac:dyDescent="0.25">
      <c r="A34" s="28" t="s">
        <v>83</v>
      </c>
      <c r="B34" s="3" t="s">
        <v>84</v>
      </c>
      <c r="C34" s="3" t="s">
        <v>68</v>
      </c>
      <c r="D34" s="4" t="s">
        <v>78</v>
      </c>
      <c r="E34" s="5" t="s">
        <v>85</v>
      </c>
      <c r="F34" s="14" t="s">
        <v>31</v>
      </c>
      <c r="G34" s="9" t="s">
        <v>32</v>
      </c>
      <c r="H34" s="7" t="s">
        <v>17</v>
      </c>
      <c r="I34" s="8" t="s">
        <v>8</v>
      </c>
    </row>
    <row r="35" spans="1:9" ht="48" hidden="1" x14ac:dyDescent="0.25">
      <c r="A35" s="28" t="s">
        <v>77</v>
      </c>
      <c r="B35" s="3" t="s">
        <v>86</v>
      </c>
      <c r="C35" s="3" t="s">
        <v>68</v>
      </c>
      <c r="D35" s="10" t="s">
        <v>78</v>
      </c>
      <c r="E35" s="9" t="s">
        <v>87</v>
      </c>
      <c r="F35" s="14" t="s">
        <v>31</v>
      </c>
      <c r="G35" s="9" t="s">
        <v>32</v>
      </c>
      <c r="H35" s="7" t="s">
        <v>17</v>
      </c>
      <c r="I35" s="8" t="s">
        <v>8</v>
      </c>
    </row>
    <row r="36" spans="1:9" ht="36" hidden="1" x14ac:dyDescent="0.25">
      <c r="A36" s="28" t="s">
        <v>84</v>
      </c>
      <c r="B36" s="3" t="s">
        <v>57</v>
      </c>
      <c r="C36" s="3" t="s">
        <v>68</v>
      </c>
      <c r="D36" s="4" t="s">
        <v>46</v>
      </c>
      <c r="E36" s="5" t="s">
        <v>88</v>
      </c>
      <c r="F36" s="14" t="s">
        <v>26</v>
      </c>
      <c r="G36" s="5" t="s">
        <v>33</v>
      </c>
      <c r="H36" s="7" t="s">
        <v>17</v>
      </c>
      <c r="I36" s="8" t="s">
        <v>8</v>
      </c>
    </row>
    <row r="37" spans="1:9" ht="36" hidden="1" x14ac:dyDescent="0.25">
      <c r="A37" s="28" t="s">
        <v>86</v>
      </c>
      <c r="B37" s="3" t="s">
        <v>89</v>
      </c>
      <c r="C37" s="3" t="s">
        <v>68</v>
      </c>
      <c r="D37" s="4" t="s">
        <v>46</v>
      </c>
      <c r="E37" s="9" t="s">
        <v>90</v>
      </c>
      <c r="F37" s="14" t="s">
        <v>31</v>
      </c>
      <c r="G37" s="5" t="s">
        <v>33</v>
      </c>
      <c r="H37" s="7" t="s">
        <v>17</v>
      </c>
      <c r="I37" s="8" t="s">
        <v>8</v>
      </c>
    </row>
    <row r="38" spans="1:9" ht="36" hidden="1" x14ac:dyDescent="0.25">
      <c r="A38" s="28" t="s">
        <v>91</v>
      </c>
      <c r="B38" s="3" t="s">
        <v>92</v>
      </c>
      <c r="C38" s="3" t="s">
        <v>68</v>
      </c>
      <c r="D38" s="4" t="s">
        <v>46</v>
      </c>
      <c r="E38" s="5" t="s">
        <v>93</v>
      </c>
      <c r="F38" s="14" t="s">
        <v>31</v>
      </c>
      <c r="G38" s="5" t="s">
        <v>33</v>
      </c>
      <c r="H38" s="7" t="s">
        <v>17</v>
      </c>
      <c r="I38" s="8" t="s">
        <v>8</v>
      </c>
    </row>
    <row r="39" spans="1:9" ht="36" x14ac:dyDescent="0.25">
      <c r="A39" s="28" t="s">
        <v>94</v>
      </c>
      <c r="B39" s="3" t="s">
        <v>95</v>
      </c>
      <c r="C39" s="3" t="s">
        <v>203</v>
      </c>
      <c r="D39" s="4" t="s">
        <v>46</v>
      </c>
      <c r="E39" s="5" t="s">
        <v>184</v>
      </c>
      <c r="F39" s="5" t="s">
        <v>139</v>
      </c>
      <c r="G39" s="5" t="s">
        <v>140</v>
      </c>
      <c r="H39" s="7" t="s">
        <v>143</v>
      </c>
      <c r="I39" s="8" t="s">
        <v>8</v>
      </c>
    </row>
    <row r="40" spans="1:9" ht="72" x14ac:dyDescent="0.25">
      <c r="A40" s="28" t="s">
        <v>96</v>
      </c>
      <c r="B40" s="3" t="s">
        <v>97</v>
      </c>
      <c r="C40" s="3" t="s">
        <v>204</v>
      </c>
      <c r="D40" s="4" t="s">
        <v>157</v>
      </c>
      <c r="E40" s="9" t="s">
        <v>185</v>
      </c>
      <c r="F40" s="5" t="s">
        <v>139</v>
      </c>
      <c r="G40" s="5" t="s">
        <v>140</v>
      </c>
      <c r="H40" s="7" t="s">
        <v>143</v>
      </c>
      <c r="I40" s="8" t="s">
        <v>8</v>
      </c>
    </row>
    <row r="41" spans="1:9" ht="24" hidden="1" x14ac:dyDescent="0.25">
      <c r="A41" s="28" t="s">
        <v>100</v>
      </c>
      <c r="B41" s="3" t="s">
        <v>101</v>
      </c>
      <c r="C41" s="3" t="s">
        <v>98</v>
      </c>
      <c r="D41" s="4" t="s">
        <v>99</v>
      </c>
      <c r="E41" s="9" t="s">
        <v>102</v>
      </c>
      <c r="F41" s="14" t="s">
        <v>31</v>
      </c>
      <c r="G41" s="5" t="s">
        <v>32</v>
      </c>
      <c r="H41" s="7" t="s">
        <v>17</v>
      </c>
      <c r="I41" s="8" t="s">
        <v>8</v>
      </c>
    </row>
    <row r="42" spans="1:9" ht="24" x14ac:dyDescent="0.25">
      <c r="A42" s="28" t="s">
        <v>101</v>
      </c>
      <c r="B42" s="3" t="s">
        <v>103</v>
      </c>
      <c r="C42" s="3" t="s">
        <v>204</v>
      </c>
      <c r="D42" s="4" t="s">
        <v>157</v>
      </c>
      <c r="E42" s="9" t="s">
        <v>186</v>
      </c>
      <c r="F42" s="5" t="s">
        <v>139</v>
      </c>
      <c r="G42" s="5" t="s">
        <v>140</v>
      </c>
      <c r="H42" s="7" t="s">
        <v>143</v>
      </c>
      <c r="I42" s="8" t="s">
        <v>8</v>
      </c>
    </row>
    <row r="43" spans="1:9" ht="96" x14ac:dyDescent="0.25">
      <c r="A43" s="28" t="s">
        <v>104</v>
      </c>
      <c r="B43" s="3" t="s">
        <v>105</v>
      </c>
      <c r="C43" s="3" t="s">
        <v>204</v>
      </c>
      <c r="D43" s="4" t="s">
        <v>157</v>
      </c>
      <c r="E43" s="5" t="s">
        <v>187</v>
      </c>
      <c r="F43" s="5" t="s">
        <v>139</v>
      </c>
      <c r="G43" s="5" t="s">
        <v>140</v>
      </c>
      <c r="H43" s="7" t="s">
        <v>143</v>
      </c>
      <c r="I43" s="8" t="s">
        <v>8</v>
      </c>
    </row>
    <row r="44" spans="1:9" ht="48" x14ac:dyDescent="0.25">
      <c r="A44" s="28" t="s">
        <v>103</v>
      </c>
      <c r="B44" s="3" t="s">
        <v>106</v>
      </c>
      <c r="C44" s="3" t="s">
        <v>204</v>
      </c>
      <c r="D44" s="4" t="s">
        <v>157</v>
      </c>
      <c r="E44" s="9" t="s">
        <v>188</v>
      </c>
      <c r="F44" s="5" t="s">
        <v>139</v>
      </c>
      <c r="G44" s="5" t="s">
        <v>140</v>
      </c>
      <c r="H44" s="7" t="s">
        <v>143</v>
      </c>
      <c r="I44" s="8" t="s">
        <v>8</v>
      </c>
    </row>
    <row r="45" spans="1:9" ht="48" hidden="1" x14ac:dyDescent="0.25">
      <c r="A45" s="28" t="s">
        <v>107</v>
      </c>
      <c r="B45" s="3" t="s">
        <v>108</v>
      </c>
      <c r="C45" s="3" t="s">
        <v>109</v>
      </c>
      <c r="D45" s="4" t="s">
        <v>110</v>
      </c>
      <c r="E45" s="9" t="s">
        <v>111</v>
      </c>
      <c r="F45" s="14" t="s">
        <v>31</v>
      </c>
      <c r="G45" s="5" t="s">
        <v>32</v>
      </c>
      <c r="H45" s="7" t="s">
        <v>17</v>
      </c>
      <c r="I45" s="12"/>
    </row>
    <row r="46" spans="1:9" ht="156" hidden="1" x14ac:dyDescent="0.25">
      <c r="A46" s="28" t="s">
        <v>112</v>
      </c>
      <c r="B46" s="3" t="s">
        <v>112</v>
      </c>
      <c r="C46" s="3" t="s">
        <v>113</v>
      </c>
      <c r="D46" s="4" t="s">
        <v>114</v>
      </c>
      <c r="E46" s="9" t="s">
        <v>115</v>
      </c>
      <c r="F46" s="14" t="s">
        <v>26</v>
      </c>
      <c r="G46" s="5" t="s">
        <v>32</v>
      </c>
      <c r="H46" s="7" t="s">
        <v>17</v>
      </c>
      <c r="I46" s="8" t="s">
        <v>8</v>
      </c>
    </row>
    <row r="47" spans="1:9" ht="72" x14ac:dyDescent="0.25">
      <c r="A47" s="28" t="s">
        <v>116</v>
      </c>
      <c r="B47" s="3" t="s">
        <v>116</v>
      </c>
      <c r="C47" s="3" t="s">
        <v>205</v>
      </c>
      <c r="D47" s="4" t="s">
        <v>158</v>
      </c>
      <c r="E47" s="9" t="s">
        <v>189</v>
      </c>
      <c r="F47" s="5" t="s">
        <v>139</v>
      </c>
      <c r="G47" s="5" t="s">
        <v>140</v>
      </c>
      <c r="H47" s="7" t="s">
        <v>143</v>
      </c>
      <c r="I47" s="12"/>
    </row>
    <row r="48" spans="1:9" ht="60" x14ac:dyDescent="0.25">
      <c r="A48" s="28" t="s">
        <v>117</v>
      </c>
      <c r="B48" s="3" t="s">
        <v>117</v>
      </c>
      <c r="C48" s="3" t="s">
        <v>205</v>
      </c>
      <c r="D48" s="4" t="s">
        <v>158</v>
      </c>
      <c r="E48" s="9" t="s">
        <v>190</v>
      </c>
      <c r="F48" s="5" t="s">
        <v>139</v>
      </c>
      <c r="G48" s="5" t="s">
        <v>140</v>
      </c>
      <c r="H48" s="7" t="s">
        <v>143</v>
      </c>
      <c r="I48" s="8" t="s">
        <v>8</v>
      </c>
    </row>
    <row r="49" spans="1:9" ht="84" x14ac:dyDescent="0.25">
      <c r="A49" s="28" t="s">
        <v>118</v>
      </c>
      <c r="B49" s="3" t="s">
        <v>118</v>
      </c>
      <c r="C49" s="3" t="s">
        <v>205</v>
      </c>
      <c r="D49" s="4" t="s">
        <v>158</v>
      </c>
      <c r="E49" s="5" t="s">
        <v>191</v>
      </c>
      <c r="F49" s="5" t="s">
        <v>139</v>
      </c>
      <c r="G49" s="5" t="s">
        <v>140</v>
      </c>
      <c r="H49" s="7" t="s">
        <v>143</v>
      </c>
      <c r="I49" s="8" t="s">
        <v>8</v>
      </c>
    </row>
    <row r="50" spans="1:9" ht="84" x14ac:dyDescent="0.25">
      <c r="A50" s="28" t="s">
        <v>119</v>
      </c>
      <c r="B50" s="3" t="s">
        <v>119</v>
      </c>
      <c r="C50" s="3" t="s">
        <v>205</v>
      </c>
      <c r="D50" s="4" t="s">
        <v>158</v>
      </c>
      <c r="E50" s="5" t="s">
        <v>192</v>
      </c>
      <c r="F50" s="5" t="s">
        <v>139</v>
      </c>
      <c r="G50" s="5" t="s">
        <v>140</v>
      </c>
      <c r="H50" s="7" t="s">
        <v>143</v>
      </c>
      <c r="I50" s="8" t="s">
        <v>8</v>
      </c>
    </row>
    <row r="51" spans="1:9" ht="72" x14ac:dyDescent="0.25">
      <c r="A51" s="28" t="s">
        <v>120</v>
      </c>
      <c r="B51" s="3" t="s">
        <v>120</v>
      </c>
      <c r="C51" s="3" t="s">
        <v>121</v>
      </c>
      <c r="D51" s="4" t="s">
        <v>159</v>
      </c>
      <c r="E51" s="5" t="s">
        <v>193</v>
      </c>
      <c r="F51" s="5" t="s">
        <v>139</v>
      </c>
      <c r="G51" s="5" t="s">
        <v>140</v>
      </c>
      <c r="H51" s="7" t="s">
        <v>143</v>
      </c>
      <c r="I51" s="8" t="s">
        <v>8</v>
      </c>
    </row>
    <row r="52" spans="1:9" ht="60" x14ac:dyDescent="0.25">
      <c r="A52" s="28" t="s">
        <v>122</v>
      </c>
      <c r="B52" s="3" t="s">
        <v>122</v>
      </c>
      <c r="C52" s="3" t="s">
        <v>121</v>
      </c>
      <c r="D52" s="4" t="s">
        <v>159</v>
      </c>
      <c r="E52" s="32" t="s">
        <v>194</v>
      </c>
      <c r="F52" s="5" t="s">
        <v>139</v>
      </c>
      <c r="G52" s="5" t="s">
        <v>140</v>
      </c>
      <c r="H52" s="7" t="s">
        <v>143</v>
      </c>
      <c r="I52" s="8" t="s">
        <v>8</v>
      </c>
    </row>
    <row r="53" spans="1:9" ht="108" x14ac:dyDescent="0.25">
      <c r="A53" s="28" t="s">
        <v>123</v>
      </c>
      <c r="B53" s="3" t="s">
        <v>123</v>
      </c>
      <c r="C53" s="3" t="s">
        <v>121</v>
      </c>
      <c r="D53" s="4" t="s">
        <v>159</v>
      </c>
      <c r="E53" s="5" t="s">
        <v>195</v>
      </c>
      <c r="F53" s="5" t="s">
        <v>139</v>
      </c>
      <c r="G53" s="5" t="s">
        <v>140</v>
      </c>
      <c r="H53" s="7" t="s">
        <v>143</v>
      </c>
      <c r="I53" s="8" t="s">
        <v>8</v>
      </c>
    </row>
    <row r="54" spans="1:9" ht="36" x14ac:dyDescent="0.25">
      <c r="A54" s="28" t="s">
        <v>124</v>
      </c>
      <c r="B54" s="3" t="s">
        <v>124</v>
      </c>
      <c r="C54" s="3" t="s">
        <v>121</v>
      </c>
      <c r="D54" s="4" t="s">
        <v>159</v>
      </c>
      <c r="E54" s="5" t="s">
        <v>196</v>
      </c>
      <c r="F54" s="5" t="s">
        <v>139</v>
      </c>
      <c r="G54" s="5" t="s">
        <v>140</v>
      </c>
      <c r="H54" s="7" t="s">
        <v>143</v>
      </c>
      <c r="I54" s="8" t="s">
        <v>8</v>
      </c>
    </row>
    <row r="55" spans="1:9" ht="36" hidden="1" x14ac:dyDescent="0.25">
      <c r="A55" s="28" t="s">
        <v>125</v>
      </c>
      <c r="B55" s="3" t="s">
        <v>125</v>
      </c>
      <c r="C55" s="3" t="s">
        <v>121</v>
      </c>
      <c r="D55" s="4" t="s">
        <v>126</v>
      </c>
      <c r="E55" s="5" t="s">
        <v>127</v>
      </c>
      <c r="F55" s="14" t="s">
        <v>6</v>
      </c>
      <c r="G55" s="5" t="s">
        <v>7</v>
      </c>
      <c r="H55" s="7" t="s">
        <v>17</v>
      </c>
      <c r="I55" s="8" t="s">
        <v>8</v>
      </c>
    </row>
    <row r="56" spans="1:9" ht="72" x14ac:dyDescent="0.25">
      <c r="A56" s="28" t="s">
        <v>128</v>
      </c>
      <c r="B56" s="3" t="s">
        <v>129</v>
      </c>
      <c r="C56" s="3" t="s">
        <v>121</v>
      </c>
      <c r="D56" s="10" t="s">
        <v>130</v>
      </c>
      <c r="E56" s="5" t="s">
        <v>197</v>
      </c>
      <c r="F56" s="5" t="s">
        <v>139</v>
      </c>
      <c r="G56" s="5" t="s">
        <v>140</v>
      </c>
      <c r="H56" s="7" t="s">
        <v>143</v>
      </c>
      <c r="I56" s="8" t="s">
        <v>8</v>
      </c>
    </row>
    <row r="57" spans="1:9" ht="36" x14ac:dyDescent="0.25">
      <c r="A57" s="28" t="s">
        <v>131</v>
      </c>
      <c r="B57" s="3" t="s">
        <v>131</v>
      </c>
      <c r="C57" s="3" t="s">
        <v>206</v>
      </c>
      <c r="D57" s="4" t="s">
        <v>160</v>
      </c>
      <c r="E57" s="5" t="s">
        <v>198</v>
      </c>
      <c r="F57" s="5" t="s">
        <v>139</v>
      </c>
      <c r="G57" s="5" t="s">
        <v>140</v>
      </c>
      <c r="H57" s="7" t="s">
        <v>143</v>
      </c>
      <c r="I57" s="8" t="s">
        <v>8</v>
      </c>
    </row>
  </sheetData>
  <mergeCells count="2">
    <mergeCell ref="A1:G1"/>
    <mergeCell ref="H1:I1"/>
  </mergeCells>
  <dataValidations count="3">
    <dataValidation type="list" allowBlank="1" showInputMessage="1" showErrorMessage="1" sqref="C40:C44" xr:uid="{5BD818DE-5D58-4345-929D-E1A0CF6D0D13}">
      <formula1>lst_Paragraaf</formula1>
    </dataValidation>
    <dataValidation type="list" allowBlank="1" showInputMessage="1" showErrorMessage="1" sqref="G41" xr:uid="{C53679A8-B6E2-4042-BE87-71347F539D2B}">
      <formula1>TypeAntw</formula1>
    </dataValidation>
    <dataValidation type="list" allowBlank="1" showInputMessage="1" showErrorMessage="1" sqref="F3:F57" xr:uid="{F21B7CE8-02BA-4C32-933B-BA7646DEEC7C}">
      <formula1>lst_TypeVragen</formula1>
    </dataValidation>
  </dataValidations>
  <pageMargins left="0.7" right="0.7" top="0.75" bottom="0.75" header="0.3" footer="0.3"/>
  <ignoredErrors>
    <ignoredError sqref="H3" calculatedColum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B7AA6EA-11D2-4563-81A4-9C907D57EA05}">
          <x14:formula1>
            <xm:f>Blad2!$A$1:$A$3</xm:f>
          </x14:formula1>
          <xm:sqref>H3:H57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E206E-1B14-49A1-8E97-0C6F904EFC46}">
  <dimension ref="A1:A3"/>
  <sheetViews>
    <sheetView workbookViewId="0">
      <selection activeCell="C8" sqref="C8"/>
    </sheetView>
  </sheetViews>
  <sheetFormatPr defaultRowHeight="15" x14ac:dyDescent="0.25"/>
  <sheetData>
    <row r="1" spans="1:1" x14ac:dyDescent="0.25">
      <c r="A1" t="s">
        <v>142</v>
      </c>
    </row>
    <row r="2" spans="1:1" x14ac:dyDescent="0.25">
      <c r="A2" t="s">
        <v>141</v>
      </c>
    </row>
    <row r="3" spans="1:1" x14ac:dyDescent="0.25">
      <c r="A3"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79ccb9-1d2e-4c68-82ee-7b600d4eb23b">
      <Terms xmlns="http://schemas.microsoft.com/office/infopath/2007/PartnerControls"/>
    </lcf76f155ced4ddcb4097134ff3c332f>
    <TaxCatchAll xmlns="8d45bdad-4c0d-4fc8-99d3-113449a377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FFD8F3C642204C973A7A02101A9B53" ma:contentTypeVersion="15" ma:contentTypeDescription="Een nieuw document maken." ma:contentTypeScope="" ma:versionID="978a688de49af65b699dd40702734394">
  <xsd:schema xmlns:xsd="http://www.w3.org/2001/XMLSchema" xmlns:xs="http://www.w3.org/2001/XMLSchema" xmlns:p="http://schemas.microsoft.com/office/2006/metadata/properties" xmlns:ns2="8d45bdad-4c0d-4fc8-99d3-113449a3779c" xmlns:ns3="2679ccb9-1d2e-4c68-82ee-7b600d4eb23b" targetNamespace="http://schemas.microsoft.com/office/2006/metadata/properties" ma:root="true" ma:fieldsID="6d917740ddf8504538f48f7e16054d19" ns2:_="" ns3:_="">
    <xsd:import namespace="8d45bdad-4c0d-4fc8-99d3-113449a3779c"/>
    <xsd:import namespace="2679ccb9-1d2e-4c68-82ee-7b600d4eb2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5bdad-4c0d-4fc8-99d3-113449a3779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4477f67f-8d9f-4020-a4e6-75fbe4591d9a}" ma:internalName="TaxCatchAll" ma:showField="CatchAllData" ma:web="8d45bdad-4c0d-4fc8-99d3-113449a377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79ccb9-1d2e-4c68-82ee-7b600d4eb2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C8D72-368A-4482-8002-4BAF0E5C89F2}">
  <ds:schemaRefs>
    <ds:schemaRef ds:uri="http://schemas.microsoft.com/sharepoint/v3/contenttype/forms"/>
  </ds:schemaRefs>
</ds:datastoreItem>
</file>

<file path=customXml/itemProps2.xml><?xml version="1.0" encoding="utf-8"?>
<ds:datastoreItem xmlns:ds="http://schemas.openxmlformats.org/officeDocument/2006/customXml" ds:itemID="{1DFE59FB-4054-477E-A42D-2E19C397B67C}">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2679ccb9-1d2e-4c68-82ee-7b600d4eb23b"/>
    <ds:schemaRef ds:uri="8d45bdad-4c0d-4fc8-99d3-113449a3779c"/>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3EF6E13-128D-41C5-B9EA-DB20C5DE2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5bdad-4c0d-4fc8-99d3-113449a3779c"/>
    <ds:schemaRef ds:uri="2679ccb9-1d2e-4c68-82ee-7b600d4eb2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requirments ICT</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Dolder, R. van den (Rick)</dc:creator>
  <cp:keywords/>
  <dc:description/>
  <cp:lastModifiedBy>Dolder, R. van den (Rick)</cp:lastModifiedBy>
  <cp:revision/>
  <dcterms:created xsi:type="dcterms:W3CDTF">2026-02-02T10:28:42Z</dcterms:created>
  <dcterms:modified xsi:type="dcterms:W3CDTF">2026-03-04T11:56:49Z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0x010100C2FFD8F3C642204C973A7A02101A9B53</vt:lpwstr>
  </property>
  <property fmtid="{D5CDD505-2E9C-101B-9397-08002B2CF9AE}" pid="3" name="MediaServiceImageTags">
    <vt:lpwstr/>
  </property>
</Properties>
</file>