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i_vanmiddendorp_wijzijnkarel_nl/Documents/Documenten/ABG/Bouwkundig aannemer Kindcentrum Chaam/02 NVI/"/>
    </mc:Choice>
  </mc:AlternateContent>
  <xr:revisionPtr revIDLastSave="0" documentId="8_{0FC916AC-DF57-4EF5-B2F0-3A98D2604F3E}" xr6:coauthVersionLast="47" xr6:coauthVersionMax="47" xr10:uidLastSave="{00000000-0000-0000-0000-000000000000}"/>
  <bookViews>
    <workbookView xWindow="-120" yWindow="-120" windowWidth="51840" windowHeight="21120" xr2:uid="{54CB2E27-720C-40E7-81C9-4493BF19B3F0}"/>
  </bookViews>
  <sheets>
    <sheet name="Blad1" sheetId="1" r:id="rId1"/>
  </sheets>
  <definedNames>
    <definedName name="_xlnm.Print_Area" localSheetId="0">Blad1!$A$1:$D$64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<sst xmlns="http://schemas.openxmlformats.org/spreadsheetml/2006/main" count="37" uniqueCount="35">
  <si>
    <t>optimalisatielijst</t>
  </si>
  <si>
    <t>aanbesteding bouwkundig voor kindcentrum Chaam</t>
  </si>
  <si>
    <t>d.d. 28-05-2026</t>
  </si>
  <si>
    <t>nummer</t>
  </si>
  <si>
    <t>bedrag excl. BTW</t>
  </si>
  <si>
    <t>directe kosten</t>
  </si>
  <si>
    <t>Behorende bij de gunninsgleidraad "bouwkundig aannemer kindcentrum Chaam" en Stabu-bestek 2322KIAM d.d. 13-05-2026</t>
  </si>
  <si>
    <t>Opdrachtnemer kan hier geen verdere rechten aan ontlenen. Het is aan de opdrachtgever om te beslissen of zij hiervan gebruik</t>
  </si>
  <si>
    <t>wenst te maken. Opdrachtgvere behoudt zich het recht voor om deze onderdelen niet in opdracht te geven.</t>
  </si>
  <si>
    <t>onderdeel</t>
  </si>
  <si>
    <t>Uitgangspunt van alle onderdelen is dat het kwalitatie minimaal gelijkwaardig dient te zijn aan de huidige beschrijving conform het bestek.</t>
  </si>
  <si>
    <t>besteksparagraaf</t>
  </si>
  <si>
    <t>23.42.11-a</t>
  </si>
  <si>
    <t>houtskeletbouw dakopstanden laagbouw 460 mm/multiplex strook/geztte aluminium dakkap</t>
  </si>
  <si>
    <t>diversen+details</t>
  </si>
  <si>
    <t>houtskeletbouw dakopstanden sprtzaal 570 mm/multiplex strook/geztte aluminium dakkap</t>
  </si>
  <si>
    <t>dakrand installaties/multiplex strook/geztte aluminium dakkap</t>
  </si>
  <si>
    <t>lichtstraat boven leerplein Driesprong/Beekdal</t>
  </si>
  <si>
    <t>detail V006 en 30.43.20-a</t>
  </si>
  <si>
    <t>metselwerk, andere leverancier, goedkopere prijs, kleur handhaven conform omschrijving</t>
  </si>
  <si>
    <t xml:space="preserve">panelenwand tussen Driepsrong en Beekdal </t>
  </si>
  <si>
    <t>22.31.12</t>
  </si>
  <si>
    <t>30.17.30-a</t>
  </si>
  <si>
    <t>binnenwandafwerking perfoacoustics model SPA</t>
  </si>
  <si>
    <t>44.42.20-a</t>
  </si>
  <si>
    <t>buitenplafond overstekken, houten latten plafond, detail V002</t>
  </si>
  <si>
    <t>24.32 en 24.41</t>
  </si>
  <si>
    <t>akoestische cementgebonden hwc-platen 25 mm Troldtekt</t>
  </si>
  <si>
    <t>45.41.40-a</t>
  </si>
  <si>
    <t>houten plafond Essen (derako lineair open systeem)</t>
  </si>
  <si>
    <t>44.31.40-a</t>
  </si>
  <si>
    <t>muliplex v.v. forbo furniture 2 mm</t>
  </si>
  <si>
    <t>45.41.51-b</t>
  </si>
  <si>
    <t>Maar wel financieel gunstiger voor aankoop en verwerking.</t>
  </si>
  <si>
    <t xml:space="preserve">alternatief voor de begane grondvloer.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</si>
</sst>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enorit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B459-82ED-4BB5-ABC6-BA9D21152BFD}">
  <dimension ref="A1:D35"/>
  <sheetViews>
    <sheetView tabSelected="1" view="pageBreakPreview" zoomScale="60" zoomScaleNormal="100" workbookViewId="0">
      <selection activeCell="B20" sqref="B20"/>
    </sheetView>
  </sheetViews>
  <sheetFormatPr defaultRowHeight="15" x14ac:dyDescent="0.25"/>
  <cols>
    <col min="2" max="2" width="82.25" customWidth="1"/>
    <col min="3" max="3" width="24.125" customWidth="1"/>
    <col min="4" max="4" width="18.2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5" spans="1:4" x14ac:dyDescent="0.25">
      <c r="A5" t="s">
        <v>6</v>
      </c>
    </row>
    <row r="7" spans="1:4" x14ac:dyDescent="0.25">
      <c r="A7" t="s">
        <v>7</v>
      </c>
    </row>
    <row r="8" spans="1:4" x14ac:dyDescent="0.25">
      <c r="A8" t="s">
        <v>8</v>
      </c>
    </row>
    <row r="10" spans="1:4" x14ac:dyDescent="0.25">
      <c r="A10" t="s">
        <v>10</v>
      </c>
    </row>
    <row r="11" spans="1:4" x14ac:dyDescent="0.25">
      <c r="A11" t="s">
        <v>33</v>
      </c>
    </row>
    <row r="13" spans="1:4" x14ac:dyDescent="0.25">
      <c r="A13" t="s">
        <v>3</v>
      </c>
      <c r="B13" t="s">
        <v>9</v>
      </c>
      <c r="C13" t="s">
        <v>11</v>
      </c>
      <c r="D13" t="s">
        <v>5</v>
      </c>
    </row>
    <row r="14" spans="1:4" x14ac:dyDescent="0.25">
      <c r="D14" t="s">
        <v>4</v>
      </c>
    </row>
    <row r="16" spans="1:4" x14ac:dyDescent="0.25">
      <c r="A16">
        <v>1</v>
      </c>
      <c r="B16" t="s">
        <v>34</v>
      </c>
      <c r="C16" t="s">
        <v>12</v>
      </c>
    </row>
    <row r="17" spans="1:3" x14ac:dyDescent="0.25">
      <c r="A17">
        <f>A16+1</f>
        <v>2</v>
      </c>
      <c r="B17" t="s">
        <v>13</v>
      </c>
      <c r="C17" t="s">
        <v>14</v>
      </c>
    </row>
    <row r="18" spans="1:3" x14ac:dyDescent="0.25">
      <c r="A18">
        <f t="shared" ref="A18:A35" si="0">A17+1</f>
        <v>3</v>
      </c>
      <c r="B18" t="s">
        <v>15</v>
      </c>
      <c r="C18" t="s">
        <v>14</v>
      </c>
    </row>
    <row r="19" spans="1:3" x14ac:dyDescent="0.25">
      <c r="A19">
        <f t="shared" si="0"/>
        <v>4</v>
      </c>
      <c r="B19" t="s">
        <v>16</v>
      </c>
      <c r="C19" t="s">
        <v>14</v>
      </c>
    </row>
    <row r="20" spans="1:3" x14ac:dyDescent="0.25">
      <c r="A20">
        <f t="shared" si="0"/>
        <v>5</v>
      </c>
      <c r="B20" t="s">
        <v>17</v>
      </c>
      <c r="C20" t="s">
        <v>18</v>
      </c>
    </row>
    <row r="21" spans="1:3" x14ac:dyDescent="0.25">
      <c r="A21">
        <f t="shared" si="0"/>
        <v>6</v>
      </c>
      <c r="B21" t="s">
        <v>19</v>
      </c>
      <c r="C21" t="s">
        <v>21</v>
      </c>
    </row>
    <row r="22" spans="1:3" x14ac:dyDescent="0.25">
      <c r="A22">
        <f t="shared" si="0"/>
        <v>7</v>
      </c>
      <c r="B22" t="s">
        <v>20</v>
      </c>
      <c r="C22" t="s">
        <v>22</v>
      </c>
    </row>
    <row r="23" spans="1:3" x14ac:dyDescent="0.25">
      <c r="A23">
        <f t="shared" si="0"/>
        <v>8</v>
      </c>
      <c r="B23" t="s">
        <v>23</v>
      </c>
      <c r="C23" t="s">
        <v>24</v>
      </c>
    </row>
    <row r="24" spans="1:3" x14ac:dyDescent="0.25">
      <c r="A24">
        <f t="shared" si="0"/>
        <v>9</v>
      </c>
      <c r="B24" t="s">
        <v>25</v>
      </c>
      <c r="C24" t="s">
        <v>26</v>
      </c>
    </row>
    <row r="25" spans="1:3" x14ac:dyDescent="0.25">
      <c r="A25">
        <f t="shared" si="0"/>
        <v>10</v>
      </c>
      <c r="B25" t="s">
        <v>27</v>
      </c>
      <c r="C25" t="s">
        <v>28</v>
      </c>
    </row>
    <row r="26" spans="1:3" x14ac:dyDescent="0.25">
      <c r="A26">
        <f t="shared" si="0"/>
        <v>11</v>
      </c>
      <c r="B26" t="s">
        <v>29</v>
      </c>
      <c r="C26" t="s">
        <v>30</v>
      </c>
    </row>
    <row r="27" spans="1:3" x14ac:dyDescent="0.25">
      <c r="A27">
        <f t="shared" si="0"/>
        <v>12</v>
      </c>
      <c r="B27" t="s">
        <v>31</v>
      </c>
      <c r="C27" t="s">
        <v>32</v>
      </c>
    </row>
    <row r="28" spans="1:3" x14ac:dyDescent="0.25">
      <c r="A28">
        <f t="shared" si="0"/>
        <v>13</v>
      </c>
    </row>
    <row r="29" spans="1:3" x14ac:dyDescent="0.25">
      <c r="A29">
        <f t="shared" si="0"/>
        <v>14</v>
      </c>
    </row>
    <row r="30" spans="1:3" x14ac:dyDescent="0.25">
      <c r="A30">
        <f t="shared" si="0"/>
        <v>15</v>
      </c>
    </row>
    <row r="31" spans="1:3" x14ac:dyDescent="0.25">
      <c r="A31">
        <f t="shared" si="0"/>
        <v>16</v>
      </c>
    </row>
    <row r="32" spans="1:3" x14ac:dyDescent="0.25">
      <c r="A32">
        <f t="shared" si="0"/>
        <v>17</v>
      </c>
    </row>
    <row r="33" spans="1:1" x14ac:dyDescent="0.25">
      <c r="A33">
        <f t="shared" si="0"/>
        <v>18</v>
      </c>
    </row>
    <row r="34" spans="1:1" x14ac:dyDescent="0.25">
      <c r="A34">
        <f t="shared" si="0"/>
        <v>19</v>
      </c>
    </row>
    <row r="35" spans="1:1" x14ac:dyDescent="0.25">
      <c r="A35">
        <f t="shared" si="0"/>
        <v>20</v>
      </c>
    </row>
  </sheetData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Somers</dc:creator>
  <cp:lastModifiedBy>Ilona van Middendorp - Kerbusch</cp:lastModifiedBy>
  <dcterms:created xsi:type="dcterms:W3CDTF">2026-05-26T09:09:49Z</dcterms:created>
  <dcterms:modified xsi:type="dcterms:W3CDTF">2026-05-28T11:53:55Z</dcterms:modified>
</cp:coreProperties>
</file>