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evesbv.sharepoint.com/teams/BUZuidNIC/Gedeelde documenten/General/04 Project/Projecten 2025/LBIO Alimentatie/07. Uploaden TenderNed/"/>
    </mc:Choice>
  </mc:AlternateContent>
  <xr:revisionPtr revIDLastSave="240" documentId="8_{F242DE2E-070D-461F-9B97-78566F1C41E4}" xr6:coauthVersionLast="47" xr6:coauthVersionMax="47" xr10:uidLastSave="{9E60AC61-AC68-457F-B803-E66F28531302}"/>
  <bookViews>
    <workbookView xWindow="-120" yWindow="-120" windowWidth="29040" windowHeight="15720" xr2:uid="{1F2F29D1-D846-468D-9924-35DF421BF030}"/>
  </bookViews>
  <sheets>
    <sheet name="Bijlage 6 - PVEW" sheetId="1" r:id="rId1"/>
  </sheets>
  <definedNames>
    <definedName name="_xlnm._FilterDatabase" localSheetId="0" hidden="1">'Bijlage 6 - PVEW'!$A$1:$G$206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8" i="1" l="1"/>
  <c r="C210" i="1"/>
  <c r="C209" i="1"/>
</calcChain>
</file>

<file path=xl/sharedStrings.xml><?xml version="1.0" encoding="utf-8"?>
<sst xmlns="http://schemas.openxmlformats.org/spreadsheetml/2006/main" count="1055" uniqueCount="484">
  <si>
    <t>Volgnr.</t>
  </si>
  <si>
    <t>Beschrijving</t>
  </si>
  <si>
    <t>MoSCoW-methode</t>
  </si>
  <si>
    <t>Commentaar key-users:</t>
  </si>
  <si>
    <t>01.01</t>
  </si>
  <si>
    <t>Het systeem dient primair Nederlandstalig te zijn</t>
  </si>
  <si>
    <t>Must-have</t>
  </si>
  <si>
    <t>01.02</t>
  </si>
  <si>
    <t>De ondersteuning (helpdesk) dient Nederlandstalig te zijn.</t>
  </si>
  <si>
    <t>01.03</t>
  </si>
  <si>
    <t>01.04</t>
  </si>
  <si>
    <t>*Standaard (real-time) integratie met software van derden:
• Gehele Microsoft 365 suite (waaronder Teams, SharePoint Online, OneDrive, e.d.);</t>
  </si>
  <si>
    <t>01.05</t>
  </si>
  <si>
    <t>* Integratie met software van:
• Mijnoverheid.nl</t>
  </si>
  <si>
    <t>Should-have</t>
  </si>
  <si>
    <t>01.06</t>
  </si>
  <si>
    <t>* Integratie met software van derden:
• Compet&amp;T (broker naar BRP)</t>
  </si>
  <si>
    <t>Afname indicatoren plaatsen en verwijderen en mutaties doorvoeren</t>
  </si>
  <si>
    <t>01.07</t>
  </si>
  <si>
    <t>* Integratie met software van derden:
• Overheids organisatie UWV</t>
  </si>
  <si>
    <t>01.08</t>
  </si>
  <si>
    <t>* Integratie met software van derden:
• Overheids organisatie Gemeente</t>
  </si>
  <si>
    <t>Could-have</t>
  </si>
  <si>
    <t>01.09</t>
  </si>
  <si>
    <t>* Integratie met software van derden:
• Overheids organisatie RDW</t>
  </si>
  <si>
    <t>01.10</t>
  </si>
  <si>
    <t>* Integratie met software van derden:
• Overheids organisatie Kadaster</t>
  </si>
  <si>
    <t>01.11</t>
  </si>
  <si>
    <t>* Integratie met software van derden:
• Overheids organisatie KVK</t>
  </si>
  <si>
    <t>01.12</t>
  </si>
  <si>
    <t>* Integratie met software van derden:
• WSNP uitlezen</t>
  </si>
  <si>
    <t>01.13</t>
  </si>
  <si>
    <t>* Integratie met software van derden:
• KAUW (uren registratie systeem)</t>
  </si>
  <si>
    <t>01.14</t>
  </si>
  <si>
    <t>* Integratie met software van derden:
• Beveiligd In- en uitgaande e-mail</t>
  </si>
  <si>
    <t xml:space="preserve"> ZIVVER of andere beveiligde mailkoppeling c.q. berichtenbox Mijnoverheid.nl. </t>
  </si>
  <si>
    <t>01.15</t>
  </si>
  <si>
    <t>* Integratie met software van derden:
• CBS tbv postcodetabel</t>
  </si>
  <si>
    <t>01.16</t>
  </si>
  <si>
    <t>01.17</t>
  </si>
  <si>
    <t>01.18</t>
  </si>
  <si>
    <t>Het systeem moet gemakkelijk inzicht kunnen bieden in de vastgestelde autorisatiestructuur en verleende autorisaties, inclusief een audit trail.</t>
  </si>
  <si>
    <t>01.19</t>
  </si>
  <si>
    <t xml:space="preserve">Een overheidssysteem moet voldoen aan de AVG (Algemene Verordening Gegevensbescherming) en de nationale Uitvoeringswet AVG (UAVG), met kernprincipes als rechtmatigheid, doelbinding, dataminimalisatie en beveiliging (Art. 32 AVG). Specifiek voor overheidssystemen gelden ook ** Richtlijn 2016/680** voor opsporing en vervolging (RGR) en de Archiefwet, met nadruk op verantwoording (accountability), transparantie en een 'privacy by design' benadering. </t>
  </si>
  <si>
    <t>01.20</t>
  </si>
  <si>
    <t>(Eind) gebruikershandleidingen en trainingsmateriaal zijn digitaal aanwezig in de Nederlandse taal.</t>
  </si>
  <si>
    <t>01.21</t>
  </si>
  <si>
    <t>Binnen de implementatie worden voor zowel de (eind)gebruikers als de key-users trainingen aangeboden.</t>
  </si>
  <si>
    <t>01.22</t>
  </si>
  <si>
    <t>01.23</t>
  </si>
  <si>
    <t>Het systeem biedt een workflow-functionaliteit voor taken en documenten, inclusief de mogelijkheid voor het vastleggen van goedkeuringen en meldingen van de uit te voeren taken aan gebruikers.</t>
  </si>
  <si>
    <t>01.24</t>
  </si>
  <si>
    <t>01.25</t>
  </si>
  <si>
    <t>01.26</t>
  </si>
  <si>
    <t>Dag/week/maand rapportages</t>
  </si>
  <si>
    <t>01.27</t>
  </si>
  <si>
    <t>Systeem moet AI funct.hebben</t>
  </si>
  <si>
    <t>01.28</t>
  </si>
  <si>
    <t>01.29</t>
  </si>
  <si>
    <t>Gebruikers hebben toegang tot hun documenten en bedrijfsinformatie vanaf elke locatie en op elk apparaat (laptop, tablet, smartphone, e.d.), zolang ze een internetverbinding hebben. Een VPN-verbinding is hierbij niet nodig.</t>
  </si>
  <si>
    <t>2FA moet actief zijn</t>
  </si>
  <si>
    <t>01.30</t>
  </si>
  <si>
    <t>01.31</t>
  </si>
  <si>
    <t>01.32</t>
  </si>
  <si>
    <t>01.33</t>
  </si>
  <si>
    <t>Het gaat hier om signalering van de "zaken/ dossiers" die al een x aantal dagen/ weken niet zijn gemuteerd. Mutaties moeten te specificeren zijn.</t>
  </si>
  <si>
    <t>01.34</t>
  </si>
  <si>
    <t>Indien niet mogelijk aangeven welke onderdelen dit wel kunnen zijn.</t>
  </si>
  <si>
    <t>01.35</t>
  </si>
  <si>
    <t>01.36</t>
  </si>
  <si>
    <t>01.37</t>
  </si>
  <si>
    <t>Het systeem moet volledig SaaS zijn en werken op moderne, algemeen geaccepteerde browsers zoals Microsoft Edge, Safari, Firefox en Chrome.</t>
  </si>
  <si>
    <t>01.38</t>
  </si>
  <si>
    <t>02.01</t>
  </si>
  <si>
    <t>02.02</t>
  </si>
  <si>
    <t>02.03</t>
  </si>
  <si>
    <t>02.04</t>
  </si>
  <si>
    <t>Het toekennen van autorisaties gebeurt op één centrale plaats in het systeem en geldt voor de gehele applicatie.</t>
  </si>
  <si>
    <t>02.05</t>
  </si>
  <si>
    <t>02.06</t>
  </si>
  <si>
    <t>Koppeling zaaksysteem met Webformulieren</t>
  </si>
  <si>
    <t>02.07</t>
  </si>
  <si>
    <t>02.08</t>
  </si>
  <si>
    <t>Het systeem moet de verplichting van gegevensvelden in de vastlegging van data kunnen afdwingen.</t>
  </si>
  <si>
    <t>02.09</t>
  </si>
  <si>
    <t>Het systeem beschikt over een data cleaning/anonimisatie functionaliteit o.b.v. regels (bijv. vanuit AVG).</t>
  </si>
  <si>
    <t>02.10</t>
  </si>
  <si>
    <t>Data wordt in een EEG (Europese Economische Gemeenschap) land opgeslagen.</t>
  </si>
  <si>
    <t>Bij voorkeur in NL of in eigen DC van LBIO</t>
  </si>
  <si>
    <t>02.11</t>
  </si>
  <si>
    <t>02.12</t>
  </si>
  <si>
    <t>Het systeem moet automatisch releases kunnen uitvoeren met minimale down-time.</t>
  </si>
  <si>
    <t>02.13</t>
  </si>
  <si>
    <t>02.14</t>
  </si>
  <si>
    <t>02.15</t>
  </si>
  <si>
    <t>02.16</t>
  </si>
  <si>
    <t>Het systeem moet kunnen integreren met het integratieplatform Azure-suite van Microsoft.</t>
  </si>
  <si>
    <t>02.17</t>
  </si>
  <si>
    <t>Het systeem moet automatisch gebruikers kunnen blokkeren na einddatum, met evenredige afschaling van kosten.</t>
  </si>
  <si>
    <t>02.18</t>
  </si>
  <si>
    <t>02.19</t>
  </si>
  <si>
    <t>Het systeem moet een release-strategie bieden, inclusief het gemiddelde en maximale aantal releases en hotfixes per jaar.</t>
  </si>
  <si>
    <t>02.20</t>
  </si>
  <si>
    <t>Het systeem moet alle releases en hotfixes kunnen leveren met release notes die duidelijk alle wijzigingen en voorwaarden beschrijven.</t>
  </si>
  <si>
    <t>02.21</t>
  </si>
  <si>
    <t>Het systeem moet testprotocollen en testresultaten kunnen bieden voor alle releases en hotfixes.</t>
  </si>
  <si>
    <t>02.22</t>
  </si>
  <si>
    <t>Het systeem biedt de mogelijkheid om te werken met automatische test functionaliteit / test scripts.</t>
  </si>
  <si>
    <t>02.23</t>
  </si>
  <si>
    <t>02.24</t>
  </si>
  <si>
    <t>Het systeem moet een single sign-on, MFA en gebruikersprovisionering functionaliteit mogelijk maken via Entra ID.</t>
  </si>
  <si>
    <t>02.25</t>
  </si>
  <si>
    <t>Voor het systeem geldt het volgende: een RTO van 48 uur en een RPO van 4 uur.</t>
  </si>
  <si>
    <t>02.26</t>
  </si>
  <si>
    <t>Beschrijf welke diensten er zijn op het gebied van beveiliging (bijv. logging, rapportage en afhandeling van incidenten).</t>
  </si>
  <si>
    <t>02.27</t>
  </si>
  <si>
    <t>02.28</t>
  </si>
  <si>
    <t>Rollen (en de daarbij horende rechten/permissies) moeten overgenomen worden vanuit de Active Directory (of Entra ID)</t>
  </si>
  <si>
    <t>02.29</t>
  </si>
  <si>
    <t>02.30</t>
  </si>
  <si>
    <t>Door veranderende wetten en regelgeving moet het systeem eenvoudig (zonder tussenkomst van een programmeur) kunnen worden aangepast.</t>
  </si>
  <si>
    <t>02.31</t>
  </si>
  <si>
    <t>Het systeem moet een integratie met een  Document Management Systeem hebben</t>
  </si>
  <si>
    <t>Document Management Systeem met een geïntegreerde Records Management Applicatie</t>
  </si>
  <si>
    <t>02.32</t>
  </si>
  <si>
    <t>02.33</t>
  </si>
  <si>
    <t xml:space="preserve">API’s (SOAP).  </t>
  </si>
  <si>
    <t>02.34</t>
  </si>
  <si>
    <t>Koppeling/integratie met Rekentool Beslagvrije Voet</t>
  </si>
  <si>
    <t>SOAP</t>
  </si>
  <si>
    <t>02.35</t>
  </si>
  <si>
    <t>02.36</t>
  </si>
  <si>
    <t>02.37</t>
  </si>
  <si>
    <t>02.38</t>
  </si>
  <si>
    <t>Het systeem moet de beschikbaarheid van financiele (berekende) variabelen kunnen opnemen in brieven via templates</t>
  </si>
  <si>
    <t>02.39</t>
  </si>
  <si>
    <t>Het systeem moet bestemmen van gelden aan diverse begunstigden met mogelijkheid tot Bestemmingsblokkade</t>
  </si>
  <si>
    <t>02.40</t>
  </si>
  <si>
    <t>02.41</t>
  </si>
  <si>
    <t>Het systeem moet een koppeling hebben met de Boekhouding &amp; Grootboek of minimaal Factuurverwerking, kostenbeheer,  Beheer van crediteuren (AP), debiteuren (AR), journaalposten, en maand-/jaarafsluiting.</t>
  </si>
  <si>
    <t>TWK verwerking vanaf datum wijzing</t>
  </si>
  <si>
    <t>02.42</t>
  </si>
  <si>
    <t>02.43</t>
  </si>
  <si>
    <t xml:space="preserve">Het systeem moet betaalstatussen kunnen monitoren </t>
  </si>
  <si>
    <t>We moeten triggers kunnen inbouwen als betalingen niet zijn voldaan op juiste datum</t>
  </si>
  <si>
    <t>02.44</t>
  </si>
  <si>
    <t>Het systeem moet een registratie van betalingsregeling in zaak kunnen vastleggen</t>
  </si>
  <si>
    <t>02.45</t>
  </si>
  <si>
    <t>Het systeem moet een geïntegreerde CRM component of koppeling naar een (extern) CRM moeten hebben</t>
  </si>
  <si>
    <t>02.46</t>
  </si>
  <si>
    <t>Het systeem moet zaken/dossiers o.b.v. workload koppelen aan een team of medewerker</t>
  </si>
  <si>
    <t>02.47</t>
  </si>
  <si>
    <t>Het systeem moet voorzien zijn van workflowmanagement (incl. agendafunctionaliteit)</t>
  </si>
  <si>
    <t>02.48</t>
  </si>
  <si>
    <t xml:space="preserve">Systeem voldoet aan CMMN Case Management Model and Notation </t>
  </si>
  <si>
    <t>02.49</t>
  </si>
  <si>
    <t>Systeem voldoet aan DMN, Decsion Model and Notation</t>
  </si>
  <si>
    <t>02.50</t>
  </si>
  <si>
    <t xml:space="preserve">Systeem voldoet aan BPMN Business Process Model and Notation </t>
  </si>
  <si>
    <t>02.51</t>
  </si>
  <si>
    <t>02.52</t>
  </si>
  <si>
    <t>Scannen van fysieke post met opslag in zaak of  Document Management Systeem - DMS</t>
  </si>
  <si>
    <t>02.53</t>
  </si>
  <si>
    <t>Het systeem moet registratie van financiele correcties per zaak kunnen verwerken</t>
  </si>
  <si>
    <t>02.54</t>
  </si>
  <si>
    <t>Het systeem moet indexeringen kunnen toepassen</t>
  </si>
  <si>
    <t>03.01</t>
  </si>
  <si>
    <t>waarbij geen verschil is tussen werken op kantoor of remote werken</t>
  </si>
  <si>
    <t>03.02</t>
  </si>
  <si>
    <t>Het systeem biedt een gebruiksvriendelijke click performance.</t>
  </si>
  <si>
    <t>03.03</t>
  </si>
  <si>
    <t>Het systeem biedt een "undo" functionaliteit binnen de toegestane gebruikersrechten.</t>
  </si>
  <si>
    <t>03.04</t>
  </si>
  <si>
    <t>Bijvoorbeeld van de Grosse, Welke rechtbank, adres gegevens, datum beschikking. EA: BRP, UWV bericht</t>
  </si>
  <si>
    <t>03.05</t>
  </si>
  <si>
    <t>03.06</t>
  </si>
  <si>
    <t>Nieuwe rapportages zijn te ontwikkelen binnen het systeem zonder externe experts</t>
  </si>
  <si>
    <t>Het systeem moet functionaliteit bieden voor een online gebruikershandleiding / 'walk-through'.</t>
  </si>
  <si>
    <t>04.01</t>
  </si>
  <si>
    <t>Voor toegang tot de applicatie wordt gebruik gemaakt van multi-factor authenticatie (MFA). Dit geldt voor alle gebruikers, dus ook beheerders.</t>
  </si>
  <si>
    <t>04.02</t>
  </si>
  <si>
    <t>Bij een poging tot ongeautoriseerde toegang dient er een melding te worden gegenereerd.</t>
  </si>
  <si>
    <t>04.03</t>
  </si>
  <si>
    <t>Incidenten worden zo snel mogelijk, maar in ieder geval binnen 24 uur na bekendwording, intern gemeld.</t>
  </si>
  <si>
    <t>04.04</t>
  </si>
  <si>
    <t>Tijdens de inrichting van de overeenkomst wordt in het DAP een incidentmanagementprocedure uitgewerkt, waarin in ieder geval, aandacht is voor het rapporteren over beveiligingsincidenten.</t>
  </si>
  <si>
    <t>04.05</t>
  </si>
  <si>
    <t>04.06</t>
  </si>
  <si>
    <t>04.07</t>
  </si>
  <si>
    <t>WOO verzoeken</t>
  </si>
  <si>
    <t>04.08</t>
  </si>
  <si>
    <t>Systeemontwikkelomgevingen worden passend beveiligd op basis van een expliciete risicoafweging.</t>
  </si>
  <si>
    <t>04.09</t>
  </si>
  <si>
    <t>De opvolging van incidenten wordt maandelijks gerapporteerd aan de verantwoordelijke.</t>
  </si>
  <si>
    <t>04.10</t>
  </si>
  <si>
    <t>04.11</t>
  </si>
  <si>
    <t>Het systeem moet de mogelijkheid hebben om een "VIP" klant te beschermen voor ongeoorloofd openen van de zaak</t>
  </si>
  <si>
    <t>Eigenmedewerker, bekende Nederlander of andere verder te definieren "VIP"</t>
  </si>
  <si>
    <t>12.01</t>
  </si>
  <si>
    <t>Het systeem moet originele documenten kunnen koppelen aan het klantdossier, zodat deze op één centrale plek worden opgeslagen.</t>
  </si>
  <si>
    <t>12.02</t>
  </si>
  <si>
    <t>Kinderen direct aanmaken bij een nieuw verzoek.</t>
  </si>
  <si>
    <t>12.03</t>
  </si>
  <si>
    <t>Sturing van briefontvanger en personen in de brief op basis van rol i.p.v. partnertype.
Briefontvangers op Basis van Rol: Key-user wil dat brieven worden gestuurd op basis van de rol van de persoon in plaats van het partnertype. Dit zou de nauwkeurigheid van de communicatie verbeteren.
Huidige situatie: Key-user legt uit dat het huidige systeem brieven stuurt op basis van het partnertype, wat niet altijd synchroon loopt met de rol van de persoon in de zaak.</t>
  </si>
  <si>
    <t>12.04</t>
  </si>
  <si>
    <t>Het systeem moet inkomende post kunnen verwerken via een externe partij met opslag in DMS</t>
  </si>
  <si>
    <t>12.05</t>
  </si>
  <si>
    <t>Het systeem moet uitgaande post kunnen verwerken via een externe partij of berichtenbox</t>
  </si>
  <si>
    <t>12.06</t>
  </si>
  <si>
    <t>Het systeem moet aangetekende brieven per e-mail kunnen versturen.</t>
  </si>
  <si>
    <t>12.07</t>
  </si>
  <si>
    <t>Het systeem moet kunnen matchen op kenmerken zoals BSN of een betrokkenen al bekend is, als deze al bekend is dan zal deze direct te koppelen zijn.</t>
  </si>
  <si>
    <t>12.08</t>
  </si>
  <si>
    <t>12.09</t>
  </si>
  <si>
    <t>Het systeem kan de zaak automatisch sluiten bij vast te leggen criteria</t>
  </si>
  <si>
    <t>12.10</t>
  </si>
  <si>
    <t>Het systeem dient het UWV-antwoord automatisch te verwerken inclusief het aanleggen van de werkgever met loonheffingnummer, toevoegen aan de zaak</t>
  </si>
  <si>
    <t>12.11</t>
  </si>
  <si>
    <t>Het systeem herkent bij inkomende gespreken het telefoonnummer en geeft aan wie er belt. Inclusief bijbehorende zaken.</t>
  </si>
  <si>
    <t>12.12</t>
  </si>
  <si>
    <t>Het systeem moet de mogelijkheid bieden om bestemmingsblokkades in één keer te selecteren en toe te passen (niet één voor één).</t>
  </si>
  <si>
    <t>12.13</t>
  </si>
  <si>
    <t>Het systeem dient in staat te zijn om geautomatiseerd loonbeslag te leggen.</t>
  </si>
  <si>
    <t>12.14</t>
  </si>
  <si>
    <t>Het systeem dient de mogelijkheid te bieden om in de werklijst handmatig te zoeken bij twijfel over de juistheid van de automatisch gevonden hits.</t>
  </si>
  <si>
    <t>12.15</t>
  </si>
  <si>
    <t>Het systeem dient te beschikken over uitgebreide zoekfuncties binnen de werklijst.</t>
  </si>
  <si>
    <t>12.16</t>
  </si>
  <si>
    <t>12.17</t>
  </si>
  <si>
    <t>13.01</t>
  </si>
  <si>
    <t>Het systeem moet automatisch recidive kunnen overnemen.</t>
  </si>
  <si>
    <t>13.02</t>
  </si>
  <si>
    <t>13.03</t>
  </si>
  <si>
    <t>Het systeem moet spellingscontrole hebben bij het opstellen van communicatie</t>
  </si>
  <si>
    <t>13.04</t>
  </si>
  <si>
    <t>Het systeem moet een zoekfunctie of code-invoer hebben voor veelgebruikte brieven.</t>
  </si>
  <si>
    <t>Dit helpt bij het selecteren van de juiste brief</t>
  </si>
  <si>
    <t>13.05</t>
  </si>
  <si>
    <t>Het systeem moet automatisch een ontvangstbevestiging versturen bij status wijziging</t>
  </si>
  <si>
    <t>Updates versturen naar zaak betrokken</t>
  </si>
  <si>
    <t>13.06</t>
  </si>
  <si>
    <t>Het systeem moet automatisch brieven kunnen versturen op basis van diverse criteria</t>
  </si>
  <si>
    <t>13.07</t>
  </si>
  <si>
    <t>Het systeem moet automatisch de achterstands berekening kunnen vullen.</t>
  </si>
  <si>
    <t>Koppeling met webformulier</t>
  </si>
  <si>
    <t>13.08</t>
  </si>
  <si>
    <t>Het systeem moet automatisch de einddatum partner alimentatie kunnen berekenen.</t>
  </si>
  <si>
    <t>Rekening houden met AOW leeftijd</t>
  </si>
  <si>
    <t>13.09</t>
  </si>
  <si>
    <t>Het systeem moet vanuit PDF/ word documenten automatisch gegevens kunnen invullen in bepaalde regels/schermen</t>
  </si>
  <si>
    <t>Uitlezen van de grosse/uitspraak</t>
  </si>
  <si>
    <t>13.10</t>
  </si>
  <si>
    <t>Het systeem moet de juiste bestemmingsgerechtigde (Alimentatie gerechtigde) kunnen selecteren.</t>
  </si>
  <si>
    <t>Handmatig kunnen aanpassen of tijdens de zaak wel kunnen aanpassen.</t>
  </si>
  <si>
    <t>13.11</t>
  </si>
  <si>
    <t>Het systeem moet de mogelijkheid bieden om brieven gelijktijdig per post én per e-mail te versturen.</t>
  </si>
  <si>
    <t>13.12</t>
  </si>
  <si>
    <t>Het systeem moet een éénklik-actie aanbieden voor het vastleggen van een telefoonnotitie.</t>
  </si>
  <si>
    <t>13.13</t>
  </si>
  <si>
    <t>Het systeem moet de mogelijkheid bieden om meerdere acties tegelijk in één zaak uit te voeren</t>
  </si>
  <si>
    <t>Meerdere schermen in wijzigmodus kunnen openen.</t>
  </si>
  <si>
    <t>13.14</t>
  </si>
  <si>
    <t>Het systeem dient betaalbewijzen automatisch te kunnen verwerken na uploaden via webportaal of vanuit de mail</t>
  </si>
  <si>
    <t>Dit gaat over het overnemen van de gegevens. Controle zal er altijd moeten zij net als de mogelijkheid tot aanpassen.</t>
  </si>
  <si>
    <t>13.15</t>
  </si>
  <si>
    <t>Het systeem dient automatisch het rekeningnummer in te vullen en te controleren na ontvangst van een 18+/21+ verklaring.</t>
  </si>
  <si>
    <t>13.16</t>
  </si>
  <si>
    <t>Het systeem dient een functie te bieden voor het sneller aanleggen van telefoonnotities via spraak-naar-tekst.</t>
  </si>
  <si>
    <t>Koppeling met telefooncentrale zie 1.03</t>
  </si>
  <si>
    <t>14.01</t>
  </si>
  <si>
    <t>14.02</t>
  </si>
  <si>
    <t>Het systeem moet een notitie/brief tussentijds (concept) makkelijk kunnen opslaan terwijl een andere zaak wordt bekeken.</t>
  </si>
  <si>
    <t>Nu wordt de zaak 2 keer geopend, om door de zaak heen te gaan en tegelijk de telefoon notitie te schrijven. 
Bewerken van een telefonie notitie, aanvullen zou fijn zijn.</t>
  </si>
  <si>
    <t>14.03</t>
  </si>
  <si>
    <t>Het systeem moet het verschil kunnen vastleggen tussen niet-per-vooruitbetaling en wel-per-vooruitbetaling.</t>
  </si>
  <si>
    <t>Standaard alle zaken op voorruit betaling, als in de Grosse staat dat dit anders is, dat het aanpassen mogelijk is door een vinkje.</t>
  </si>
  <si>
    <t>14.04</t>
  </si>
  <si>
    <t>Het systeem moet snel kunnen tonen bij een betaling en rekeningnummer welke persoon of organisatie daarbij hoort.</t>
  </si>
  <si>
    <t>Meerdere velden/ kolommen moeten te zien zijn zoals het Rekeningnummer en te naam stelling, eventueel ook nog de omschrijving van de betaling.</t>
  </si>
  <si>
    <t>14.05</t>
  </si>
  <si>
    <t>Het systeem moet een melding geven bij beëindiging van een loonbeslag.</t>
  </si>
  <si>
    <t>Wanneer een loonbeslag wordt beëindigd terwijl er nog een botsend beslag actief is.</t>
  </si>
  <si>
    <t>14.06</t>
  </si>
  <si>
    <t>Het systeem moet adressen automatisch koppelen en verwerken voor natuurlijke personen</t>
  </si>
  <si>
    <t>De wens is om automatisch adresgegevens bij te werken, inclusief signalering bij verhuizing, nieuw huwelijk of overlijden in partneralimentatiezaken.
Indien niet mogelijk dan via mijn overheid of het LBIO bij PostNL laten opnemen in de verhuis service.</t>
  </si>
  <si>
    <t>14.07</t>
  </si>
  <si>
    <t>Het systeem moet substatussen aan een zaak kunnen koppelen.</t>
  </si>
  <si>
    <t>Voorbeeld vanuit het huidige systeem onder status “geen verhaal”, extra zaak statussen zoals, SHV, WSNP, FAIL
Onder status “inning”, onderverdeling in Loonbeslag, Deurwaarder</t>
  </si>
  <si>
    <t>14.08</t>
  </si>
  <si>
    <t>Het systeem moet bij voorkeur dezelfde zaakbehandelaar selecteren bij eerder behandelde betrokkenen</t>
  </si>
  <si>
    <t>14.09</t>
  </si>
  <si>
    <t>Het systeem moet een overzicht tonen van alle gelegde en opgeheven beslagen.</t>
  </si>
  <si>
    <t>14.10</t>
  </si>
  <si>
    <t>Het systeem moet toestaan dat een tweede verzoek wordt aangemaakt zonder annulering van een overname.</t>
  </si>
  <si>
    <t>14.11</t>
  </si>
  <si>
    <t>Het systeem moet automatisch een adres controle uitvoeren via BRP bij geen reactie op een KND18-brief.</t>
  </si>
  <si>
    <t>Het systeem stuurt automatisch een brief naar reeds bekend adres als een kind 18 wordt. Bij uitblijven reactie dan een BRP controle</t>
  </si>
  <si>
    <t>14.12</t>
  </si>
  <si>
    <t>Het systeem moet de mogelijkheid bieden om een vinkje voor beslag op een woning te zetten bij zaaksluiting.</t>
  </si>
  <si>
    <t>Het zou fijn zijn als er een optie is waarbij een zaak niet gesloten kan worden als er nog een beslag op een woning lig. Wellicht inclusief een waarschuwingsmelding.</t>
  </si>
  <si>
    <t>14.13</t>
  </si>
  <si>
    <t>Het systeem moet de ingeplande werkvooraad bij afwezigheid automatisch verdelen onder het overige medewerkers van het team</t>
  </si>
  <si>
    <t>15.01</t>
  </si>
  <si>
    <t>Het systeem moet landeninformatie kunnen koppelen aan een land in het dossier, inclusief toepasselijke regels, wetgeving en eisen.</t>
  </si>
  <si>
    <t>Aan de de hand van keuzes komen opties/ verplichte velden of documenten naar voren</t>
  </si>
  <si>
    <t>15.02</t>
  </si>
  <si>
    <t>Het systeem moet verdragen kunnen verwerken bij EAV/HAV/VNY-zaken, zonder gebruik te maken van losse Word-bestanden.</t>
  </si>
  <si>
    <t>15.03</t>
  </si>
  <si>
    <t>Het systeem moet rekeningnummers kunnen verwerken met en zonder elf proef</t>
  </si>
  <si>
    <t>15.04</t>
  </si>
  <si>
    <t>Het systeem moet bij het aanpassen van rekeningnummer(s) een 4ogen principe hanteren</t>
  </si>
  <si>
    <t>15.05</t>
  </si>
  <si>
    <t>Het systeem moet bij afsluiting van een zaak automatisch de koppeling met UWV/BRP verwijderen, zoals de afname indicatoren</t>
  </si>
  <si>
    <t>Omdat er meerdere zaken bij een betrokkenen kunnen lopen, zal de laatste zaak dit automatisch moeten sluiten.</t>
  </si>
  <si>
    <t>15.06</t>
  </si>
  <si>
    <t>Het systeem moet een duidelijk chronologisch overzicht tonen van een zaak van begin tot einde</t>
  </si>
  <si>
    <t>Goede samenvating van zaak statussen/ wanneer een brief is verzonden, waarbij je kunt aan/uitvinken of je een actie wilt kunnen zien filter net als in excel</t>
  </si>
  <si>
    <t>15.07</t>
  </si>
  <si>
    <t>Koppeling met boekhouding</t>
  </si>
  <si>
    <t>15.08</t>
  </si>
  <si>
    <t>Het systeem moet op basis van de landcode automatisch de bijbehorende taal herkennen.</t>
  </si>
  <si>
    <t>Dit om te koppelen aan de brieven. Zodat deze in de juiste taal wordt verzonden.</t>
  </si>
  <si>
    <t>15.09</t>
  </si>
  <si>
    <t>Het systeem moet ingebouwde vertaalfunctionaliteit binnen een dossier/ ingekomen correspondentie aanbieden.</t>
  </si>
  <si>
    <t>15.10</t>
  </si>
  <si>
    <t>Het systeem moet een zoekfunctie bieden voor inkomende en uitgaande correspondentie</t>
  </si>
  <si>
    <t>15.11</t>
  </si>
  <si>
    <t>Het systeem moet de mogelijkheid bieden om direct vanuit het systeem een persoon te bellen, zonder gebruik van externe tools</t>
  </si>
  <si>
    <t>Koppeling met de telefooncentrale.</t>
  </si>
  <si>
    <t>15.12</t>
  </si>
  <si>
    <t>Het systeem moet automatisch de zaken met aangepaste vreemde valuta worden berekend</t>
  </si>
  <si>
    <t>Dit moet vanaf de koers wijzigings datum ( 1 keer maand)</t>
  </si>
  <si>
    <t>15.13</t>
  </si>
  <si>
    <t xml:space="preserve">Het systeem moet gekoppeld worden aan de valuta bron (ministerie van buitenlandse zaken) </t>
  </si>
  <si>
    <t>16.01</t>
  </si>
  <si>
    <t>Het systeem moet dossier-uitgangspunten kunnen vastleggen.</t>
  </si>
  <si>
    <t>Standaard onderdelen afvinken/ aanvullen waarom je tot een berekening bent gekomen/ wat de reden zijn waarom.</t>
  </si>
  <si>
    <t>16.02</t>
  </si>
  <si>
    <t>Het systeem moet dossiers kunnen sluiten zonder afhankelijkheid van andere afdelingen.</t>
  </si>
  <si>
    <t>16.03</t>
  </si>
  <si>
    <t>Het systeem moet flexibel genoeg zijn om dossiers van enkel- naar tweezijdig verzoek aan te passen.</t>
  </si>
  <si>
    <t>16.04</t>
  </si>
  <si>
    <t>Het systeem moet een veilige omgeving bieden voor het uploaden van documenten.</t>
  </si>
  <si>
    <t>Koppeling met DigiD of ander veilige verrificatie is een eis.</t>
  </si>
  <si>
    <t>16.05</t>
  </si>
  <si>
    <t>Het systeem moet een "verzend"-knop tonen zodra alle benodigde documenten zijn geüpload.</t>
  </si>
  <si>
    <t>Om te zorgen dat er tussentijds geen vragen komen</t>
  </si>
  <si>
    <t>16.06</t>
  </si>
  <si>
    <t>Het systeem moet gekoppeld kunnen worden met het SDU (INA Online Alimentatierekenprogramma)</t>
  </si>
  <si>
    <t>Berekening blijft in INA, opslaan van de berekening.</t>
  </si>
  <si>
    <t>16.07</t>
  </si>
  <si>
    <t>Het systeem moet de in INA gemaakte berekening automatisch kunnen inlezen.</t>
  </si>
  <si>
    <t>De berekening wordt nu lokaal opgelsagen en vervolgens in het huidige systeem als bijlage toegevoegd.</t>
  </si>
  <si>
    <t>16.08</t>
  </si>
  <si>
    <t>16.09</t>
  </si>
  <si>
    <t>Het systeem moet bij het uploaden van documenten tussentijds opslaan mogelijk maken.</t>
  </si>
  <si>
    <t>16.10</t>
  </si>
  <si>
    <t>Het systeem moet aan de aanvrager tonen welke documenten wel en niet zijn geüpload.</t>
  </si>
  <si>
    <t>16.11</t>
  </si>
  <si>
    <t>Het systeem moet automatisch de actuele status zichtbaar maken op de persoonlijke inlogpagina van de aanvrager.</t>
  </si>
  <si>
    <t>16.12</t>
  </si>
  <si>
    <t>Het systeem dient automatisch de doorlooptijd in een informatiebrief aan te passen op basis van de actuele workload.</t>
  </si>
  <si>
    <t>16.13</t>
  </si>
  <si>
    <t>Het systeem dient automatisch de historische doorlooptijd van een zaak te registreren en bij te houden.</t>
  </si>
  <si>
    <t>Could have = voor in de toekomst 1/3 jaar</t>
  </si>
  <si>
    <r>
      <rPr>
        <u/>
        <sz val="10"/>
        <color rgb="FF000000"/>
        <rFont val="Aptos"/>
        <family val="2"/>
      </rPr>
      <t xml:space="preserve">Het systeem moet "snel" werken, wat wordt verstaan onder "snel":
</t>
    </r>
    <r>
      <rPr>
        <sz val="10"/>
        <color rgb="FF000000"/>
        <rFont val="Aptos"/>
        <family val="2"/>
      </rPr>
      <t>- Laadtijd: Gebruikers verwachten dat pagina’s en functies binnen enkele seconden laden, binnen 2-3 seconden.
- Responsiviteit: De applicatie moet snel reageren op gebruikersacties, zoals klikken, typen of navigeren, zonder merkbare vertraging.
- Schaalbaarheid: De mogelijkheid om snel op te schalen om een groot aantal gelijktijdige gebruikers te ondersteunen zonder prestatieverlies.
- Dataoverdracht: Snelle en efficiënte verwerking en overdracht van gegevens, vooral bij grote hoeveelheden data.</t>
    </r>
  </si>
  <si>
    <t>* Integratie met software van derden:
• Mittel telefooncentrale</t>
  </si>
  <si>
    <t>Zaaknummer moet worden kunnen ingetoetst door klant bij telefonisch contact, koppeling zorgt voor de juiste zaakbehandelaar en popt op bij ontvangen gesprek.</t>
  </si>
  <si>
    <t>02.55</t>
  </si>
  <si>
    <t>Het systeem moet de wettelijke opslag kunnen verwerken bij innen cq uitbetalen</t>
  </si>
  <si>
    <t>01.40</t>
  </si>
  <si>
    <t>Derdengelden rekening moet via het zaaksysteem lopen.</t>
  </si>
  <si>
    <t>* Integratie met software van derden:
• CCBR</t>
  </si>
  <si>
    <t>* Integratie met software van derden:
• Centraal Insolventieregister</t>
  </si>
  <si>
    <t>Centraal curatele- en bewindregister</t>
  </si>
  <si>
    <t>01.41</t>
  </si>
  <si>
    <t>01.42</t>
  </si>
  <si>
    <t>Deze roadmap dient bij inschrijving te worden toegevoegd.</t>
  </si>
  <si>
    <t xml:space="preserve">Het systeem is een geïntegreerde totaaloplossing, waarbij alle modules voldoen aan het principe 'eenmalige invoer/opslag en meervoudig gebruik'. </t>
  </si>
  <si>
    <t>Het systeem moet accountantsproof zijn qua audit-trail. Het systeem ondersteunt een audit-trail en logging functionaliteit voor financiële administratie. Het systeem dient de audit trail te kunnen exporteren.</t>
  </si>
  <si>
    <t>Het systeem moet AVG compliant zijn.</t>
  </si>
  <si>
    <t>Het systeem dient uitgerust te kunnen worden met de AI welke is goedgekeurd door de overheid.</t>
  </si>
  <si>
    <t>Beveiliging / verificatie van inloggen voor klanten moet via DigiD.</t>
  </si>
  <si>
    <t>Standaard rapportages zijn in het systeem aanwezig en qua layout aan te passen.</t>
  </si>
  <si>
    <r>
      <t xml:space="preserve">Het systeem beschikt over de functionaliteit om stamgegevens centraal te beheren. </t>
    </r>
    <r>
      <rPr>
        <u/>
        <sz val="10"/>
        <color theme="1"/>
        <rFont val="Aptos"/>
        <family val="2"/>
      </rPr>
      <t>Principe:</t>
    </r>
    <r>
      <rPr>
        <sz val="10"/>
        <color theme="1"/>
        <rFont val="Aptos"/>
        <family val="2"/>
      </rPr>
      <t xml:space="preserve"> Single Source of Truth.</t>
    </r>
  </si>
  <si>
    <t>Archivering &amp; bewaartermijnen vinden plaats conform AVG en wet LBIO (https://wetten.overheid.nl/BWBR0007292/2021-07-01)</t>
  </si>
  <si>
    <t>Het systeem moet om kunnen gaan met verjaring van dossiers.</t>
  </si>
  <si>
    <t>Signalering op procesvoortgang, zoals verjaring van zaken.</t>
  </si>
  <si>
    <t xml:space="preserve">De implementatie van het gehele systeem is per 31 december 2027 gereed. </t>
  </si>
  <si>
    <t>De opdrachtnemer biedt beschikbaarheidsgarantie en responsetijden op incident management.</t>
  </si>
  <si>
    <t>De opdrachtnemer moet er voor zorgen dat het e-mailadres automatisch wordt toegevoegd aan de persoonsgegevens en op een goede (AVG) manier kan worden geverifieerd</t>
  </si>
  <si>
    <t xml:space="preserve">Het systeem biedt de mogelijkheid voor genereren, vastleggen en ontwerpen van documenten in huisstijl (incl, bijlagen), notities en andere communicatie.  </t>
  </si>
  <si>
    <t>De opdrachtnemer heeft in de periode na definitieve gunning tot en met 2 maanden na de go-live datum een team van professionals klaar staan om de implementatie en nazorgperiode te begeleiden en dienen alle eventuele restpunten verholpen te zijn. De opdrachtnemer schakelt capaciteit bij- of af indien dit nodig blijkt.</t>
  </si>
  <si>
    <t>Door middel van één overzicht  moeten gebruikers geïnformeerd kunnen worden welke acties ze moeten uitvoeren (workflow acties).</t>
  </si>
  <si>
    <t>De opdrachtnemer biedt de opdrachtgever de mogelijkheid om instellingen en koppelingen te testen in een realistische, representatieve omgeving, waarbij deze testen op geen enkele wijze invloed kunnen hebben op de beschikbaarheid en performance van de productie-omgeving. Het systeem stelt de volgende omgevingen beschikbaar: Ontwikkel, Test en Productieomgeving</t>
  </si>
  <si>
    <t>Key-users van het systeem moeten minimaal de volgende zes zaken zelfstandig kunnen regelen:
1 workflows en dashboards creëren en aanpassen
2 autorisatierollen creeëren,  wijzigen en koppelen
3 documenten ontwerpen en beschikbaar stellen
4 persoonlijke instellingen aanpassen
5 nieuwe rapportages aanmaken
6 nieuwe gebruikers aanmaken 
7 (maatwerk)tabellen kunnen raadplegen, muteren 
8 koppelingen kunnen raadplegen, inrichten, beheren 
9 inplanning batchprogramma's</t>
  </si>
  <si>
    <t>Regulier onderhoud waar de opdrachtgever hinder van ondervindt, dient te worden uitgevoerd buiten kantoortijden.</t>
  </si>
  <si>
    <t>De servicedesk van opdrachtnemer is beschikbaar op werkdagen (maandag t/m vrijdag) minimaal van 09.00 uur tot 17.00 uur, Nederlandse tijd. Een uitzondering hierop vormen in Nederland algemeen erkende feestdagen. Buiten het Servicewindow is het, met uitzondering van telefonisch contact, uiteraard wel gewoon mogelijk om via de diverse kanalen meldingen aan te maken.</t>
  </si>
  <si>
    <t>De opdrachtnemer dient inzicht te geven in welke API-verbindingen mogelijk zijn.</t>
  </si>
  <si>
    <t xml:space="preserve">De opdrachtnemer verstrekt in haar digitale documentatie het actuele functionele datamodel ten behoeve van interne rapportages. </t>
  </si>
  <si>
    <t>De opdrachtgever moet minimaal 4 weken voordat een update/upgrade/regulier onderhoud plaatsvindt, met functionele impact voor gebruikers, geïnformeerd worden over de datum, tijd en inhoud, zodat zij voldoende tijd heeft om dit intern te communiceren.</t>
  </si>
  <si>
    <t>Het systeem biedt de mogelijkheid om externe medewerkers en relaties zonder account van het LBIO toegang te geven en rollen/rechten toe te kennen.</t>
  </si>
  <si>
    <t>De opdrachtnemer is verantwoordelijk voor het technisch beheer en applicatiebeheer van het systeem. Hieronder vallen ten minste de volgende  onderdelen:
• Installatie van aanbevolen updates
• Informatiebeveiliging
• Bewaken en controleren van de infrastructuur
• Incidentmanagement; inclusief gebruikersondersteuning conform overeengekomen KPI’s en servicelevels 
• Configuratiemanagement 
• Beheer van opslagcapaciteit.</t>
  </si>
  <si>
    <t>Het systeem is adaptief</t>
  </si>
  <si>
    <t>Het systeem ondersteunt mobiele devices via responsieve/mobiele apps</t>
  </si>
  <si>
    <t xml:space="preserve">Het systeem heeft een geïntegreerde Financiele component </t>
  </si>
  <si>
    <t>Het systeem moet in- en extern saldo-/Fiscaal overzicht per BSN koppelen als output naar mijnoverheid.nl en/of klantportaal</t>
  </si>
  <si>
    <t>Via dashboard zijn analyseopties beschikbaar en rapportages zijn beschikbaar met export mogelijkheid</t>
  </si>
  <si>
    <t>Het systeem kan geautomatiseerd documenten uitlezen en invullen.</t>
  </si>
  <si>
    <t>De opdrachtnemer werkt bij beveiligingsincidenten volledig mee aan forensisch onderzoek, zorgt ervoor dat alle noodzakelijke onderzoeksgegevens gereed zijn voor het snel en succesvol kunnen starten met een forensisch onderzoek en stelt bewijzen veilig.</t>
  </si>
  <si>
    <t xml:space="preserve">De opdrachtnemer bewaart alle informatie in de logbestanden tenminste 3 maanden en ten hoogste 12 maanden, tenzij wettelijke verplichtingen anders voorschrijven of de logbestanden nodig zijn voor onderzoek in het kader van een (vermoed) beveiligingsincident. Gedurende die periode kan deze informatie worden ingezien door opdrachtgever. </t>
  </si>
  <si>
    <t xml:space="preserve">Het systeem kan automatisch documenten anonimiseren. Bijvoorbeeld bij inzage verzoeken van "tegen" partij. </t>
  </si>
  <si>
    <t>De opdrachtnemer levert aan opdrachtgever, met een nader overeen te komen regelmaat, een rapportage waarin ten minste zijn opgenomen:
• aantallen geslaagde en mislukte inlogpogingen;
• data en tijden van niet succesvolle inlogpogingen;
• gevraagde en verleende toegang tot gedeelde bestanden/informatie buiten de regulieren gebruikstijden;
• activiteiten van beheerders;
• significante gebruikershandelingen (zoals mutaties aan autorisaties, configuratieparameters en stamgegevens; afhankelijk van applicatie);
• gedetecteerde malware (wormen/virussen/spyware e.d.) en storingen in de dienstverlening.</t>
  </si>
  <si>
    <t>Het systeem moet alle betrokkenen aanmaken bij het starten van een zaak, overname van het formulier.</t>
  </si>
  <si>
    <t>Het systeem moet onderscheid kunnen maken tussen diverse briefontvangers op basis van rol.</t>
  </si>
  <si>
    <t>Het systeem heeft de mogelijkheid tot het inloggen via mobiele app of webpagina met responsive design.</t>
  </si>
  <si>
    <t>De opdrachtnemer dient ervoor te zorgen dat er een postcodecheck voor buitenlandse adressen wordt uitgevoerd.</t>
  </si>
  <si>
    <t>Het systeem moet externe (formulier) gegevens overnemen, vervolgens met controle worden geaccepteerd.</t>
  </si>
  <si>
    <t xml:space="preserve">Let op bij teruggedraaide zaken is de termijn niet anders. </t>
  </si>
  <si>
    <t>Het systeem moet onderscheid kunnen maken tussen verschillende zaaksoorten, zaaktypes en zaakstatussen.</t>
  </si>
  <si>
    <t>Het systeem kan voor meerdere "Bedrijven", verschillende huisvaluta en zaaksoorten ingericht worden.</t>
  </si>
  <si>
    <t>Het systeem moet betrokkenen kunnen koppelen uit het CRM, onafhankelijk van de rol in de zaak.</t>
  </si>
  <si>
    <r>
      <t xml:space="preserve">Het systeem ondersteunt minimaal de volgende functionele modules:
* Financiële administratie (waaronder onderstaande sub-modules)
* Financieel Beheer en Financial Control </t>
    </r>
    <r>
      <rPr>
        <i/>
        <sz val="10"/>
        <color rgb="FF000000"/>
        <rFont val="Aptos"/>
        <family val="2"/>
      </rPr>
      <t xml:space="preserve">
</t>
    </r>
    <r>
      <rPr>
        <sz val="10"/>
        <color rgb="FF000000"/>
        <rFont val="Aptos"/>
        <family val="2"/>
      </rPr>
      <t>* Klantrelatiebeheer (CRM)
* Telefooncentrale, opdrachtgever maakt gebruik van Mitell icm MS Teams, daar moet een koppeling mee gemaakt worden.</t>
    </r>
  </si>
  <si>
    <t>Het systeem moet embedded kunnen worden binnen het Microsoft landschap van opdrachtgever.</t>
  </si>
  <si>
    <t>Automatische zaaksluiting: key-user geeft een voorbeeld "dat zaken automatisch worden beëindigd als er geen reactie komt na een x aantal dagen bij het eerste verzoek of later bij het niet aanleveren van gegevens op verzoek van opdrachtgever. Dit zou gepaard gaan met het automatisch versturen van een brief</t>
  </si>
  <si>
    <t>Origineel documenten (convenant/ouderschapsplan/(vaststellings)overeenkomst) opslaan in dossier i.p.v. elke nieuwe zaak.
Documenten koppelen: opdrachtgever wil dat originele documenten zoals convenanten en ouderschapsplannen aan het dossier worden gekoppeld in plaats van aan de zaak. Dit zou het proces efficiënter maken.</t>
  </si>
  <si>
    <t>Het poststuk omzetten naar een andere medewerker dient gebruiksvriendelijk mogelijk te zijn.</t>
  </si>
  <si>
    <t>Dient minder dan 3 handelingen te zijn.</t>
  </si>
  <si>
    <t>Het systeem moet een koppeling hebben met de ING bank voor in- en uitgaande betalingsverkeer</t>
  </si>
  <si>
    <t>Het systeem moet een realtime koppeling hebben tussen het zaaksysteem en de financiele module</t>
  </si>
  <si>
    <t>Toelichting benodigd</t>
  </si>
  <si>
    <t>Toelichting leverancier</t>
  </si>
  <si>
    <t>Ja</t>
  </si>
  <si>
    <t>Nee</t>
  </si>
  <si>
    <t>Voldoet Ja/Nee)</t>
  </si>
  <si>
    <t>Selecteer keuze</t>
  </si>
  <si>
    <t>Algemeen</t>
  </si>
  <si>
    <t>ICT</t>
  </si>
  <si>
    <t>Gebruiksvriendelijkheid</t>
  </si>
  <si>
    <t>IB en Privacy</t>
  </si>
  <si>
    <t>Ondersteuning</t>
  </si>
  <si>
    <t>Interventie</t>
  </si>
  <si>
    <t>Inning</t>
  </si>
  <si>
    <t>Inning Internationaal</t>
  </si>
  <si>
    <t>Allimentatie-rekenen</t>
  </si>
  <si>
    <t>Via de DAP/SLA, conform overeenkomst na gunning.</t>
  </si>
  <si>
    <t>Must have = minimaal aanwezig bij inschrijving en Go-Live!</t>
  </si>
  <si>
    <t>Should have = Na Go-Live een grote wens om te ontwikkelen/ verder te onderzoeken op haalbaarheid. Verifieerbaar bij inschrijving.</t>
  </si>
  <si>
    <t>Lijst dient te worden opgeleverd bij voorgenomen gunning.</t>
  </si>
  <si>
    <t>De opdrachtnemer levert een SLA (Service Level Agreement) en DAP (Dossier van Afspraken en Procedures) waarin eisen die gesteld worden terugkomen.</t>
  </si>
  <si>
    <t>De opdrachtnemer dient bij inschrijving de SLA en DAP aan te bieden</t>
  </si>
  <si>
    <t>Het LBIO is een zelfstandig bestuursorgaan en daarmee een overheidsinstantie. Van een overheidsinstantie mogen burgers verwachten dat het een goede administratie bijhoudt over persoonsgegevens. Maar het bewaren van die persoonsgegevens mag niet langer dan noodzakelijk is. Deze hoofdregel staat in de AVG.
Bewaartermijn
In de AVG worden geen concrete bewaartermijnen gegeven voor persoonsgegevens. Organisaties als het LBIO mogen dus zelf bepalen hoe lang ze die gegevens bewaren, maar daarbij geldt de regel dat het niet langer is dan noodzakelijk. Dat wordt geregeld in het Privacyreglement van het LBIO.
Privacyreglement
Het LBIO heeft een privacyreglement waarin is vastgelegd dat persoonsgegevens niet langer dan 6,5 jaar na sluiting van het dossier worden vernietigd.</t>
  </si>
  <si>
    <t xml:space="preserve">Dit mag alleen gedaan worden als er aan bepaalde voorwaarde is voldaan. Waaronder de status op loonbeslag staat en ook beslagvrijevoet geautomatiseerd kan.
</t>
  </si>
  <si>
    <t>Het systeem heeft een klantportaal t.b.v. correspondentie met klant</t>
  </si>
  <si>
    <t>Integratie met Payment service provider vanuit het systeem.</t>
  </si>
  <si>
    <t>Zie Staatscourant 2026 nr. 7416 d.d. 2 maart 2026.</t>
  </si>
  <si>
    <t>De leverancier maakt per relevante BIO-maatregel inzichtelijk hoe invulling wordt gegeven aan de maatregel binnen de aangeboden oplossing.</t>
  </si>
  <si>
    <t>04.12</t>
  </si>
  <si>
    <t>04.13</t>
  </si>
  <si>
    <t>04.14</t>
  </si>
  <si>
    <t>De leverancier voldoet aantoonbaar aan de relevante maatregelen uit de BIO 2 versie 1.3.</t>
  </si>
  <si>
    <t>De leverancier toont per maatregel aan dat deze is geïmplementeerd in opzet, bestaan en werking</t>
  </si>
  <si>
    <t>De opdrachtnemer moet een roadmap bieden voor ontwikkelingen.</t>
  </si>
  <si>
    <t>04.15</t>
  </si>
  <si>
    <t xml:space="preserve">De beheerders van opdrachtnemer hebben geen toegang tot de data. </t>
  </si>
  <si>
    <t>04.16</t>
  </si>
  <si>
    <t>04.17</t>
  </si>
  <si>
    <t>De opdrachtnemer zorgt dat de data op een eigeninstance/gesgmenteerd is opgeslagen</t>
  </si>
  <si>
    <t>De data van het LBIO wordt encrypt opgeslagen</t>
  </si>
  <si>
    <t>02.56</t>
  </si>
  <si>
    <t xml:space="preserve">De opdrachtnemer is SOC 2 Type II compliance </t>
  </si>
  <si>
    <t>Inzage van rapport ter beoordeling</t>
  </si>
  <si>
    <t>Inzage van die rapporten ter beoordeling</t>
  </si>
  <si>
    <t>02.57</t>
  </si>
  <si>
    <t>02.58</t>
  </si>
  <si>
    <t>De opdrachtnemer voert regelmatig pentesten uit en deelt de uitkoms met het LBIO</t>
  </si>
  <si>
    <t>De organisatie moet voldoen aan wettelijke kaders (zoals de Grondwet), internationale standaarden (ISO's voor beveiliging, zoals NEN-ISO/IEC 27001), specifieke Baseline Informatiebeveiliging Overheid (BIO) richtlijnen, eisen voor digitale toegankelijkheid (EN 301 549/WCAG), en principes van menselijke maat en integriteit, verzekerend dat het veilig, open, toegankelijk en dienstbaar is aan de burger. Hieronder verstaat opdrachtgever ook toekomstige normenkaders zoals Cyber Resilience Act.</t>
  </si>
  <si>
    <t>Het LBIO heeft de recht om een externe pentest te laten uitvoeren op het systeem van de opdrachtnemer</t>
  </si>
  <si>
    <t>Voertaal NL, bereikbaarheid vanaf 08.00u is gewenst</t>
  </si>
  <si>
    <t xml:space="preserve">Het systeem biedt de mogelijkheid om in te stellen welke documentformaten en grote geüpload mogen worden. Onveilige uitvoerbare bestanden zoals exe, com, bat kunnen uitgesloten worden. </t>
  </si>
  <si>
    <t>02.59</t>
  </si>
  <si>
    <t>Data van het LBIO dient redundant te worden opgeslagen en geochrafisch gescheiden te zijn</t>
  </si>
  <si>
    <t>02.60</t>
  </si>
  <si>
    <t>De opdrachnemer heeft een redundant ontsluiting naar het internet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</si>
</sst>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8"/>
      <name val="Aptos Narrow"/>
      <family val="2"/>
      <scheme val="minor"/>
    </font>
    <font>
      <sz val="10"/>
      <color theme="1"/>
      <name val="Aptos"/>
      <family val="2"/>
    </font>
    <font>
      <sz val="10"/>
      <name val="Aptos"/>
      <family val="2"/>
    </font>
    <font>
      <sz val="10"/>
      <color rgb="FF000000"/>
      <name val="Aptos"/>
      <family val="2"/>
    </font>
    <font>
      <i/>
      <sz val="10"/>
      <color rgb="FF000000"/>
      <name val="Aptos"/>
      <family val="2"/>
    </font>
    <font>
      <u/>
      <sz val="10"/>
      <color theme="1"/>
      <name val="Aptos"/>
      <family val="2"/>
    </font>
    <font>
      <u/>
      <sz val="10"/>
      <color rgb="FF000000"/>
      <name val="Aptos"/>
      <family val="2"/>
    </font>
    <font>
      <b/>
      <sz val="10"/>
      <color theme="0"/>
      <name val="Aptos"/>
      <family val="2"/>
    </font>
  </fonts>
  <fills count="6">
    <fill>
      <patternFill patternType="none"/>
    </fill>
    <fill>
      <patternFill patternType="gray125"/>
    </fill>
    <fill>
      <patternFill patternType="solid">
        <fgColor theme="5"/>
        <bgColor indexed="64"/>
      </patternFill>
    </fill>
    <fill>
      <patternFill patternType="solid">
        <fgColor rgb="FF4E87A0"/>
        <bgColor indexed="64"/>
      </patternFill>
    </fill>
    <fill>
      <patternFill patternType="solid">
        <fgColor rgb="FFF2DEA4"/>
        <bgColor indexed="64"/>
      </patternFill>
    </fill>
    <fill>
      <patternFill patternType="solid">
        <fgColor rgb="FF435774"/>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1">
    <xf numFmtId="0" fontId="0" fillId="0" borderId="0" xfId="0"/>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3" fillId="0" borderId="1" xfId="0" applyFont="1" applyBorder="1" applyAlignment="1">
      <alignment horizontal="left" vertical="center" wrapText="1"/>
    </xf>
    <xf numFmtId="0" fontId="3" fillId="0" borderId="1" xfId="0" applyFont="1" applyBorder="1" applyAlignment="1">
      <alignment horizontal="center" vertical="top"/>
    </xf>
    <xf numFmtId="49" fontId="3" fillId="0" borderId="1" xfId="0" applyNumberFormat="1" applyFont="1" applyBorder="1" applyAlignment="1">
      <alignment horizontal="left" vertical="top" wrapText="1"/>
    </xf>
    <xf numFmtId="0" fontId="3" fillId="0" borderId="1" xfId="0"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left" wrapText="1"/>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2" fillId="0" borderId="0" xfId="0" applyFont="1" applyAlignment="1">
      <alignment horizontal="center" wrapText="1"/>
    </xf>
    <xf numFmtId="0" fontId="2" fillId="0" borderId="1" xfId="0" applyFont="1" applyBorder="1" applyAlignment="1">
      <alignment horizont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Border="1" applyAlignment="1">
      <alignment horizontal="center"/>
    </xf>
    <xf numFmtId="0" fontId="2" fillId="0" borderId="1" xfId="0" applyFont="1" applyBorder="1" applyAlignment="1">
      <alignment horizontal="center" vertical="top"/>
    </xf>
    <xf numFmtId="0" fontId="2" fillId="0" borderId="1" xfId="0" applyFont="1" applyBorder="1" applyAlignment="1">
      <alignment horizontal="center" vertical="center"/>
    </xf>
    <xf numFmtId="0" fontId="3" fillId="4" borderId="1" xfId="0" applyFont="1" applyFill="1" applyBorder="1" applyAlignment="1">
      <alignment horizontal="center" vertical="top" wrapText="1"/>
    </xf>
    <xf numFmtId="0" fontId="2" fillId="4" borderId="1" xfId="0" applyFont="1" applyFill="1" applyBorder="1" applyAlignment="1">
      <alignment horizontal="center" wrapText="1"/>
    </xf>
    <xf numFmtId="0" fontId="2" fillId="4" borderId="1"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8"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cellXfs>
  <cellStyles count="1">
    <cellStyle name="Standaard" xfId="0" builtinId="0"/>
  </cellStyles>
  <dxfs count="4">
    <dxf>
      <numFmt numFmtId="2" formatCode="0.00"/>
      <fill>
        <patternFill>
          <fgColor rgb="FF435774"/>
          <bgColor rgb="FF435774"/>
        </patternFill>
      </fill>
      <border>
        <left/>
        <right/>
        <top/>
        <bottom/>
      </border>
    </dxf>
    <dxf>
      <fill>
        <patternFill>
          <bgColor rgb="FFF2DEA4"/>
        </patternFill>
      </fill>
    </dxf>
    <dxf>
      <fill>
        <patternFill>
          <bgColor theme="9" tint="0.79998168889431442"/>
        </patternFill>
      </fill>
    </dxf>
    <dxf>
      <fill>
        <patternFill>
          <bgColor rgb="FFFF9999"/>
        </patternFill>
      </fill>
    </dxf>
  </dxfs>
  <tableStyles count="0" defaultTableStyle="TableStyleMedium2" defaultPivotStyle="PivotStyleLight16"/>
  <colors>
    <mruColors>
      <color rgb="FF435774"/>
      <color rgb="FFF2DEA4"/>
      <color rgb="FFDEF2BE"/>
      <color rgb="FF4E87A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Hakkers Huisstijl">
      <a:dk1>
        <a:sysClr val="windowText" lastClr="000000"/>
      </a:dk1>
      <a:lt1>
        <a:sysClr val="window" lastClr="FFFFFF"/>
      </a:lt1>
      <a:dk2>
        <a:srgbClr val="44546A"/>
      </a:dk2>
      <a:lt2>
        <a:srgbClr val="E7E6E6"/>
      </a:lt2>
      <a:accent1>
        <a:srgbClr val="005795"/>
      </a:accent1>
      <a:accent2>
        <a:srgbClr val="4E87A0"/>
      </a:accent2>
      <a:accent3>
        <a:srgbClr val="2B3B44"/>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1B410-213B-4F34-97E6-B44EF6B63A8B}">
  <sheetPr>
    <tabColor rgb="FF92D050"/>
  </sheetPr>
  <dimension ref="A1:G210"/>
  <sheetViews>
    <sheetView showGridLines="0" tabSelected="1" zoomScaleNormal="100" workbookViewId="0">
      <pane xSplit="1" ySplit="1" topLeftCell="B2" activePane="bottomRight" state="frozen"/>
      <selection pane="topRight" activeCell="B1" sqref="B1"/>
      <selection pane="bottomLeft" activeCell="A2" sqref="A2"/>
      <selection pane="bottomRight"/>
    </sheetView>
  </sheetViews>
  <sheetFormatPr defaultColWidth="8.85546875" defaultRowHeight="13.5" x14ac:dyDescent="0.25"/>
  <cols>
    <col min="1" max="1" width="12.140625" style="11" bestFit="1" customWidth="1"/>
    <col min="2" max="2" width="100.5703125" style="12" customWidth="1"/>
    <col min="3" max="3" width="19.85546875" style="17" bestFit="1" customWidth="1"/>
    <col min="4" max="4" width="78" style="12" customWidth="1"/>
    <col min="5" max="5" width="14.85546875" style="17" bestFit="1" customWidth="1"/>
    <col min="6" max="6" width="19.140625" style="17" bestFit="1" customWidth="1"/>
    <col min="7" max="7" width="67.42578125" style="12" customWidth="1"/>
    <col min="8" max="8" width="14.85546875" style="10" bestFit="1" customWidth="1"/>
    <col min="9" max="16384" width="8.85546875" style="10"/>
  </cols>
  <sheetData>
    <row r="1" spans="1:7" x14ac:dyDescent="0.25">
      <c r="A1" s="28" t="s">
        <v>0</v>
      </c>
      <c r="B1" s="29" t="s">
        <v>1</v>
      </c>
      <c r="C1" s="30" t="s">
        <v>2</v>
      </c>
      <c r="D1" s="29" t="s">
        <v>3</v>
      </c>
      <c r="E1" s="30" t="s">
        <v>434</v>
      </c>
      <c r="F1" s="30" t="s">
        <v>430</v>
      </c>
      <c r="G1" s="29" t="s">
        <v>431</v>
      </c>
    </row>
    <row r="2" spans="1:7" x14ac:dyDescent="0.25">
      <c r="A2" s="13">
        <v>1</v>
      </c>
      <c r="B2" s="14" t="s">
        <v>436</v>
      </c>
      <c r="C2" s="15"/>
      <c r="D2" s="14"/>
      <c r="E2" s="15"/>
      <c r="F2" s="15"/>
      <c r="G2" s="16"/>
    </row>
    <row r="3" spans="1:7" x14ac:dyDescent="0.25">
      <c r="A3" s="1" t="s">
        <v>4</v>
      </c>
      <c r="B3" s="2" t="s">
        <v>5</v>
      </c>
      <c r="C3" s="20" t="s">
        <v>6</v>
      </c>
      <c r="D3" s="2"/>
      <c r="E3" s="24" t="s">
        <v>435</v>
      </c>
      <c r="F3" s="1" t="s">
        <v>433</v>
      </c>
      <c r="G3" s="2"/>
    </row>
    <row r="4" spans="1:7" x14ac:dyDescent="0.25">
      <c r="A4" s="1" t="s">
        <v>7</v>
      </c>
      <c r="B4" s="2" t="s">
        <v>8</v>
      </c>
      <c r="C4" s="20" t="s">
        <v>6</v>
      </c>
      <c r="D4" s="2"/>
      <c r="E4" s="24" t="s">
        <v>435</v>
      </c>
      <c r="F4" s="17" t="s">
        <v>433</v>
      </c>
      <c r="G4" s="2"/>
    </row>
    <row r="5" spans="1:7" ht="71.25" customHeight="1" x14ac:dyDescent="0.25">
      <c r="A5" s="1" t="s">
        <v>9</v>
      </c>
      <c r="B5" s="4" t="s">
        <v>422</v>
      </c>
      <c r="C5" s="20" t="s">
        <v>6</v>
      </c>
      <c r="D5" s="2" t="s">
        <v>371</v>
      </c>
      <c r="E5" s="24" t="s">
        <v>435</v>
      </c>
      <c r="F5" s="1" t="s">
        <v>433</v>
      </c>
      <c r="G5" s="2"/>
    </row>
    <row r="6" spans="1:7" ht="27" x14ac:dyDescent="0.25">
      <c r="A6" s="1" t="s">
        <v>10</v>
      </c>
      <c r="B6" s="3" t="s">
        <v>11</v>
      </c>
      <c r="C6" s="20" t="s">
        <v>6</v>
      </c>
      <c r="D6" s="2"/>
      <c r="E6" s="24" t="s">
        <v>435</v>
      </c>
      <c r="F6" s="17" t="s">
        <v>433</v>
      </c>
      <c r="G6" s="2"/>
    </row>
    <row r="7" spans="1:7" ht="27" x14ac:dyDescent="0.25">
      <c r="A7" s="1" t="s">
        <v>12</v>
      </c>
      <c r="B7" s="2" t="s">
        <v>13</v>
      </c>
      <c r="C7" s="20" t="s">
        <v>14</v>
      </c>
      <c r="D7" s="2"/>
      <c r="E7" s="24" t="s">
        <v>435</v>
      </c>
      <c r="F7" s="1" t="s">
        <v>433</v>
      </c>
      <c r="G7" s="2"/>
    </row>
    <row r="8" spans="1:7" ht="27" x14ac:dyDescent="0.25">
      <c r="A8" s="1" t="s">
        <v>15</v>
      </c>
      <c r="B8" s="2" t="s">
        <v>16</v>
      </c>
      <c r="C8" s="20" t="s">
        <v>6</v>
      </c>
      <c r="D8" s="2" t="s">
        <v>17</v>
      </c>
      <c r="E8" s="24" t="s">
        <v>435</v>
      </c>
      <c r="F8" s="17" t="s">
        <v>433</v>
      </c>
      <c r="G8" s="2"/>
    </row>
    <row r="9" spans="1:7" ht="27" x14ac:dyDescent="0.25">
      <c r="A9" s="1" t="s">
        <v>18</v>
      </c>
      <c r="B9" s="2" t="s">
        <v>19</v>
      </c>
      <c r="C9" s="20" t="s">
        <v>6</v>
      </c>
      <c r="D9" s="2"/>
      <c r="E9" s="24" t="s">
        <v>435</v>
      </c>
      <c r="F9" s="1" t="s">
        <v>433</v>
      </c>
      <c r="G9" s="2"/>
    </row>
    <row r="10" spans="1:7" ht="27" x14ac:dyDescent="0.25">
      <c r="A10" s="1" t="s">
        <v>20</v>
      </c>
      <c r="B10" s="2" t="s">
        <v>21</v>
      </c>
      <c r="C10" s="20" t="s">
        <v>22</v>
      </c>
      <c r="D10" s="2"/>
      <c r="E10" s="24" t="s">
        <v>435</v>
      </c>
      <c r="F10" s="17" t="s">
        <v>433</v>
      </c>
      <c r="G10" s="2"/>
    </row>
    <row r="11" spans="1:7" ht="27" x14ac:dyDescent="0.25">
      <c r="A11" s="1" t="s">
        <v>23</v>
      </c>
      <c r="B11" s="2" t="s">
        <v>24</v>
      </c>
      <c r="C11" s="20" t="s">
        <v>14</v>
      </c>
      <c r="D11" s="2"/>
      <c r="E11" s="24" t="s">
        <v>435</v>
      </c>
      <c r="F11" s="1" t="s">
        <v>433</v>
      </c>
      <c r="G11" s="2"/>
    </row>
    <row r="12" spans="1:7" ht="27" x14ac:dyDescent="0.25">
      <c r="A12" s="1" t="s">
        <v>25</v>
      </c>
      <c r="B12" s="2" t="s">
        <v>26</v>
      </c>
      <c r="C12" s="20" t="s">
        <v>14</v>
      </c>
      <c r="D12" s="2"/>
      <c r="E12" s="24" t="s">
        <v>435</v>
      </c>
      <c r="F12" s="17" t="s">
        <v>433</v>
      </c>
      <c r="G12" s="2"/>
    </row>
    <row r="13" spans="1:7" ht="27" x14ac:dyDescent="0.25">
      <c r="A13" s="1" t="s">
        <v>27</v>
      </c>
      <c r="B13" s="2" t="s">
        <v>28</v>
      </c>
      <c r="C13" s="20" t="s">
        <v>14</v>
      </c>
      <c r="D13" s="2"/>
      <c r="E13" s="24" t="s">
        <v>435</v>
      </c>
      <c r="F13" s="1" t="s">
        <v>433</v>
      </c>
      <c r="G13" s="2"/>
    </row>
    <row r="14" spans="1:7" ht="27" x14ac:dyDescent="0.25">
      <c r="A14" s="1" t="s">
        <v>29</v>
      </c>
      <c r="B14" s="2" t="s">
        <v>30</v>
      </c>
      <c r="C14" s="20" t="s">
        <v>14</v>
      </c>
      <c r="D14" s="2"/>
      <c r="E14" s="24" t="s">
        <v>435</v>
      </c>
      <c r="F14" s="18" t="s">
        <v>432</v>
      </c>
      <c r="G14" s="2"/>
    </row>
    <row r="15" spans="1:7" ht="27" x14ac:dyDescent="0.25">
      <c r="A15" s="1" t="s">
        <v>31</v>
      </c>
      <c r="B15" s="2" t="s">
        <v>372</v>
      </c>
      <c r="C15" s="20" t="s">
        <v>14</v>
      </c>
      <c r="D15" s="2" t="s">
        <v>374</v>
      </c>
      <c r="E15" s="24" t="s">
        <v>435</v>
      </c>
      <c r="F15" s="1" t="s">
        <v>432</v>
      </c>
      <c r="G15" s="2"/>
    </row>
    <row r="16" spans="1:7" ht="27" x14ac:dyDescent="0.25">
      <c r="A16" s="1" t="s">
        <v>33</v>
      </c>
      <c r="B16" s="2" t="s">
        <v>373</v>
      </c>
      <c r="C16" s="20" t="s">
        <v>14</v>
      </c>
      <c r="D16" s="2"/>
      <c r="E16" s="24" t="s">
        <v>435</v>
      </c>
      <c r="F16" s="18" t="s">
        <v>432</v>
      </c>
      <c r="G16" s="2"/>
    </row>
    <row r="17" spans="1:7" ht="27" x14ac:dyDescent="0.25">
      <c r="A17" s="1" t="s">
        <v>36</v>
      </c>
      <c r="B17" s="2" t="s">
        <v>32</v>
      </c>
      <c r="C17" s="20" t="s">
        <v>22</v>
      </c>
      <c r="D17" s="2"/>
      <c r="E17" s="24" t="s">
        <v>435</v>
      </c>
      <c r="F17" s="1" t="s">
        <v>433</v>
      </c>
      <c r="G17" s="2"/>
    </row>
    <row r="18" spans="1:7" ht="27" x14ac:dyDescent="0.25">
      <c r="A18" s="1" t="s">
        <v>38</v>
      </c>
      <c r="B18" s="2" t="s">
        <v>34</v>
      </c>
      <c r="C18" s="20" t="s">
        <v>6</v>
      </c>
      <c r="D18" s="2" t="s">
        <v>35</v>
      </c>
      <c r="E18" s="24" t="s">
        <v>435</v>
      </c>
      <c r="F18" s="17" t="s">
        <v>433</v>
      </c>
      <c r="G18" s="2"/>
    </row>
    <row r="19" spans="1:7" ht="27" x14ac:dyDescent="0.25">
      <c r="A19" s="1" t="s">
        <v>39</v>
      </c>
      <c r="B19" s="2" t="s">
        <v>37</v>
      </c>
      <c r="C19" s="20" t="s">
        <v>6</v>
      </c>
      <c r="D19" s="2"/>
      <c r="E19" s="24" t="s">
        <v>435</v>
      </c>
      <c r="F19" s="1" t="s">
        <v>433</v>
      </c>
      <c r="G19" s="2"/>
    </row>
    <row r="20" spans="1:7" ht="27" x14ac:dyDescent="0.25">
      <c r="A20" s="1" t="s">
        <v>40</v>
      </c>
      <c r="B20" s="2" t="s">
        <v>366</v>
      </c>
      <c r="C20" s="20" t="s">
        <v>6</v>
      </c>
      <c r="D20" s="2" t="s">
        <v>367</v>
      </c>
      <c r="E20" s="24" t="s">
        <v>435</v>
      </c>
      <c r="F20" s="17" t="s">
        <v>433</v>
      </c>
      <c r="G20" s="2"/>
    </row>
    <row r="21" spans="1:7" ht="27" x14ac:dyDescent="0.25">
      <c r="A21" s="1" t="s">
        <v>42</v>
      </c>
      <c r="B21" s="2" t="s">
        <v>378</v>
      </c>
      <c r="C21" s="20" t="s">
        <v>6</v>
      </c>
      <c r="D21" s="2"/>
      <c r="E21" s="24" t="s">
        <v>435</v>
      </c>
      <c r="F21" s="1" t="s">
        <v>433</v>
      </c>
      <c r="G21" s="2"/>
    </row>
    <row r="22" spans="1:7" ht="27" x14ac:dyDescent="0.25">
      <c r="A22" s="1" t="s">
        <v>44</v>
      </c>
      <c r="B22" s="2" t="s">
        <v>379</v>
      </c>
      <c r="C22" s="20" t="s">
        <v>6</v>
      </c>
      <c r="D22" s="2"/>
      <c r="E22" s="24" t="s">
        <v>435</v>
      </c>
      <c r="F22" s="17" t="s">
        <v>433</v>
      </c>
      <c r="G22" s="2"/>
    </row>
    <row r="23" spans="1:7" ht="27" x14ac:dyDescent="0.25">
      <c r="A23" s="1" t="s">
        <v>46</v>
      </c>
      <c r="B23" s="2" t="s">
        <v>41</v>
      </c>
      <c r="C23" s="20" t="s">
        <v>6</v>
      </c>
      <c r="D23" s="2"/>
      <c r="E23" s="24" t="s">
        <v>435</v>
      </c>
      <c r="F23" s="1" t="s">
        <v>433</v>
      </c>
      <c r="G23" s="2"/>
    </row>
    <row r="24" spans="1:7" ht="81" x14ac:dyDescent="0.25">
      <c r="A24" s="1" t="s">
        <v>48</v>
      </c>
      <c r="B24" s="4" t="s">
        <v>380</v>
      </c>
      <c r="C24" s="20" t="s">
        <v>6</v>
      </c>
      <c r="D24" s="9" t="s">
        <v>43</v>
      </c>
      <c r="E24" s="25" t="s">
        <v>435</v>
      </c>
      <c r="F24" s="17" t="s">
        <v>433</v>
      </c>
      <c r="G24" s="9"/>
    </row>
    <row r="25" spans="1:7" x14ac:dyDescent="0.25">
      <c r="A25" s="1" t="s">
        <v>49</v>
      </c>
      <c r="B25" s="2" t="s">
        <v>45</v>
      </c>
      <c r="C25" s="20" t="s">
        <v>14</v>
      </c>
      <c r="D25" s="2"/>
      <c r="E25" s="24" t="s">
        <v>435</v>
      </c>
      <c r="F25" s="1" t="s">
        <v>432</v>
      </c>
      <c r="G25" s="2"/>
    </row>
    <row r="26" spans="1:7" x14ac:dyDescent="0.25">
      <c r="A26" s="1" t="s">
        <v>51</v>
      </c>
      <c r="B26" s="2" t="s">
        <v>47</v>
      </c>
      <c r="C26" s="20" t="s">
        <v>6</v>
      </c>
      <c r="D26" s="2"/>
      <c r="E26" s="24" t="s">
        <v>435</v>
      </c>
      <c r="F26" s="17" t="s">
        <v>433</v>
      </c>
      <c r="G26" s="2"/>
    </row>
    <row r="27" spans="1:7" ht="27" x14ac:dyDescent="0.25">
      <c r="A27" s="1" t="s">
        <v>52</v>
      </c>
      <c r="B27" s="2" t="s">
        <v>449</v>
      </c>
      <c r="C27" s="20" t="s">
        <v>6</v>
      </c>
      <c r="D27" s="2" t="s">
        <v>450</v>
      </c>
      <c r="E27" s="24" t="s">
        <v>435</v>
      </c>
      <c r="F27" s="1" t="s">
        <v>433</v>
      </c>
      <c r="G27" s="2"/>
    </row>
    <row r="28" spans="1:7" ht="27" x14ac:dyDescent="0.25">
      <c r="A28" s="1" t="s">
        <v>53</v>
      </c>
      <c r="B28" s="2" t="s">
        <v>50</v>
      </c>
      <c r="C28" s="20" t="s">
        <v>6</v>
      </c>
      <c r="D28" s="2"/>
      <c r="E28" s="24" t="s">
        <v>435</v>
      </c>
      <c r="F28" s="17" t="s">
        <v>433</v>
      </c>
      <c r="G28" s="2"/>
    </row>
    <row r="29" spans="1:7" x14ac:dyDescent="0.25">
      <c r="A29" s="1" t="s">
        <v>55</v>
      </c>
      <c r="B29" s="2" t="s">
        <v>384</v>
      </c>
      <c r="C29" s="20" t="s">
        <v>6</v>
      </c>
      <c r="D29" s="2"/>
      <c r="E29" s="24" t="s">
        <v>435</v>
      </c>
      <c r="F29" s="1" t="s">
        <v>433</v>
      </c>
      <c r="G29" s="2"/>
    </row>
    <row r="30" spans="1:7" x14ac:dyDescent="0.25">
      <c r="A30" s="1" t="s">
        <v>57</v>
      </c>
      <c r="B30" s="2" t="s">
        <v>383</v>
      </c>
      <c r="C30" s="20" t="s">
        <v>6</v>
      </c>
      <c r="D30" s="2" t="s">
        <v>54</v>
      </c>
      <c r="E30" s="24" t="s">
        <v>435</v>
      </c>
      <c r="F30" s="17" t="s">
        <v>433</v>
      </c>
      <c r="G30" s="2"/>
    </row>
    <row r="31" spans="1:7" x14ac:dyDescent="0.25">
      <c r="A31" s="1" t="s">
        <v>58</v>
      </c>
      <c r="B31" s="2" t="s">
        <v>381</v>
      </c>
      <c r="C31" s="20" t="s">
        <v>6</v>
      </c>
      <c r="D31" s="2" t="s">
        <v>56</v>
      </c>
      <c r="E31" s="24" t="s">
        <v>435</v>
      </c>
      <c r="F31" s="1" t="s">
        <v>433</v>
      </c>
      <c r="G31" s="2"/>
    </row>
    <row r="32" spans="1:7" x14ac:dyDescent="0.25">
      <c r="A32" s="1" t="s">
        <v>61</v>
      </c>
      <c r="B32" s="2" t="s">
        <v>423</v>
      </c>
      <c r="C32" s="20" t="s">
        <v>6</v>
      </c>
      <c r="D32" s="2"/>
      <c r="E32" s="24" t="s">
        <v>435</v>
      </c>
      <c r="F32" s="17" t="s">
        <v>433</v>
      </c>
      <c r="G32" s="2"/>
    </row>
    <row r="33" spans="1:7" ht="27" x14ac:dyDescent="0.25">
      <c r="A33" s="1" t="s">
        <v>62</v>
      </c>
      <c r="B33" s="2" t="s">
        <v>59</v>
      </c>
      <c r="C33" s="20" t="s">
        <v>14</v>
      </c>
      <c r="D33" s="2" t="s">
        <v>60</v>
      </c>
      <c r="E33" s="24" t="s">
        <v>435</v>
      </c>
      <c r="F33" s="1" t="s">
        <v>433</v>
      </c>
      <c r="G33" s="2"/>
    </row>
    <row r="34" spans="1:7" ht="27" x14ac:dyDescent="0.25">
      <c r="A34" s="1" t="s">
        <v>63</v>
      </c>
      <c r="B34" s="2" t="s">
        <v>391</v>
      </c>
      <c r="C34" s="20" t="s">
        <v>6</v>
      </c>
      <c r="D34" s="2"/>
      <c r="E34" s="24" t="s">
        <v>435</v>
      </c>
      <c r="F34" s="17" t="s">
        <v>433</v>
      </c>
      <c r="G34" s="2"/>
    </row>
    <row r="35" spans="1:7" x14ac:dyDescent="0.25">
      <c r="A35" s="1" t="s">
        <v>64</v>
      </c>
      <c r="B35" s="2" t="s">
        <v>382</v>
      </c>
      <c r="C35" s="20" t="s">
        <v>14</v>
      </c>
      <c r="D35" s="2"/>
      <c r="E35" s="24" t="s">
        <v>435</v>
      </c>
      <c r="F35" s="1" t="s">
        <v>432</v>
      </c>
      <c r="G35" s="2"/>
    </row>
    <row r="36" spans="1:7" ht="189" x14ac:dyDescent="0.25">
      <c r="A36" s="1" t="s">
        <v>66</v>
      </c>
      <c r="B36" s="2" t="s">
        <v>385</v>
      </c>
      <c r="C36" s="20" t="s">
        <v>6</v>
      </c>
      <c r="D36" s="2" t="s">
        <v>451</v>
      </c>
      <c r="E36" s="24" t="s">
        <v>435</v>
      </c>
      <c r="F36" s="17" t="s">
        <v>433</v>
      </c>
      <c r="G36" s="2"/>
    </row>
    <row r="37" spans="1:7" x14ac:dyDescent="0.25">
      <c r="A37" s="1" t="s">
        <v>68</v>
      </c>
      <c r="B37" s="2" t="s">
        <v>386</v>
      </c>
      <c r="C37" s="20" t="s">
        <v>6</v>
      </c>
      <c r="D37" s="2"/>
      <c r="E37" s="24" t="s">
        <v>435</v>
      </c>
      <c r="F37" s="1" t="s">
        <v>433</v>
      </c>
      <c r="G37" s="2"/>
    </row>
    <row r="38" spans="1:7" ht="27" x14ac:dyDescent="0.25">
      <c r="A38" s="1" t="s">
        <v>69</v>
      </c>
      <c r="B38" s="2" t="s">
        <v>387</v>
      </c>
      <c r="C38" s="20" t="s">
        <v>6</v>
      </c>
      <c r="D38" s="2" t="s">
        <v>65</v>
      </c>
      <c r="E38" s="24" t="s">
        <v>435</v>
      </c>
      <c r="F38" s="17" t="s">
        <v>433</v>
      </c>
      <c r="G38" s="2"/>
    </row>
    <row r="39" spans="1:7" x14ac:dyDescent="0.25">
      <c r="A39" s="1" t="s">
        <v>70</v>
      </c>
      <c r="B39" s="2" t="s">
        <v>388</v>
      </c>
      <c r="C39" s="1" t="s">
        <v>14</v>
      </c>
      <c r="D39" s="2" t="s">
        <v>67</v>
      </c>
      <c r="E39" s="24" t="s">
        <v>435</v>
      </c>
      <c r="F39" s="1" t="s">
        <v>432</v>
      </c>
      <c r="G39" s="2"/>
    </row>
    <row r="40" spans="1:7" ht="40.5" x14ac:dyDescent="0.25">
      <c r="A40" s="1" t="s">
        <v>72</v>
      </c>
      <c r="B40" s="2" t="s">
        <v>392</v>
      </c>
      <c r="C40" s="1" t="s">
        <v>14</v>
      </c>
      <c r="D40" s="2"/>
      <c r="E40" s="24" t="s">
        <v>435</v>
      </c>
      <c r="F40" s="17" t="s">
        <v>433</v>
      </c>
      <c r="G40" s="2"/>
    </row>
    <row r="41" spans="1:7" ht="27" x14ac:dyDescent="0.25">
      <c r="A41" s="1" t="s">
        <v>370</v>
      </c>
      <c r="B41" s="2" t="s">
        <v>393</v>
      </c>
      <c r="C41" s="1" t="s">
        <v>14</v>
      </c>
      <c r="D41" s="2"/>
      <c r="E41" s="24" t="s">
        <v>435</v>
      </c>
      <c r="F41" s="1" t="s">
        <v>432</v>
      </c>
      <c r="G41" s="2"/>
    </row>
    <row r="42" spans="1:7" ht="27" x14ac:dyDescent="0.25">
      <c r="A42" s="1" t="s">
        <v>375</v>
      </c>
      <c r="B42" s="2" t="s">
        <v>71</v>
      </c>
      <c r="C42" s="1" t="s">
        <v>6</v>
      </c>
      <c r="D42" s="2"/>
      <c r="E42" s="24" t="s">
        <v>435</v>
      </c>
      <c r="F42" s="17" t="s">
        <v>433</v>
      </c>
      <c r="G42" s="2"/>
    </row>
    <row r="43" spans="1:7" x14ac:dyDescent="0.25">
      <c r="A43" s="1" t="s">
        <v>376</v>
      </c>
      <c r="B43" s="2" t="s">
        <v>426</v>
      </c>
      <c r="C43" s="1" t="s">
        <v>14</v>
      </c>
      <c r="D43" s="2" t="s">
        <v>427</v>
      </c>
      <c r="E43" s="24" t="s">
        <v>435</v>
      </c>
      <c r="F43" s="1" t="s">
        <v>432</v>
      </c>
      <c r="G43" s="2"/>
    </row>
    <row r="44" spans="1:7" x14ac:dyDescent="0.25">
      <c r="A44" s="13">
        <v>2</v>
      </c>
      <c r="B44" s="14" t="s">
        <v>437</v>
      </c>
      <c r="C44" s="15"/>
      <c r="D44" s="14"/>
      <c r="E44" s="15"/>
      <c r="F44" s="15"/>
      <c r="G44" s="16"/>
    </row>
    <row r="45" spans="1:7" ht="54" x14ac:dyDescent="0.25">
      <c r="A45" s="1" t="s">
        <v>73</v>
      </c>
      <c r="B45" s="3" t="s">
        <v>394</v>
      </c>
      <c r="C45" s="20" t="s">
        <v>6</v>
      </c>
      <c r="D45" s="3"/>
      <c r="E45" s="26" t="s">
        <v>435</v>
      </c>
      <c r="F45" s="17" t="s">
        <v>433</v>
      </c>
      <c r="G45" s="3"/>
    </row>
    <row r="46" spans="1:7" ht="135" x14ac:dyDescent="0.25">
      <c r="A46" s="1" t="s">
        <v>74</v>
      </c>
      <c r="B46" s="4" t="s">
        <v>395</v>
      </c>
      <c r="C46" s="20" t="s">
        <v>6</v>
      </c>
      <c r="D46" s="2"/>
      <c r="E46" s="24" t="s">
        <v>435</v>
      </c>
      <c r="F46" s="1" t="s">
        <v>433</v>
      </c>
      <c r="G46" s="2"/>
    </row>
    <row r="47" spans="1:7" x14ac:dyDescent="0.25">
      <c r="A47" s="1" t="s">
        <v>75</v>
      </c>
      <c r="B47" s="4" t="s">
        <v>396</v>
      </c>
      <c r="C47" s="20" t="s">
        <v>6</v>
      </c>
      <c r="D47" s="2"/>
      <c r="E47" s="24" t="s">
        <v>435</v>
      </c>
      <c r="F47" s="17" t="s">
        <v>433</v>
      </c>
      <c r="G47" s="2"/>
    </row>
    <row r="48" spans="1:7" x14ac:dyDescent="0.25">
      <c r="A48" s="1" t="s">
        <v>76</v>
      </c>
      <c r="B48" s="4" t="s">
        <v>77</v>
      </c>
      <c r="C48" s="20" t="s">
        <v>6</v>
      </c>
      <c r="D48" s="2"/>
      <c r="E48" s="24" t="s">
        <v>435</v>
      </c>
      <c r="F48" s="1" t="s">
        <v>433</v>
      </c>
      <c r="G48" s="2"/>
    </row>
    <row r="49" spans="1:7" ht="54" x14ac:dyDescent="0.25">
      <c r="A49" s="1" t="s">
        <v>78</v>
      </c>
      <c r="B49" s="4" t="s">
        <v>397</v>
      </c>
      <c r="C49" s="20" t="s">
        <v>6</v>
      </c>
      <c r="D49" s="2" t="s">
        <v>478</v>
      </c>
      <c r="E49" s="24" t="s">
        <v>435</v>
      </c>
      <c r="F49" s="17" t="s">
        <v>433</v>
      </c>
      <c r="G49" s="2"/>
    </row>
    <row r="50" spans="1:7" x14ac:dyDescent="0.25">
      <c r="A50" s="1" t="s">
        <v>79</v>
      </c>
      <c r="B50" s="2" t="s">
        <v>80</v>
      </c>
      <c r="C50" s="20" t="s">
        <v>6</v>
      </c>
      <c r="D50" s="2"/>
      <c r="E50" s="24" t="s">
        <v>435</v>
      </c>
      <c r="F50" s="1" t="s">
        <v>433</v>
      </c>
      <c r="G50" s="2"/>
    </row>
    <row r="51" spans="1:7" x14ac:dyDescent="0.25">
      <c r="A51" s="1" t="s">
        <v>81</v>
      </c>
      <c r="B51" s="3" t="s">
        <v>398</v>
      </c>
      <c r="C51" s="20" t="s">
        <v>6</v>
      </c>
      <c r="D51" s="2" t="s">
        <v>448</v>
      </c>
      <c r="E51" s="24" t="s">
        <v>435</v>
      </c>
      <c r="F51" s="17" t="s">
        <v>433</v>
      </c>
      <c r="G51" s="2"/>
    </row>
    <row r="52" spans="1:7" x14ac:dyDescent="0.25">
      <c r="A52" s="1" t="s">
        <v>82</v>
      </c>
      <c r="B52" s="2" t="s">
        <v>83</v>
      </c>
      <c r="C52" s="20" t="s">
        <v>6</v>
      </c>
      <c r="D52" s="2"/>
      <c r="E52" s="24" t="s">
        <v>435</v>
      </c>
      <c r="F52" s="1" t="s">
        <v>433</v>
      </c>
      <c r="G52" s="2"/>
    </row>
    <row r="53" spans="1:7" x14ac:dyDescent="0.25">
      <c r="A53" s="1" t="s">
        <v>84</v>
      </c>
      <c r="B53" s="2" t="s">
        <v>85</v>
      </c>
      <c r="C53" s="20" t="s">
        <v>6</v>
      </c>
      <c r="D53" s="2"/>
      <c r="E53" s="24" t="s">
        <v>435</v>
      </c>
      <c r="F53" s="17" t="s">
        <v>433</v>
      </c>
      <c r="G53" s="2"/>
    </row>
    <row r="54" spans="1:7" x14ac:dyDescent="0.25">
      <c r="A54" s="1" t="s">
        <v>86</v>
      </c>
      <c r="B54" s="2" t="s">
        <v>87</v>
      </c>
      <c r="C54" s="20" t="s">
        <v>6</v>
      </c>
      <c r="D54" s="2" t="s">
        <v>88</v>
      </c>
      <c r="E54" s="24" t="s">
        <v>435</v>
      </c>
      <c r="F54" s="1" t="s">
        <v>433</v>
      </c>
      <c r="G54" s="2"/>
    </row>
    <row r="55" spans="1:7" ht="67.5" x14ac:dyDescent="0.25">
      <c r="A55" s="1" t="s">
        <v>89</v>
      </c>
      <c r="B55" s="2" t="s">
        <v>476</v>
      </c>
      <c r="C55" s="20" t="s">
        <v>6</v>
      </c>
      <c r="D55" s="9" t="s">
        <v>472</v>
      </c>
      <c r="E55" s="25" t="s">
        <v>435</v>
      </c>
      <c r="F55" s="17" t="s">
        <v>433</v>
      </c>
      <c r="G55" s="9"/>
    </row>
    <row r="56" spans="1:7" x14ac:dyDescent="0.25">
      <c r="A56" s="1" t="s">
        <v>90</v>
      </c>
      <c r="B56" s="2" t="s">
        <v>91</v>
      </c>
      <c r="C56" s="1" t="s">
        <v>14</v>
      </c>
      <c r="D56" s="2"/>
      <c r="E56" s="24" t="s">
        <v>435</v>
      </c>
      <c r="F56" s="1" t="s">
        <v>432</v>
      </c>
      <c r="G56" s="2"/>
    </row>
    <row r="57" spans="1:7" ht="27" x14ac:dyDescent="0.25">
      <c r="A57" s="1" t="s">
        <v>92</v>
      </c>
      <c r="B57" s="4" t="s">
        <v>479</v>
      </c>
      <c r="C57" s="1" t="s">
        <v>14</v>
      </c>
      <c r="D57" s="2"/>
      <c r="E57" s="24" t="s">
        <v>435</v>
      </c>
      <c r="F57" s="17" t="s">
        <v>433</v>
      </c>
      <c r="G57" s="2"/>
    </row>
    <row r="58" spans="1:7" ht="27" x14ac:dyDescent="0.25">
      <c r="A58" s="1" t="s">
        <v>93</v>
      </c>
      <c r="B58" s="4" t="s">
        <v>399</v>
      </c>
      <c r="C58" s="1" t="s">
        <v>14</v>
      </c>
      <c r="D58" s="2"/>
      <c r="E58" s="24" t="s">
        <v>435</v>
      </c>
      <c r="F58" s="1" t="s">
        <v>432</v>
      </c>
      <c r="G58" s="2"/>
    </row>
    <row r="59" spans="1:7" ht="40.5" x14ac:dyDescent="0.25">
      <c r="A59" s="1" t="s">
        <v>94</v>
      </c>
      <c r="B59" s="4" t="s">
        <v>400</v>
      </c>
      <c r="C59" s="1" t="s">
        <v>14</v>
      </c>
      <c r="D59" s="2"/>
      <c r="E59" s="24" t="s">
        <v>435</v>
      </c>
      <c r="F59" s="17" t="s">
        <v>433</v>
      </c>
      <c r="G59" s="2"/>
    </row>
    <row r="60" spans="1:7" x14ac:dyDescent="0.25">
      <c r="A60" s="1" t="s">
        <v>95</v>
      </c>
      <c r="B60" s="2" t="s">
        <v>96</v>
      </c>
      <c r="C60" s="1" t="s">
        <v>14</v>
      </c>
      <c r="D60" s="2"/>
      <c r="E60" s="24" t="s">
        <v>435</v>
      </c>
      <c r="F60" s="1" t="s">
        <v>433</v>
      </c>
      <c r="G60" s="2"/>
    </row>
    <row r="61" spans="1:7" x14ac:dyDescent="0.25">
      <c r="A61" s="1" t="s">
        <v>97</v>
      </c>
      <c r="B61" s="2" t="s">
        <v>98</v>
      </c>
      <c r="C61" s="1" t="s">
        <v>14</v>
      </c>
      <c r="D61" s="2"/>
      <c r="E61" s="24" t="s">
        <v>435</v>
      </c>
      <c r="F61" s="17" t="s">
        <v>433</v>
      </c>
      <c r="G61" s="2"/>
    </row>
    <row r="62" spans="1:7" x14ac:dyDescent="0.25">
      <c r="A62" s="1" t="s">
        <v>99</v>
      </c>
      <c r="B62" s="2" t="s">
        <v>462</v>
      </c>
      <c r="C62" s="1" t="s">
        <v>6</v>
      </c>
      <c r="D62" s="2" t="s">
        <v>377</v>
      </c>
      <c r="E62" s="24" t="s">
        <v>435</v>
      </c>
      <c r="F62" s="1" t="s">
        <v>433</v>
      </c>
      <c r="G62" s="2"/>
    </row>
    <row r="63" spans="1:7" ht="27" x14ac:dyDescent="0.25">
      <c r="A63" s="1" t="s">
        <v>100</v>
      </c>
      <c r="B63" s="2" t="s">
        <v>101</v>
      </c>
      <c r="C63" s="1" t="s">
        <v>14</v>
      </c>
      <c r="D63" s="2"/>
      <c r="E63" s="24" t="s">
        <v>435</v>
      </c>
      <c r="F63" s="18" t="s">
        <v>432</v>
      </c>
      <c r="G63" s="2"/>
    </row>
    <row r="64" spans="1:7" ht="27" x14ac:dyDescent="0.25">
      <c r="A64" s="1" t="s">
        <v>102</v>
      </c>
      <c r="B64" s="2" t="s">
        <v>103</v>
      </c>
      <c r="C64" s="1" t="s">
        <v>14</v>
      </c>
      <c r="D64" s="2"/>
      <c r="E64" s="24" t="s">
        <v>435</v>
      </c>
      <c r="F64" s="1" t="s">
        <v>432</v>
      </c>
      <c r="G64" s="2"/>
    </row>
    <row r="65" spans="1:7" x14ac:dyDescent="0.25">
      <c r="A65" s="1" t="s">
        <v>104</v>
      </c>
      <c r="B65" s="2" t="s">
        <v>105</v>
      </c>
      <c r="C65" s="1" t="s">
        <v>6</v>
      </c>
      <c r="D65" s="2"/>
      <c r="E65" s="24" t="s">
        <v>435</v>
      </c>
      <c r="F65" s="17" t="s">
        <v>433</v>
      </c>
      <c r="G65" s="2"/>
    </row>
    <row r="66" spans="1:7" x14ac:dyDescent="0.25">
      <c r="A66" s="1" t="s">
        <v>106</v>
      </c>
      <c r="B66" s="2" t="s">
        <v>107</v>
      </c>
      <c r="C66" s="1" t="s">
        <v>14</v>
      </c>
      <c r="D66" s="2"/>
      <c r="E66" s="24" t="s">
        <v>435</v>
      </c>
      <c r="F66" s="1" t="s">
        <v>432</v>
      </c>
      <c r="G66" s="2"/>
    </row>
    <row r="67" spans="1:7" ht="27" x14ac:dyDescent="0.25">
      <c r="A67" s="1" t="s">
        <v>108</v>
      </c>
      <c r="B67" s="2" t="s">
        <v>401</v>
      </c>
      <c r="C67" s="1" t="s">
        <v>14</v>
      </c>
      <c r="D67" s="2"/>
      <c r="E67" s="24" t="s">
        <v>435</v>
      </c>
      <c r="F67" s="17" t="s">
        <v>433</v>
      </c>
      <c r="G67" s="2"/>
    </row>
    <row r="68" spans="1:7" x14ac:dyDescent="0.25">
      <c r="A68" s="1" t="s">
        <v>109</v>
      </c>
      <c r="B68" s="2" t="s">
        <v>110</v>
      </c>
      <c r="C68" s="1" t="s">
        <v>14</v>
      </c>
      <c r="D68" s="2"/>
      <c r="E68" s="24" t="s">
        <v>435</v>
      </c>
      <c r="F68" s="1" t="s">
        <v>432</v>
      </c>
      <c r="G68" s="2"/>
    </row>
    <row r="69" spans="1:7" x14ac:dyDescent="0.25">
      <c r="A69" s="1" t="s">
        <v>111</v>
      </c>
      <c r="B69" s="2" t="s">
        <v>112</v>
      </c>
      <c r="C69" s="1" t="s">
        <v>14</v>
      </c>
      <c r="D69" s="2"/>
      <c r="E69" s="24" t="s">
        <v>435</v>
      </c>
      <c r="F69" s="17" t="s">
        <v>433</v>
      </c>
      <c r="G69" s="2"/>
    </row>
    <row r="70" spans="1:7" x14ac:dyDescent="0.25">
      <c r="A70" s="1" t="s">
        <v>113</v>
      </c>
      <c r="B70" s="2" t="s">
        <v>114</v>
      </c>
      <c r="C70" s="1" t="s">
        <v>6</v>
      </c>
      <c r="D70" s="2" t="s">
        <v>445</v>
      </c>
      <c r="E70" s="24" t="s">
        <v>435</v>
      </c>
      <c r="F70" s="1" t="s">
        <v>433</v>
      </c>
      <c r="G70" s="2"/>
    </row>
    <row r="71" spans="1:7" x14ac:dyDescent="0.25">
      <c r="A71" s="1" t="s">
        <v>115</v>
      </c>
      <c r="B71" s="2" t="s">
        <v>389</v>
      </c>
      <c r="C71" s="1" t="s">
        <v>6</v>
      </c>
      <c r="D71" s="2" t="s">
        <v>450</v>
      </c>
      <c r="E71" s="24" t="s">
        <v>435</v>
      </c>
      <c r="F71" s="17" t="s">
        <v>433</v>
      </c>
      <c r="G71" s="2"/>
    </row>
    <row r="72" spans="1:7" x14ac:dyDescent="0.25">
      <c r="A72" s="1" t="s">
        <v>116</v>
      </c>
      <c r="B72" s="2" t="s">
        <v>117</v>
      </c>
      <c r="C72" s="1" t="s">
        <v>14</v>
      </c>
      <c r="D72" s="2"/>
      <c r="E72" s="24" t="s">
        <v>435</v>
      </c>
      <c r="F72" s="1" t="s">
        <v>432</v>
      </c>
      <c r="G72" s="2"/>
    </row>
    <row r="73" spans="1:7" ht="111" customHeight="1" x14ac:dyDescent="0.25">
      <c r="A73" s="1" t="s">
        <v>118</v>
      </c>
      <c r="B73" s="2" t="s">
        <v>402</v>
      </c>
      <c r="C73" s="1" t="s">
        <v>6</v>
      </c>
      <c r="D73" s="2"/>
      <c r="E73" s="24" t="s">
        <v>435</v>
      </c>
      <c r="F73" s="17" t="s">
        <v>433</v>
      </c>
      <c r="G73" s="2"/>
    </row>
    <row r="74" spans="1:7" ht="27" x14ac:dyDescent="0.25">
      <c r="A74" s="1" t="s">
        <v>119</v>
      </c>
      <c r="B74" s="8" t="s">
        <v>403</v>
      </c>
      <c r="C74" s="21" t="s">
        <v>6</v>
      </c>
      <c r="D74" s="9" t="s">
        <v>120</v>
      </c>
      <c r="E74" s="24" t="s">
        <v>435</v>
      </c>
      <c r="F74" s="1" t="s">
        <v>433</v>
      </c>
      <c r="G74" s="9"/>
    </row>
    <row r="75" spans="1:7" x14ac:dyDescent="0.25">
      <c r="A75" s="1" t="s">
        <v>121</v>
      </c>
      <c r="B75" s="8" t="s">
        <v>122</v>
      </c>
      <c r="C75" s="21" t="s">
        <v>6</v>
      </c>
      <c r="D75" s="9" t="s">
        <v>123</v>
      </c>
      <c r="E75" s="24" t="s">
        <v>435</v>
      </c>
      <c r="F75" s="17" t="s">
        <v>433</v>
      </c>
      <c r="G75" s="9"/>
    </row>
    <row r="76" spans="1:7" x14ac:dyDescent="0.25">
      <c r="A76" s="1" t="s">
        <v>124</v>
      </c>
      <c r="B76" s="8" t="s">
        <v>405</v>
      </c>
      <c r="C76" s="21" t="s">
        <v>14</v>
      </c>
      <c r="D76" s="9"/>
      <c r="E76" s="24" t="s">
        <v>435</v>
      </c>
      <c r="F76" s="1" t="s">
        <v>432</v>
      </c>
      <c r="G76" s="9"/>
    </row>
    <row r="77" spans="1:7" x14ac:dyDescent="0.25">
      <c r="A77" s="1" t="s">
        <v>125</v>
      </c>
      <c r="B77" s="5" t="s">
        <v>453</v>
      </c>
      <c r="C77" s="21" t="s">
        <v>14</v>
      </c>
      <c r="D77" s="9" t="s">
        <v>126</v>
      </c>
      <c r="E77" s="24" t="s">
        <v>435</v>
      </c>
      <c r="F77" s="18" t="s">
        <v>432</v>
      </c>
      <c r="G77" s="9"/>
    </row>
    <row r="78" spans="1:7" x14ac:dyDescent="0.25">
      <c r="A78" s="1" t="s">
        <v>127</v>
      </c>
      <c r="B78" s="5" t="s">
        <v>128</v>
      </c>
      <c r="C78" s="21" t="s">
        <v>6</v>
      </c>
      <c r="D78" s="9" t="s">
        <v>129</v>
      </c>
      <c r="E78" s="24" t="s">
        <v>435</v>
      </c>
      <c r="F78" s="1" t="s">
        <v>433</v>
      </c>
      <c r="G78" s="9"/>
    </row>
    <row r="79" spans="1:7" x14ac:dyDescent="0.25">
      <c r="A79" s="1" t="s">
        <v>130</v>
      </c>
      <c r="B79" s="5" t="s">
        <v>454</v>
      </c>
      <c r="C79" s="21" t="s">
        <v>14</v>
      </c>
      <c r="D79" s="9" t="s">
        <v>126</v>
      </c>
      <c r="E79" s="24" t="s">
        <v>435</v>
      </c>
      <c r="F79" s="18" t="s">
        <v>432</v>
      </c>
      <c r="G79" s="9"/>
    </row>
    <row r="80" spans="1:7" x14ac:dyDescent="0.25">
      <c r="A80" s="1" t="s">
        <v>131</v>
      </c>
      <c r="B80" s="8" t="s">
        <v>404</v>
      </c>
      <c r="C80" s="21" t="s">
        <v>6</v>
      </c>
      <c r="D80" s="9"/>
      <c r="E80" s="24" t="s">
        <v>435</v>
      </c>
      <c r="F80" s="1" t="s">
        <v>433</v>
      </c>
      <c r="G80" s="9"/>
    </row>
    <row r="81" spans="1:7" ht="27" x14ac:dyDescent="0.25">
      <c r="A81" s="1" t="s">
        <v>132</v>
      </c>
      <c r="B81" s="8" t="s">
        <v>406</v>
      </c>
      <c r="C81" s="21" t="s">
        <v>14</v>
      </c>
      <c r="D81" s="9"/>
      <c r="E81" s="24" t="s">
        <v>435</v>
      </c>
      <c r="F81" s="17" t="s">
        <v>433</v>
      </c>
      <c r="G81" s="9"/>
    </row>
    <row r="82" spans="1:7" x14ac:dyDescent="0.25">
      <c r="A82" s="1" t="s">
        <v>133</v>
      </c>
      <c r="B82" s="8" t="s">
        <v>134</v>
      </c>
      <c r="C82" s="21" t="s">
        <v>6</v>
      </c>
      <c r="D82" s="9"/>
      <c r="E82" s="24" t="s">
        <v>435</v>
      </c>
      <c r="F82" s="1" t="s">
        <v>433</v>
      </c>
      <c r="G82" s="9"/>
    </row>
    <row r="83" spans="1:7" x14ac:dyDescent="0.25">
      <c r="A83" s="1" t="s">
        <v>135</v>
      </c>
      <c r="B83" s="8" t="s">
        <v>136</v>
      </c>
      <c r="C83" s="21" t="s">
        <v>6</v>
      </c>
      <c r="D83" s="9"/>
      <c r="E83" s="24" t="s">
        <v>435</v>
      </c>
      <c r="F83" s="17" t="s">
        <v>433</v>
      </c>
      <c r="G83" s="9"/>
    </row>
    <row r="84" spans="1:7" x14ac:dyDescent="0.25">
      <c r="A84" s="1" t="s">
        <v>137</v>
      </c>
      <c r="B84" s="8" t="s">
        <v>429</v>
      </c>
      <c r="C84" s="21" t="s">
        <v>6</v>
      </c>
      <c r="D84" s="9"/>
      <c r="E84" s="24" t="s">
        <v>435</v>
      </c>
      <c r="F84" s="1" t="s">
        <v>433</v>
      </c>
      <c r="G84" s="9"/>
    </row>
    <row r="85" spans="1:7" ht="27" x14ac:dyDescent="0.25">
      <c r="A85" s="1" t="s">
        <v>138</v>
      </c>
      <c r="B85" s="9" t="s">
        <v>139</v>
      </c>
      <c r="C85" s="21" t="s">
        <v>6</v>
      </c>
      <c r="D85" s="9" t="s">
        <v>140</v>
      </c>
      <c r="E85" s="24" t="s">
        <v>435</v>
      </c>
      <c r="F85" s="17" t="s">
        <v>433</v>
      </c>
      <c r="G85" s="9"/>
    </row>
    <row r="86" spans="1:7" x14ac:dyDescent="0.25">
      <c r="A86" s="1" t="s">
        <v>141</v>
      </c>
      <c r="B86" s="9" t="s">
        <v>428</v>
      </c>
      <c r="C86" s="21" t="s">
        <v>6</v>
      </c>
      <c r="D86" s="9"/>
      <c r="E86" s="24" t="s">
        <v>435</v>
      </c>
      <c r="F86" s="1" t="s">
        <v>433</v>
      </c>
      <c r="G86" s="9"/>
    </row>
    <row r="87" spans="1:7" x14ac:dyDescent="0.25">
      <c r="A87" s="1" t="s">
        <v>142</v>
      </c>
      <c r="B87" s="9" t="s">
        <v>143</v>
      </c>
      <c r="C87" s="21" t="s">
        <v>6</v>
      </c>
      <c r="D87" s="9" t="s">
        <v>144</v>
      </c>
      <c r="E87" s="24" t="s">
        <v>435</v>
      </c>
      <c r="F87" s="17" t="s">
        <v>433</v>
      </c>
      <c r="G87" s="9"/>
    </row>
    <row r="88" spans="1:7" x14ac:dyDescent="0.25">
      <c r="A88" s="1" t="s">
        <v>145</v>
      </c>
      <c r="B88" s="8" t="s">
        <v>146</v>
      </c>
      <c r="C88" s="21" t="s">
        <v>6</v>
      </c>
      <c r="D88" s="9"/>
      <c r="E88" s="24" t="s">
        <v>435</v>
      </c>
      <c r="F88" s="1" t="s">
        <v>433</v>
      </c>
      <c r="G88" s="9"/>
    </row>
    <row r="89" spans="1:7" x14ac:dyDescent="0.25">
      <c r="A89" s="1" t="s">
        <v>147</v>
      </c>
      <c r="B89" s="8" t="s">
        <v>148</v>
      </c>
      <c r="C89" s="21" t="s">
        <v>6</v>
      </c>
      <c r="D89" s="9"/>
      <c r="E89" s="24" t="s">
        <v>435</v>
      </c>
      <c r="F89" s="17" t="s">
        <v>433</v>
      </c>
      <c r="G89" s="9"/>
    </row>
    <row r="90" spans="1:7" x14ac:dyDescent="0.25">
      <c r="A90" s="1" t="s">
        <v>149</v>
      </c>
      <c r="B90" s="8" t="s">
        <v>150</v>
      </c>
      <c r="C90" s="21" t="s">
        <v>6</v>
      </c>
      <c r="D90" s="9"/>
      <c r="E90" s="24" t="s">
        <v>435</v>
      </c>
      <c r="F90" s="1" t="s">
        <v>433</v>
      </c>
      <c r="G90" s="9"/>
    </row>
    <row r="91" spans="1:7" x14ac:dyDescent="0.25">
      <c r="A91" s="1" t="s">
        <v>151</v>
      </c>
      <c r="B91" s="5" t="s">
        <v>152</v>
      </c>
      <c r="C91" s="21" t="s">
        <v>14</v>
      </c>
      <c r="D91" s="9"/>
      <c r="E91" s="24" t="s">
        <v>435</v>
      </c>
      <c r="F91" s="18" t="s">
        <v>432</v>
      </c>
      <c r="G91" s="9"/>
    </row>
    <row r="92" spans="1:7" x14ac:dyDescent="0.25">
      <c r="A92" s="1" t="s">
        <v>153</v>
      </c>
      <c r="B92" s="8" t="s">
        <v>154</v>
      </c>
      <c r="C92" s="21" t="s">
        <v>6</v>
      </c>
      <c r="D92" s="9"/>
      <c r="E92" s="24" t="s">
        <v>435</v>
      </c>
      <c r="F92" s="1" t="s">
        <v>433</v>
      </c>
      <c r="G92" s="9"/>
    </row>
    <row r="93" spans="1:7" x14ac:dyDescent="0.25">
      <c r="A93" s="1" t="s">
        <v>155</v>
      </c>
      <c r="B93" s="8" t="s">
        <v>156</v>
      </c>
      <c r="C93" s="21" t="s">
        <v>6</v>
      </c>
      <c r="D93" s="9"/>
      <c r="E93" s="24" t="s">
        <v>435</v>
      </c>
      <c r="F93" s="17" t="s">
        <v>433</v>
      </c>
      <c r="G93" s="9"/>
    </row>
    <row r="94" spans="1:7" x14ac:dyDescent="0.25">
      <c r="A94" s="1" t="s">
        <v>157</v>
      </c>
      <c r="B94" s="8" t="s">
        <v>158</v>
      </c>
      <c r="C94" s="21" t="s">
        <v>14</v>
      </c>
      <c r="D94" s="9"/>
      <c r="E94" s="24" t="s">
        <v>435</v>
      </c>
      <c r="F94" s="1" t="s">
        <v>433</v>
      </c>
      <c r="G94" s="9"/>
    </row>
    <row r="95" spans="1:7" x14ac:dyDescent="0.25">
      <c r="A95" s="1" t="s">
        <v>159</v>
      </c>
      <c r="B95" s="8" t="s">
        <v>407</v>
      </c>
      <c r="C95" s="21" t="s">
        <v>14</v>
      </c>
      <c r="D95" s="9"/>
      <c r="E95" s="24" t="s">
        <v>435</v>
      </c>
      <c r="F95" s="18" t="s">
        <v>432</v>
      </c>
      <c r="G95" s="9"/>
    </row>
    <row r="96" spans="1:7" x14ac:dyDescent="0.25">
      <c r="A96" s="1" t="s">
        <v>160</v>
      </c>
      <c r="B96" s="8" t="s">
        <v>161</v>
      </c>
      <c r="C96" s="21" t="s">
        <v>22</v>
      </c>
      <c r="D96" s="9"/>
      <c r="E96" s="24" t="s">
        <v>435</v>
      </c>
      <c r="F96" s="1" t="s">
        <v>433</v>
      </c>
      <c r="G96" s="9"/>
    </row>
    <row r="97" spans="1:7" x14ac:dyDescent="0.25">
      <c r="A97" s="1" t="s">
        <v>162</v>
      </c>
      <c r="B97" s="8" t="s">
        <v>163</v>
      </c>
      <c r="C97" s="21" t="s">
        <v>6</v>
      </c>
      <c r="D97" s="9"/>
      <c r="E97" s="24" t="s">
        <v>435</v>
      </c>
      <c r="F97" s="17" t="s">
        <v>433</v>
      </c>
      <c r="G97" s="9"/>
    </row>
    <row r="98" spans="1:7" x14ac:dyDescent="0.25">
      <c r="A98" s="1" t="s">
        <v>164</v>
      </c>
      <c r="B98" s="8" t="s">
        <v>165</v>
      </c>
      <c r="C98" s="21" t="s">
        <v>6</v>
      </c>
      <c r="D98" s="9"/>
      <c r="E98" s="24" t="s">
        <v>435</v>
      </c>
      <c r="F98" s="1" t="s">
        <v>433</v>
      </c>
      <c r="G98" s="9"/>
    </row>
    <row r="99" spans="1:7" x14ac:dyDescent="0.25">
      <c r="A99" s="1" t="s">
        <v>368</v>
      </c>
      <c r="B99" s="8" t="s">
        <v>369</v>
      </c>
      <c r="C99" s="21" t="s">
        <v>6</v>
      </c>
      <c r="D99" s="9"/>
      <c r="E99" s="24" t="s">
        <v>435</v>
      </c>
      <c r="F99" s="17" t="s">
        <v>433</v>
      </c>
      <c r="G99" s="9"/>
    </row>
    <row r="100" spans="1:7" x14ac:dyDescent="0.25">
      <c r="A100" s="1" t="s">
        <v>469</v>
      </c>
      <c r="B100" s="8" t="s">
        <v>470</v>
      </c>
      <c r="C100" s="21" t="s">
        <v>6</v>
      </c>
      <c r="D100" s="9" t="s">
        <v>471</v>
      </c>
      <c r="E100" s="24"/>
      <c r="G100" s="9"/>
    </row>
    <row r="101" spans="1:7" x14ac:dyDescent="0.25">
      <c r="A101" s="1" t="s">
        <v>473</v>
      </c>
      <c r="B101" s="8" t="s">
        <v>477</v>
      </c>
      <c r="C101" s="21" t="s">
        <v>6</v>
      </c>
      <c r="D101" s="9"/>
      <c r="E101" s="24"/>
      <c r="G101" s="9"/>
    </row>
    <row r="102" spans="1:7" x14ac:dyDescent="0.25">
      <c r="A102" s="1" t="s">
        <v>474</v>
      </c>
      <c r="B102" s="8" t="s">
        <v>475</v>
      </c>
      <c r="C102" s="21" t="s">
        <v>6</v>
      </c>
      <c r="D102" s="9"/>
      <c r="E102" s="24"/>
      <c r="G102" s="9"/>
    </row>
    <row r="103" spans="1:7" x14ac:dyDescent="0.25">
      <c r="A103" s="1" t="s">
        <v>480</v>
      </c>
      <c r="B103" s="8" t="s">
        <v>481</v>
      </c>
      <c r="C103" s="21" t="s">
        <v>6</v>
      </c>
      <c r="D103" s="9"/>
      <c r="E103" s="24"/>
      <c r="G103" s="9"/>
    </row>
    <row r="104" spans="1:7" x14ac:dyDescent="0.25">
      <c r="A104" s="1" t="s">
        <v>482</v>
      </c>
      <c r="B104" s="8" t="s">
        <v>483</v>
      </c>
      <c r="C104" s="21" t="s">
        <v>6</v>
      </c>
      <c r="D104" s="9"/>
      <c r="E104" s="24"/>
      <c r="G104" s="9"/>
    </row>
    <row r="105" spans="1:7" x14ac:dyDescent="0.25">
      <c r="A105" s="13">
        <v>3</v>
      </c>
      <c r="B105" s="14" t="s">
        <v>438</v>
      </c>
      <c r="C105" s="15"/>
      <c r="D105" s="14"/>
      <c r="E105" s="15"/>
      <c r="F105" s="15"/>
      <c r="G105" s="16"/>
    </row>
    <row r="106" spans="1:7" ht="94.5" x14ac:dyDescent="0.25">
      <c r="A106" s="6" t="s">
        <v>166</v>
      </c>
      <c r="B106" s="4" t="s">
        <v>365</v>
      </c>
      <c r="C106" s="20" t="s">
        <v>6</v>
      </c>
      <c r="D106" s="2" t="s">
        <v>167</v>
      </c>
      <c r="E106" s="24" t="s">
        <v>435</v>
      </c>
      <c r="F106" s="1" t="s">
        <v>433</v>
      </c>
      <c r="G106" s="2"/>
    </row>
    <row r="107" spans="1:7" x14ac:dyDescent="0.25">
      <c r="A107" s="6" t="s">
        <v>168</v>
      </c>
      <c r="B107" s="2" t="s">
        <v>169</v>
      </c>
      <c r="C107" s="20" t="s">
        <v>14</v>
      </c>
      <c r="D107" s="2"/>
      <c r="E107" s="24" t="s">
        <v>435</v>
      </c>
      <c r="F107" s="18" t="s">
        <v>432</v>
      </c>
      <c r="G107" s="2"/>
    </row>
    <row r="108" spans="1:7" x14ac:dyDescent="0.25">
      <c r="A108" s="6" t="s">
        <v>170</v>
      </c>
      <c r="B108" s="2" t="s">
        <v>171</v>
      </c>
      <c r="C108" s="20" t="s">
        <v>14</v>
      </c>
      <c r="D108" s="2"/>
      <c r="E108" s="24" t="s">
        <v>435</v>
      </c>
      <c r="F108" s="1" t="s">
        <v>433</v>
      </c>
      <c r="G108" s="2"/>
    </row>
    <row r="109" spans="1:7" ht="27" x14ac:dyDescent="0.25">
      <c r="A109" s="6" t="s">
        <v>172</v>
      </c>
      <c r="B109" s="2" t="s">
        <v>408</v>
      </c>
      <c r="C109" s="20" t="s">
        <v>6</v>
      </c>
      <c r="D109" s="4" t="s">
        <v>173</v>
      </c>
      <c r="E109" s="24" t="s">
        <v>435</v>
      </c>
      <c r="F109" s="17" t="s">
        <v>433</v>
      </c>
      <c r="G109" s="4"/>
    </row>
    <row r="110" spans="1:7" x14ac:dyDescent="0.25">
      <c r="A110" s="6" t="s">
        <v>174</v>
      </c>
      <c r="B110" s="7" t="s">
        <v>176</v>
      </c>
      <c r="C110" s="1" t="s">
        <v>14</v>
      </c>
      <c r="D110" s="2"/>
      <c r="E110" s="24" t="s">
        <v>435</v>
      </c>
      <c r="F110" s="1" t="s">
        <v>432</v>
      </c>
      <c r="G110" s="2"/>
    </row>
    <row r="111" spans="1:7" x14ac:dyDescent="0.25">
      <c r="A111" s="6" t="s">
        <v>175</v>
      </c>
      <c r="B111" s="2" t="s">
        <v>177</v>
      </c>
      <c r="C111" s="1" t="s">
        <v>14</v>
      </c>
      <c r="D111" s="2"/>
      <c r="E111" s="24" t="s">
        <v>435</v>
      </c>
      <c r="F111" s="18" t="s">
        <v>432</v>
      </c>
      <c r="G111" s="2"/>
    </row>
    <row r="112" spans="1:7" x14ac:dyDescent="0.25">
      <c r="A112" s="13">
        <v>4</v>
      </c>
      <c r="B112" s="14" t="s">
        <v>439</v>
      </c>
      <c r="C112" s="15"/>
      <c r="D112" s="14"/>
      <c r="E112" s="15"/>
      <c r="F112" s="15"/>
      <c r="G112" s="16"/>
    </row>
    <row r="113" spans="1:7" ht="27" x14ac:dyDescent="0.25">
      <c r="A113" s="6" t="s">
        <v>178</v>
      </c>
      <c r="B113" s="2" t="s">
        <v>179</v>
      </c>
      <c r="C113" s="20" t="s">
        <v>6</v>
      </c>
      <c r="D113" s="2"/>
      <c r="E113" s="24" t="s">
        <v>435</v>
      </c>
      <c r="F113" s="1" t="s">
        <v>433</v>
      </c>
      <c r="G113" s="2"/>
    </row>
    <row r="114" spans="1:7" x14ac:dyDescent="0.25">
      <c r="A114" s="6" t="s">
        <v>180</v>
      </c>
      <c r="B114" s="2" t="s">
        <v>181</v>
      </c>
      <c r="C114" s="20" t="s">
        <v>14</v>
      </c>
      <c r="D114" s="2"/>
      <c r="E114" s="24" t="s">
        <v>435</v>
      </c>
      <c r="F114" s="17" t="s">
        <v>433</v>
      </c>
      <c r="G114" s="2"/>
    </row>
    <row r="115" spans="1:7" x14ac:dyDescent="0.25">
      <c r="A115" s="6" t="s">
        <v>182</v>
      </c>
      <c r="B115" s="2" t="s">
        <v>183</v>
      </c>
      <c r="C115" s="20" t="s">
        <v>6</v>
      </c>
      <c r="D115" s="2"/>
      <c r="E115" s="24" t="s">
        <v>435</v>
      </c>
      <c r="F115" s="1" t="s">
        <v>433</v>
      </c>
      <c r="G115" s="2"/>
    </row>
    <row r="116" spans="1:7" ht="27" x14ac:dyDescent="0.25">
      <c r="A116" s="6" t="s">
        <v>184</v>
      </c>
      <c r="B116" s="2" t="s">
        <v>185</v>
      </c>
      <c r="C116" s="20" t="s">
        <v>6</v>
      </c>
      <c r="D116" s="2"/>
      <c r="E116" s="24" t="s">
        <v>435</v>
      </c>
      <c r="F116" s="17" t="s">
        <v>433</v>
      </c>
      <c r="G116" s="2"/>
    </row>
    <row r="117" spans="1:7" ht="40.5" x14ac:dyDescent="0.25">
      <c r="A117" s="6" t="s">
        <v>186</v>
      </c>
      <c r="B117" s="2" t="s">
        <v>409</v>
      </c>
      <c r="C117" s="20" t="s">
        <v>6</v>
      </c>
      <c r="D117" s="2"/>
      <c r="E117" s="24" t="s">
        <v>435</v>
      </c>
      <c r="F117" s="1" t="s">
        <v>433</v>
      </c>
      <c r="G117" s="2"/>
    </row>
    <row r="118" spans="1:7" ht="40.5" x14ac:dyDescent="0.25">
      <c r="A118" s="6" t="s">
        <v>187</v>
      </c>
      <c r="B118" s="3" t="s">
        <v>410</v>
      </c>
      <c r="C118" s="20" t="s">
        <v>6</v>
      </c>
      <c r="D118" s="2"/>
      <c r="E118" s="24" t="s">
        <v>435</v>
      </c>
      <c r="F118" s="17" t="s">
        <v>433</v>
      </c>
      <c r="G118" s="2"/>
    </row>
    <row r="119" spans="1:7" x14ac:dyDescent="0.25">
      <c r="A119" s="6" t="s">
        <v>188</v>
      </c>
      <c r="B119" s="3" t="s">
        <v>411</v>
      </c>
      <c r="C119" s="22" t="s">
        <v>14</v>
      </c>
      <c r="D119" s="2" t="s">
        <v>189</v>
      </c>
      <c r="E119" s="24" t="s">
        <v>435</v>
      </c>
      <c r="F119" s="1" t="s">
        <v>432</v>
      </c>
      <c r="G119" s="2"/>
    </row>
    <row r="120" spans="1:7" x14ac:dyDescent="0.25">
      <c r="A120" s="6" t="s">
        <v>190</v>
      </c>
      <c r="B120" s="2" t="s">
        <v>191</v>
      </c>
      <c r="C120" s="1" t="s">
        <v>14</v>
      </c>
      <c r="D120" s="2"/>
      <c r="E120" s="24" t="s">
        <v>435</v>
      </c>
      <c r="F120" s="18" t="s">
        <v>432</v>
      </c>
      <c r="G120" s="2"/>
    </row>
    <row r="121" spans="1:7" x14ac:dyDescent="0.25">
      <c r="A121" s="6" t="s">
        <v>192</v>
      </c>
      <c r="B121" s="2" t="s">
        <v>193</v>
      </c>
      <c r="C121" s="1" t="s">
        <v>14</v>
      </c>
      <c r="D121" s="2"/>
      <c r="E121" s="24" t="s">
        <v>435</v>
      </c>
      <c r="F121" s="1" t="s">
        <v>433</v>
      </c>
      <c r="G121" s="2"/>
    </row>
    <row r="122" spans="1:7" ht="128.25" customHeight="1" x14ac:dyDescent="0.25">
      <c r="A122" s="6" t="s">
        <v>194</v>
      </c>
      <c r="B122" s="2" t="s">
        <v>412</v>
      </c>
      <c r="C122" s="1" t="s">
        <v>14</v>
      </c>
      <c r="D122" s="2"/>
      <c r="E122" s="24" t="s">
        <v>435</v>
      </c>
      <c r="F122" s="18" t="s">
        <v>432</v>
      </c>
      <c r="G122" s="2"/>
    </row>
    <row r="123" spans="1:7" x14ac:dyDescent="0.25">
      <c r="A123" s="6" t="s">
        <v>195</v>
      </c>
      <c r="B123" s="2" t="s">
        <v>196</v>
      </c>
      <c r="C123" s="1" t="s">
        <v>14</v>
      </c>
      <c r="D123" s="2" t="s">
        <v>197</v>
      </c>
      <c r="E123" s="24" t="s">
        <v>435</v>
      </c>
      <c r="F123" s="1" t="s">
        <v>432</v>
      </c>
      <c r="G123" s="2"/>
    </row>
    <row r="124" spans="1:7" x14ac:dyDescent="0.25">
      <c r="A124" s="6" t="s">
        <v>457</v>
      </c>
      <c r="B124" s="8" t="s">
        <v>460</v>
      </c>
      <c r="C124" s="21" t="s">
        <v>6</v>
      </c>
      <c r="D124" s="9" t="s">
        <v>455</v>
      </c>
      <c r="E124" s="24" t="s">
        <v>435</v>
      </c>
      <c r="F124" s="1" t="s">
        <v>432</v>
      </c>
      <c r="G124" s="9"/>
    </row>
    <row r="125" spans="1:7" x14ac:dyDescent="0.25">
      <c r="A125" s="6" t="s">
        <v>458</v>
      </c>
      <c r="B125" s="8" t="s">
        <v>461</v>
      </c>
      <c r="C125" s="21" t="s">
        <v>6</v>
      </c>
      <c r="D125" s="9"/>
      <c r="E125" s="24" t="s">
        <v>435</v>
      </c>
      <c r="F125" s="1" t="s">
        <v>432</v>
      </c>
      <c r="G125" s="9"/>
    </row>
    <row r="126" spans="1:7" ht="27" x14ac:dyDescent="0.25">
      <c r="A126" s="6" t="s">
        <v>459</v>
      </c>
      <c r="B126" s="8" t="s">
        <v>456</v>
      </c>
      <c r="C126" s="21" t="s">
        <v>6</v>
      </c>
      <c r="D126" s="9"/>
      <c r="E126" s="24" t="s">
        <v>435</v>
      </c>
      <c r="F126" s="1" t="s">
        <v>432</v>
      </c>
      <c r="G126" s="9"/>
    </row>
    <row r="127" spans="1:7" x14ac:dyDescent="0.25">
      <c r="A127" s="6" t="s">
        <v>463</v>
      </c>
      <c r="B127" s="8" t="s">
        <v>464</v>
      </c>
      <c r="C127" s="21" t="s">
        <v>6</v>
      </c>
      <c r="D127" s="9"/>
      <c r="E127" s="24"/>
      <c r="F127" s="1"/>
      <c r="G127" s="9"/>
    </row>
    <row r="128" spans="1:7" x14ac:dyDescent="0.25">
      <c r="A128" s="6" t="s">
        <v>465</v>
      </c>
      <c r="B128" s="8" t="s">
        <v>467</v>
      </c>
      <c r="C128" s="21" t="s">
        <v>6</v>
      </c>
      <c r="D128" s="9"/>
      <c r="E128" s="24"/>
      <c r="F128" s="1"/>
      <c r="G128" s="9"/>
    </row>
    <row r="129" spans="1:7" x14ac:dyDescent="0.25">
      <c r="A129" s="6" t="s">
        <v>466</v>
      </c>
      <c r="B129" s="8" t="s">
        <v>468</v>
      </c>
      <c r="C129" s="21" t="s">
        <v>6</v>
      </c>
      <c r="D129" s="9"/>
      <c r="E129" s="24"/>
      <c r="F129" s="1"/>
      <c r="G129" s="9"/>
    </row>
    <row r="130" spans="1:7" x14ac:dyDescent="0.25">
      <c r="A130" s="13">
        <v>12</v>
      </c>
      <c r="B130" s="14" t="s">
        <v>440</v>
      </c>
      <c r="C130" s="15"/>
      <c r="D130" s="14"/>
      <c r="E130" s="15"/>
      <c r="F130" s="15"/>
      <c r="G130" s="16"/>
    </row>
    <row r="131" spans="1:7" ht="67.5" x14ac:dyDescent="0.25">
      <c r="A131" s="6" t="s">
        <v>198</v>
      </c>
      <c r="B131" s="2" t="s">
        <v>199</v>
      </c>
      <c r="C131" s="20" t="s">
        <v>14</v>
      </c>
      <c r="D131" s="2" t="s">
        <v>425</v>
      </c>
      <c r="E131" s="24" t="s">
        <v>435</v>
      </c>
      <c r="F131" s="18" t="s">
        <v>432</v>
      </c>
      <c r="G131" s="2"/>
    </row>
    <row r="132" spans="1:7" x14ac:dyDescent="0.25">
      <c r="A132" s="6" t="s">
        <v>200</v>
      </c>
      <c r="B132" s="2" t="s">
        <v>413</v>
      </c>
      <c r="C132" s="20" t="s">
        <v>6</v>
      </c>
      <c r="D132" s="2" t="s">
        <v>201</v>
      </c>
      <c r="E132" s="24" t="s">
        <v>435</v>
      </c>
      <c r="F132" s="1" t="s">
        <v>433</v>
      </c>
      <c r="G132" s="2"/>
    </row>
    <row r="133" spans="1:7" ht="81" x14ac:dyDescent="0.25">
      <c r="A133" s="6" t="s">
        <v>202</v>
      </c>
      <c r="B133" s="2" t="s">
        <v>414</v>
      </c>
      <c r="C133" s="20" t="s">
        <v>14</v>
      </c>
      <c r="D133" s="2" t="s">
        <v>203</v>
      </c>
      <c r="E133" s="24" t="s">
        <v>435</v>
      </c>
      <c r="F133" s="18" t="s">
        <v>432</v>
      </c>
      <c r="G133" s="2"/>
    </row>
    <row r="134" spans="1:7" x14ac:dyDescent="0.25">
      <c r="A134" s="6" t="s">
        <v>204</v>
      </c>
      <c r="B134" s="2" t="s">
        <v>205</v>
      </c>
      <c r="C134" s="20" t="s">
        <v>14</v>
      </c>
      <c r="D134" s="2"/>
      <c r="E134" s="24" t="s">
        <v>435</v>
      </c>
      <c r="F134" s="1" t="s">
        <v>432</v>
      </c>
      <c r="G134" s="2"/>
    </row>
    <row r="135" spans="1:7" x14ac:dyDescent="0.25">
      <c r="A135" s="6" t="s">
        <v>206</v>
      </c>
      <c r="B135" s="2" t="s">
        <v>207</v>
      </c>
      <c r="C135" s="20" t="s">
        <v>6</v>
      </c>
      <c r="D135" s="2"/>
      <c r="E135" s="24" t="s">
        <v>435</v>
      </c>
      <c r="F135" s="17" t="s">
        <v>433</v>
      </c>
      <c r="G135" s="2"/>
    </row>
    <row r="136" spans="1:7" x14ac:dyDescent="0.25">
      <c r="A136" s="6" t="s">
        <v>208</v>
      </c>
      <c r="B136" s="2" t="s">
        <v>209</v>
      </c>
      <c r="C136" s="20" t="s">
        <v>6</v>
      </c>
      <c r="D136" s="2"/>
      <c r="E136" s="24" t="s">
        <v>435</v>
      </c>
      <c r="F136" s="1" t="s">
        <v>433</v>
      </c>
      <c r="G136" s="2"/>
    </row>
    <row r="137" spans="1:7" ht="27" x14ac:dyDescent="0.25">
      <c r="A137" s="6" t="s">
        <v>210</v>
      </c>
      <c r="B137" s="2" t="s">
        <v>211</v>
      </c>
      <c r="C137" s="1" t="s">
        <v>6</v>
      </c>
      <c r="D137" s="2"/>
      <c r="E137" s="24" t="s">
        <v>435</v>
      </c>
      <c r="F137" s="17" t="s">
        <v>433</v>
      </c>
      <c r="G137" s="2"/>
    </row>
    <row r="138" spans="1:7" ht="27" x14ac:dyDescent="0.25">
      <c r="A138" s="6" t="s">
        <v>212</v>
      </c>
      <c r="B138" s="2" t="s">
        <v>390</v>
      </c>
      <c r="C138" s="1" t="s">
        <v>14</v>
      </c>
      <c r="D138" s="2"/>
      <c r="E138" s="24" t="s">
        <v>435</v>
      </c>
      <c r="F138" s="1" t="s">
        <v>433</v>
      </c>
      <c r="G138" s="2"/>
    </row>
    <row r="139" spans="1:7" ht="54" x14ac:dyDescent="0.25">
      <c r="A139" s="6" t="s">
        <v>213</v>
      </c>
      <c r="B139" s="5" t="s">
        <v>214</v>
      </c>
      <c r="C139" s="1" t="s">
        <v>14</v>
      </c>
      <c r="D139" s="2" t="s">
        <v>424</v>
      </c>
      <c r="E139" s="24" t="s">
        <v>435</v>
      </c>
      <c r="F139" s="18" t="s">
        <v>432</v>
      </c>
      <c r="G139" s="2"/>
    </row>
    <row r="140" spans="1:7" ht="27" x14ac:dyDescent="0.25">
      <c r="A140" s="6" t="s">
        <v>215</v>
      </c>
      <c r="B140" s="5" t="s">
        <v>216</v>
      </c>
      <c r="C140" s="1" t="s">
        <v>14</v>
      </c>
      <c r="D140" s="2"/>
      <c r="E140" s="24" t="s">
        <v>435</v>
      </c>
      <c r="F140" s="1" t="s">
        <v>432</v>
      </c>
      <c r="G140" s="2"/>
    </row>
    <row r="141" spans="1:7" x14ac:dyDescent="0.25">
      <c r="A141" s="6" t="s">
        <v>217</v>
      </c>
      <c r="B141" s="5" t="s">
        <v>218</v>
      </c>
      <c r="C141" s="1" t="s">
        <v>14</v>
      </c>
      <c r="D141" s="2"/>
      <c r="E141" s="24" t="s">
        <v>435</v>
      </c>
      <c r="F141" s="18" t="s">
        <v>432</v>
      </c>
      <c r="G141" s="2"/>
    </row>
    <row r="142" spans="1:7" ht="27" x14ac:dyDescent="0.25">
      <c r="A142" s="6" t="s">
        <v>219</v>
      </c>
      <c r="B142" s="5" t="s">
        <v>220</v>
      </c>
      <c r="C142" s="1" t="s">
        <v>14</v>
      </c>
      <c r="D142" s="2"/>
      <c r="E142" s="24" t="s">
        <v>435</v>
      </c>
      <c r="F142" s="1" t="s">
        <v>433</v>
      </c>
      <c r="G142" s="2"/>
    </row>
    <row r="143" spans="1:7" ht="40.5" x14ac:dyDescent="0.25">
      <c r="A143" s="6" t="s">
        <v>221</v>
      </c>
      <c r="B143" s="2" t="s">
        <v>222</v>
      </c>
      <c r="C143" s="1" t="s">
        <v>22</v>
      </c>
      <c r="D143" s="2" t="s">
        <v>452</v>
      </c>
      <c r="E143" s="24" t="s">
        <v>435</v>
      </c>
      <c r="F143" s="17" t="s">
        <v>433</v>
      </c>
      <c r="G143" s="2"/>
    </row>
    <row r="144" spans="1:7" ht="27" x14ac:dyDescent="0.25">
      <c r="A144" s="6" t="s">
        <v>223</v>
      </c>
      <c r="B144" s="2" t="s">
        <v>224</v>
      </c>
      <c r="C144" s="1" t="s">
        <v>22</v>
      </c>
      <c r="D144" s="2"/>
      <c r="E144" s="24" t="s">
        <v>435</v>
      </c>
      <c r="F144" s="1" t="s">
        <v>433</v>
      </c>
      <c r="G144" s="2"/>
    </row>
    <row r="145" spans="1:7" x14ac:dyDescent="0.25">
      <c r="A145" s="6" t="s">
        <v>225</v>
      </c>
      <c r="B145" s="2" t="s">
        <v>226</v>
      </c>
      <c r="C145" s="1" t="s">
        <v>22</v>
      </c>
      <c r="D145" s="2"/>
      <c r="E145" s="24" t="s">
        <v>435</v>
      </c>
      <c r="F145" s="17" t="s">
        <v>433</v>
      </c>
      <c r="G145" s="2"/>
    </row>
    <row r="146" spans="1:7" x14ac:dyDescent="0.25">
      <c r="A146" s="6" t="s">
        <v>227</v>
      </c>
      <c r="B146" s="2" t="s">
        <v>415</v>
      </c>
      <c r="C146" s="1" t="s">
        <v>22</v>
      </c>
      <c r="D146" s="2"/>
      <c r="E146" s="24" t="s">
        <v>435</v>
      </c>
      <c r="F146" s="1" t="s">
        <v>433</v>
      </c>
      <c r="G146" s="2"/>
    </row>
    <row r="147" spans="1:7" x14ac:dyDescent="0.25">
      <c r="A147" s="6" t="s">
        <v>228</v>
      </c>
      <c r="B147" s="2" t="s">
        <v>416</v>
      </c>
      <c r="C147" s="1" t="s">
        <v>22</v>
      </c>
      <c r="D147" s="2"/>
      <c r="E147" s="24" t="s">
        <v>435</v>
      </c>
      <c r="F147" s="17" t="s">
        <v>433</v>
      </c>
      <c r="G147" s="2"/>
    </row>
    <row r="148" spans="1:7" x14ac:dyDescent="0.25">
      <c r="A148" s="13">
        <v>13</v>
      </c>
      <c r="B148" s="14" t="s">
        <v>441</v>
      </c>
      <c r="C148" s="15"/>
      <c r="D148" s="14"/>
      <c r="E148" s="15"/>
      <c r="F148" s="15"/>
      <c r="G148" s="16"/>
    </row>
    <row r="149" spans="1:7" x14ac:dyDescent="0.25">
      <c r="A149" s="6" t="s">
        <v>229</v>
      </c>
      <c r="B149" s="2" t="s">
        <v>230</v>
      </c>
      <c r="C149" s="20" t="s">
        <v>6</v>
      </c>
      <c r="D149" s="2" t="s">
        <v>418</v>
      </c>
      <c r="E149" s="24" t="s">
        <v>435</v>
      </c>
      <c r="F149" s="1" t="s">
        <v>433</v>
      </c>
      <c r="G149" s="2"/>
    </row>
    <row r="150" spans="1:7" x14ac:dyDescent="0.25">
      <c r="A150" s="6" t="s">
        <v>231</v>
      </c>
      <c r="B150" s="2" t="s">
        <v>417</v>
      </c>
      <c r="C150" s="20" t="s">
        <v>14</v>
      </c>
      <c r="D150" s="2"/>
      <c r="E150" s="24" t="s">
        <v>435</v>
      </c>
      <c r="F150" s="18" t="s">
        <v>432</v>
      </c>
      <c r="G150" s="2"/>
    </row>
    <row r="151" spans="1:7" x14ac:dyDescent="0.25">
      <c r="A151" s="6" t="s">
        <v>232</v>
      </c>
      <c r="B151" s="2" t="s">
        <v>233</v>
      </c>
      <c r="C151" s="20" t="s">
        <v>14</v>
      </c>
      <c r="D151" s="2"/>
      <c r="E151" s="24" t="s">
        <v>435</v>
      </c>
      <c r="F151" s="1" t="s">
        <v>433</v>
      </c>
      <c r="G151" s="2"/>
    </row>
    <row r="152" spans="1:7" x14ac:dyDescent="0.25">
      <c r="A152" s="6" t="s">
        <v>234</v>
      </c>
      <c r="B152" s="2" t="s">
        <v>235</v>
      </c>
      <c r="C152" s="20" t="s">
        <v>14</v>
      </c>
      <c r="D152" s="2" t="s">
        <v>236</v>
      </c>
      <c r="E152" s="24" t="s">
        <v>435</v>
      </c>
      <c r="F152" s="18" t="s">
        <v>432</v>
      </c>
      <c r="G152" s="2"/>
    </row>
    <row r="153" spans="1:7" x14ac:dyDescent="0.25">
      <c r="A153" s="6" t="s">
        <v>237</v>
      </c>
      <c r="B153" s="2" t="s">
        <v>238</v>
      </c>
      <c r="C153" s="20" t="s">
        <v>14</v>
      </c>
      <c r="D153" s="8" t="s">
        <v>239</v>
      </c>
      <c r="E153" s="24" t="s">
        <v>435</v>
      </c>
      <c r="F153" s="1" t="s">
        <v>433</v>
      </c>
      <c r="G153" s="8"/>
    </row>
    <row r="154" spans="1:7" x14ac:dyDescent="0.25">
      <c r="A154" s="6" t="s">
        <v>240</v>
      </c>
      <c r="B154" s="2" t="s">
        <v>241</v>
      </c>
      <c r="C154" s="20" t="s">
        <v>14</v>
      </c>
      <c r="D154" s="2"/>
      <c r="E154" s="24" t="s">
        <v>435</v>
      </c>
      <c r="F154" s="17" t="s">
        <v>433</v>
      </c>
      <c r="G154" s="2"/>
    </row>
    <row r="155" spans="1:7" x14ac:dyDescent="0.25">
      <c r="A155" s="6" t="s">
        <v>242</v>
      </c>
      <c r="B155" s="5" t="s">
        <v>243</v>
      </c>
      <c r="C155" s="19" t="s">
        <v>14</v>
      </c>
      <c r="D155" s="5" t="s">
        <v>244</v>
      </c>
      <c r="E155" s="24" t="s">
        <v>435</v>
      </c>
      <c r="F155" s="1" t="s">
        <v>432</v>
      </c>
      <c r="G155" s="5"/>
    </row>
    <row r="156" spans="1:7" x14ac:dyDescent="0.25">
      <c r="A156" s="6" t="s">
        <v>245</v>
      </c>
      <c r="B156" s="5" t="s">
        <v>246</v>
      </c>
      <c r="C156" s="19" t="s">
        <v>14</v>
      </c>
      <c r="D156" s="2" t="s">
        <v>247</v>
      </c>
      <c r="E156" s="24" t="s">
        <v>435</v>
      </c>
      <c r="F156" s="17" t="s">
        <v>433</v>
      </c>
      <c r="G156" s="2"/>
    </row>
    <row r="157" spans="1:7" x14ac:dyDescent="0.25">
      <c r="A157" s="6" t="s">
        <v>248</v>
      </c>
      <c r="B157" s="5" t="s">
        <v>249</v>
      </c>
      <c r="C157" s="19" t="s">
        <v>14</v>
      </c>
      <c r="D157" s="5" t="s">
        <v>250</v>
      </c>
      <c r="E157" s="24" t="s">
        <v>435</v>
      </c>
      <c r="F157" s="1" t="s">
        <v>432</v>
      </c>
      <c r="G157" s="5"/>
    </row>
    <row r="158" spans="1:7" x14ac:dyDescent="0.25">
      <c r="A158" s="6" t="s">
        <v>251</v>
      </c>
      <c r="B158" s="5" t="s">
        <v>252</v>
      </c>
      <c r="C158" s="19" t="s">
        <v>14</v>
      </c>
      <c r="D158" s="5" t="s">
        <v>253</v>
      </c>
      <c r="E158" s="24" t="s">
        <v>435</v>
      </c>
      <c r="F158" s="18" t="s">
        <v>432</v>
      </c>
      <c r="G158" s="5"/>
    </row>
    <row r="159" spans="1:7" x14ac:dyDescent="0.25">
      <c r="A159" s="6" t="s">
        <v>254</v>
      </c>
      <c r="B159" s="5" t="s">
        <v>255</v>
      </c>
      <c r="C159" s="19" t="s">
        <v>14</v>
      </c>
      <c r="D159" s="2"/>
      <c r="E159" s="24" t="s">
        <v>435</v>
      </c>
      <c r="F159" s="1" t="s">
        <v>433</v>
      </c>
      <c r="G159" s="2"/>
    </row>
    <row r="160" spans="1:7" x14ac:dyDescent="0.25">
      <c r="A160" s="6" t="s">
        <v>256</v>
      </c>
      <c r="B160" s="5" t="s">
        <v>257</v>
      </c>
      <c r="C160" s="19" t="s">
        <v>14</v>
      </c>
      <c r="D160" s="5"/>
      <c r="E160" s="24" t="s">
        <v>435</v>
      </c>
      <c r="F160" s="17" t="s">
        <v>433</v>
      </c>
      <c r="G160" s="5"/>
    </row>
    <row r="161" spans="1:7" x14ac:dyDescent="0.25">
      <c r="A161" s="6" t="s">
        <v>258</v>
      </c>
      <c r="B161" s="5" t="s">
        <v>259</v>
      </c>
      <c r="C161" s="19" t="s">
        <v>14</v>
      </c>
      <c r="D161" s="5" t="s">
        <v>260</v>
      </c>
      <c r="E161" s="24" t="s">
        <v>435</v>
      </c>
      <c r="F161" s="1" t="s">
        <v>433</v>
      </c>
      <c r="G161" s="5"/>
    </row>
    <row r="162" spans="1:7" ht="27" x14ac:dyDescent="0.25">
      <c r="A162" s="6" t="s">
        <v>261</v>
      </c>
      <c r="B162" s="2" t="s">
        <v>262</v>
      </c>
      <c r="C162" s="19" t="s">
        <v>22</v>
      </c>
      <c r="D162" s="2" t="s">
        <v>263</v>
      </c>
      <c r="E162" s="24" t="s">
        <v>435</v>
      </c>
      <c r="F162" s="17" t="s">
        <v>433</v>
      </c>
      <c r="G162" s="2"/>
    </row>
    <row r="163" spans="1:7" ht="27" x14ac:dyDescent="0.25">
      <c r="A163" s="6" t="s">
        <v>264</v>
      </c>
      <c r="B163" s="2" t="s">
        <v>265</v>
      </c>
      <c r="C163" s="19" t="s">
        <v>22</v>
      </c>
      <c r="D163" s="2"/>
      <c r="E163" s="24" t="s">
        <v>435</v>
      </c>
      <c r="F163" s="1" t="s">
        <v>433</v>
      </c>
      <c r="G163" s="2"/>
    </row>
    <row r="164" spans="1:7" x14ac:dyDescent="0.25">
      <c r="A164" s="6" t="s">
        <v>266</v>
      </c>
      <c r="B164" s="5" t="s">
        <v>267</v>
      </c>
      <c r="C164" s="19" t="s">
        <v>22</v>
      </c>
      <c r="D164" s="5" t="s">
        <v>268</v>
      </c>
      <c r="E164" s="24" t="s">
        <v>435</v>
      </c>
      <c r="F164" s="17" t="s">
        <v>433</v>
      </c>
      <c r="G164" s="5"/>
    </row>
    <row r="165" spans="1:7" x14ac:dyDescent="0.25">
      <c r="A165" s="13">
        <v>14</v>
      </c>
      <c r="B165" s="14" t="s">
        <v>442</v>
      </c>
      <c r="C165" s="15"/>
      <c r="D165" s="14"/>
      <c r="E165" s="15"/>
      <c r="F165" s="15"/>
      <c r="G165" s="16"/>
    </row>
    <row r="166" spans="1:7" x14ac:dyDescent="0.25">
      <c r="A166" s="6" t="s">
        <v>269</v>
      </c>
      <c r="B166" s="2" t="s">
        <v>419</v>
      </c>
      <c r="C166" s="20" t="s">
        <v>6</v>
      </c>
      <c r="D166" s="2"/>
      <c r="E166" s="24" t="s">
        <v>435</v>
      </c>
      <c r="F166" s="1" t="s">
        <v>433</v>
      </c>
      <c r="G166" s="2"/>
    </row>
    <row r="167" spans="1:7" ht="40.5" x14ac:dyDescent="0.25">
      <c r="A167" s="6" t="s">
        <v>270</v>
      </c>
      <c r="B167" s="2" t="s">
        <v>271</v>
      </c>
      <c r="C167" s="20" t="s">
        <v>14</v>
      </c>
      <c r="D167" s="2" t="s">
        <v>272</v>
      </c>
      <c r="E167" s="24" t="s">
        <v>435</v>
      </c>
      <c r="F167" s="18" t="s">
        <v>432</v>
      </c>
      <c r="G167" s="2"/>
    </row>
    <row r="168" spans="1:7" ht="27" x14ac:dyDescent="0.25">
      <c r="A168" s="6" t="s">
        <v>273</v>
      </c>
      <c r="B168" s="2" t="s">
        <v>274</v>
      </c>
      <c r="C168" s="20" t="s">
        <v>6</v>
      </c>
      <c r="D168" s="2" t="s">
        <v>275</v>
      </c>
      <c r="E168" s="24" t="s">
        <v>435</v>
      </c>
      <c r="F168" s="1" t="s">
        <v>433</v>
      </c>
      <c r="G168" s="2"/>
    </row>
    <row r="169" spans="1:7" ht="27" x14ac:dyDescent="0.25">
      <c r="A169" s="6" t="s">
        <v>276</v>
      </c>
      <c r="B169" s="2" t="s">
        <v>277</v>
      </c>
      <c r="C169" s="20" t="s">
        <v>14</v>
      </c>
      <c r="D169" s="2" t="s">
        <v>278</v>
      </c>
      <c r="E169" s="24" t="s">
        <v>435</v>
      </c>
      <c r="F169" s="18" t="s">
        <v>432</v>
      </c>
      <c r="G169" s="2"/>
    </row>
    <row r="170" spans="1:7" x14ac:dyDescent="0.25">
      <c r="A170" s="6" t="s">
        <v>279</v>
      </c>
      <c r="B170" s="2" t="s">
        <v>280</v>
      </c>
      <c r="C170" s="20" t="s">
        <v>14</v>
      </c>
      <c r="D170" s="2" t="s">
        <v>281</v>
      </c>
      <c r="E170" s="24" t="s">
        <v>435</v>
      </c>
      <c r="F170" s="1" t="s">
        <v>433</v>
      </c>
      <c r="G170" s="2"/>
    </row>
    <row r="171" spans="1:7" ht="54" x14ac:dyDescent="0.25">
      <c r="A171" s="6" t="s">
        <v>282</v>
      </c>
      <c r="B171" s="2" t="s">
        <v>283</v>
      </c>
      <c r="C171" s="20" t="s">
        <v>14</v>
      </c>
      <c r="D171" s="2" t="s">
        <v>284</v>
      </c>
      <c r="E171" s="24" t="s">
        <v>435</v>
      </c>
      <c r="F171" s="18" t="s">
        <v>432</v>
      </c>
      <c r="G171" s="2"/>
    </row>
    <row r="172" spans="1:7" ht="40.5" x14ac:dyDescent="0.25">
      <c r="A172" s="6" t="s">
        <v>285</v>
      </c>
      <c r="B172" s="5" t="s">
        <v>286</v>
      </c>
      <c r="C172" s="19" t="s">
        <v>14</v>
      </c>
      <c r="D172" s="2" t="s">
        <v>287</v>
      </c>
      <c r="E172" s="24" t="s">
        <v>435</v>
      </c>
      <c r="F172" s="1" t="s">
        <v>432</v>
      </c>
      <c r="G172" s="2"/>
    </row>
    <row r="173" spans="1:7" x14ac:dyDescent="0.25">
      <c r="A173" s="6" t="s">
        <v>288</v>
      </c>
      <c r="B173" s="5" t="s">
        <v>289</v>
      </c>
      <c r="C173" s="19" t="s">
        <v>14</v>
      </c>
      <c r="D173" s="2"/>
      <c r="E173" s="24" t="s">
        <v>435</v>
      </c>
      <c r="F173" s="17" t="s">
        <v>433</v>
      </c>
      <c r="G173" s="2"/>
    </row>
    <row r="174" spans="1:7" x14ac:dyDescent="0.25">
      <c r="A174" s="6" t="s">
        <v>290</v>
      </c>
      <c r="B174" s="5" t="s">
        <v>291</v>
      </c>
      <c r="C174" s="19" t="s">
        <v>14</v>
      </c>
      <c r="D174" s="2"/>
      <c r="E174" s="24" t="s">
        <v>435</v>
      </c>
      <c r="F174" s="1" t="s">
        <v>433</v>
      </c>
      <c r="G174" s="2"/>
    </row>
    <row r="175" spans="1:7" x14ac:dyDescent="0.25">
      <c r="A175" s="6" t="s">
        <v>292</v>
      </c>
      <c r="B175" s="5" t="s">
        <v>293</v>
      </c>
      <c r="C175" s="19" t="s">
        <v>14</v>
      </c>
      <c r="D175" s="2"/>
      <c r="E175" s="24" t="s">
        <v>435</v>
      </c>
      <c r="F175" s="18" t="s">
        <v>432</v>
      </c>
      <c r="G175" s="2"/>
    </row>
    <row r="176" spans="1:7" ht="27" x14ac:dyDescent="0.25">
      <c r="A176" s="6" t="s">
        <v>294</v>
      </c>
      <c r="B176" s="5" t="s">
        <v>295</v>
      </c>
      <c r="C176" s="19" t="s">
        <v>14</v>
      </c>
      <c r="D176" s="2" t="s">
        <v>296</v>
      </c>
      <c r="E176" s="24" t="s">
        <v>435</v>
      </c>
      <c r="F176" s="1" t="s">
        <v>432</v>
      </c>
      <c r="G176" s="2"/>
    </row>
    <row r="177" spans="1:7" ht="27" x14ac:dyDescent="0.25">
      <c r="A177" s="6" t="s">
        <v>297</v>
      </c>
      <c r="B177" s="5" t="s">
        <v>298</v>
      </c>
      <c r="C177" s="19" t="s">
        <v>14</v>
      </c>
      <c r="D177" s="2" t="s">
        <v>299</v>
      </c>
      <c r="E177" s="24" t="s">
        <v>435</v>
      </c>
      <c r="F177" s="18" t="s">
        <v>432</v>
      </c>
      <c r="G177" s="2"/>
    </row>
    <row r="178" spans="1:7" ht="27" x14ac:dyDescent="0.25">
      <c r="A178" s="6" t="s">
        <v>300</v>
      </c>
      <c r="B178" s="5" t="s">
        <v>301</v>
      </c>
      <c r="C178" s="19" t="s">
        <v>14</v>
      </c>
      <c r="D178" s="2"/>
      <c r="E178" s="24" t="s">
        <v>435</v>
      </c>
      <c r="F178" s="1" t="s">
        <v>432</v>
      </c>
      <c r="G178" s="2"/>
    </row>
    <row r="179" spans="1:7" x14ac:dyDescent="0.25">
      <c r="A179" s="13">
        <v>15</v>
      </c>
      <c r="B179" s="14" t="s">
        <v>443</v>
      </c>
      <c r="C179" s="15"/>
      <c r="D179" s="14"/>
      <c r="E179" s="15"/>
      <c r="F179" s="15"/>
      <c r="G179" s="16"/>
    </row>
    <row r="180" spans="1:7" ht="27" x14ac:dyDescent="0.25">
      <c r="A180" s="6" t="s">
        <v>302</v>
      </c>
      <c r="B180" s="2" t="s">
        <v>303</v>
      </c>
      <c r="C180" s="18" t="s">
        <v>22</v>
      </c>
      <c r="D180" s="2" t="s">
        <v>304</v>
      </c>
      <c r="E180" s="24" t="s">
        <v>435</v>
      </c>
      <c r="F180" s="17" t="s">
        <v>433</v>
      </c>
      <c r="G180" s="2"/>
    </row>
    <row r="181" spans="1:7" ht="27" x14ac:dyDescent="0.25">
      <c r="A181" s="6" t="s">
        <v>305</v>
      </c>
      <c r="B181" s="2" t="s">
        <v>306</v>
      </c>
      <c r="C181" s="18" t="s">
        <v>22</v>
      </c>
      <c r="D181" s="2"/>
      <c r="E181" s="24" t="s">
        <v>435</v>
      </c>
      <c r="F181" s="1" t="s">
        <v>433</v>
      </c>
      <c r="G181" s="2"/>
    </row>
    <row r="182" spans="1:7" x14ac:dyDescent="0.25">
      <c r="A182" s="6" t="s">
        <v>307</v>
      </c>
      <c r="B182" s="2" t="s">
        <v>308</v>
      </c>
      <c r="C182" s="20" t="s">
        <v>6</v>
      </c>
      <c r="D182" s="2"/>
      <c r="E182" s="24" t="s">
        <v>435</v>
      </c>
      <c r="F182" s="17" t="s">
        <v>433</v>
      </c>
      <c r="G182" s="2"/>
    </row>
    <row r="183" spans="1:7" x14ac:dyDescent="0.25">
      <c r="A183" s="6" t="s">
        <v>309</v>
      </c>
      <c r="B183" s="2" t="s">
        <v>310</v>
      </c>
      <c r="C183" s="20" t="s">
        <v>6</v>
      </c>
      <c r="D183" s="2"/>
      <c r="E183" s="24" t="s">
        <v>435</v>
      </c>
      <c r="F183" s="1" t="s">
        <v>433</v>
      </c>
      <c r="G183" s="2"/>
    </row>
    <row r="184" spans="1:7" ht="27" x14ac:dyDescent="0.25">
      <c r="A184" s="6" t="s">
        <v>311</v>
      </c>
      <c r="B184" s="5" t="s">
        <v>312</v>
      </c>
      <c r="C184" s="20" t="s">
        <v>6</v>
      </c>
      <c r="D184" s="5" t="s">
        <v>313</v>
      </c>
      <c r="E184" s="24" t="s">
        <v>435</v>
      </c>
      <c r="F184" s="17" t="s">
        <v>433</v>
      </c>
      <c r="G184" s="5"/>
    </row>
    <row r="185" spans="1:7" ht="27" x14ac:dyDescent="0.25">
      <c r="A185" s="6" t="s">
        <v>314</v>
      </c>
      <c r="B185" s="5" t="s">
        <v>315</v>
      </c>
      <c r="C185" s="20" t="s">
        <v>14</v>
      </c>
      <c r="D185" s="5" t="s">
        <v>316</v>
      </c>
      <c r="E185" s="24" t="s">
        <v>435</v>
      </c>
      <c r="F185" s="1" t="s">
        <v>433</v>
      </c>
      <c r="G185" s="5"/>
    </row>
    <row r="186" spans="1:7" x14ac:dyDescent="0.25">
      <c r="A186" s="6" t="s">
        <v>317</v>
      </c>
      <c r="B186" s="2" t="s">
        <v>420</v>
      </c>
      <c r="C186" s="20" t="s">
        <v>6</v>
      </c>
      <c r="D186" s="2" t="s">
        <v>318</v>
      </c>
      <c r="E186" s="24" t="s">
        <v>435</v>
      </c>
      <c r="F186" s="17" t="s">
        <v>433</v>
      </c>
      <c r="G186" s="2"/>
    </row>
    <row r="187" spans="1:7" x14ac:dyDescent="0.25">
      <c r="A187" s="6" t="s">
        <v>319</v>
      </c>
      <c r="B187" s="2" t="s">
        <v>320</v>
      </c>
      <c r="C187" s="18" t="s">
        <v>22</v>
      </c>
      <c r="D187" s="2" t="s">
        <v>321</v>
      </c>
      <c r="E187" s="24" t="s">
        <v>435</v>
      </c>
      <c r="F187" s="1" t="s">
        <v>433</v>
      </c>
      <c r="G187" s="2"/>
    </row>
    <row r="188" spans="1:7" x14ac:dyDescent="0.25">
      <c r="A188" s="6" t="s">
        <v>322</v>
      </c>
      <c r="B188" s="5" t="s">
        <v>323</v>
      </c>
      <c r="C188" s="19" t="s">
        <v>14</v>
      </c>
      <c r="D188" s="2"/>
      <c r="E188" s="24" t="s">
        <v>435</v>
      </c>
      <c r="F188" s="17" t="s">
        <v>433</v>
      </c>
      <c r="G188" s="2"/>
    </row>
    <row r="189" spans="1:7" x14ac:dyDescent="0.25">
      <c r="A189" s="6" t="s">
        <v>324</v>
      </c>
      <c r="B189" s="5" t="s">
        <v>325</v>
      </c>
      <c r="C189" s="19" t="s">
        <v>14</v>
      </c>
      <c r="D189" s="5"/>
      <c r="E189" s="24" t="s">
        <v>435</v>
      </c>
      <c r="F189" s="1" t="s">
        <v>433</v>
      </c>
      <c r="G189" s="5"/>
    </row>
    <row r="190" spans="1:7" ht="27" x14ac:dyDescent="0.25">
      <c r="A190" s="6" t="s">
        <v>326</v>
      </c>
      <c r="B190" s="5" t="s">
        <v>327</v>
      </c>
      <c r="C190" s="19" t="s">
        <v>14</v>
      </c>
      <c r="D190" s="5" t="s">
        <v>328</v>
      </c>
      <c r="E190" s="24" t="s">
        <v>435</v>
      </c>
      <c r="F190" s="17" t="s">
        <v>433</v>
      </c>
      <c r="G190" s="5"/>
    </row>
    <row r="191" spans="1:7" x14ac:dyDescent="0.25">
      <c r="A191" s="6" t="s">
        <v>329</v>
      </c>
      <c r="B191" s="8" t="s">
        <v>330</v>
      </c>
      <c r="C191" s="19" t="s">
        <v>14</v>
      </c>
      <c r="D191" s="5" t="s">
        <v>331</v>
      </c>
      <c r="E191" s="24" t="s">
        <v>435</v>
      </c>
      <c r="F191" s="1" t="s">
        <v>433</v>
      </c>
      <c r="G191" s="5"/>
    </row>
    <row r="192" spans="1:7" x14ac:dyDescent="0.25">
      <c r="A192" s="6" t="s">
        <v>332</v>
      </c>
      <c r="B192" s="8" t="s">
        <v>333</v>
      </c>
      <c r="C192" s="19" t="s">
        <v>14</v>
      </c>
      <c r="D192" s="5"/>
      <c r="E192" s="24" t="s">
        <v>435</v>
      </c>
      <c r="F192" s="17" t="s">
        <v>433</v>
      </c>
      <c r="G192" s="5"/>
    </row>
    <row r="193" spans="1:7" x14ac:dyDescent="0.25">
      <c r="A193" s="13">
        <v>16</v>
      </c>
      <c r="B193" s="14" t="s">
        <v>444</v>
      </c>
      <c r="C193" s="15"/>
      <c r="D193" s="14"/>
      <c r="E193" s="15"/>
      <c r="F193" s="15"/>
      <c r="G193" s="16"/>
    </row>
    <row r="194" spans="1:7" ht="27" x14ac:dyDescent="0.25">
      <c r="A194" s="6" t="s">
        <v>334</v>
      </c>
      <c r="B194" s="2" t="s">
        <v>335</v>
      </c>
      <c r="C194" s="20" t="s">
        <v>14</v>
      </c>
      <c r="D194" s="2" t="s">
        <v>336</v>
      </c>
      <c r="E194" s="24" t="s">
        <v>435</v>
      </c>
      <c r="F194" s="1" t="s">
        <v>432</v>
      </c>
      <c r="G194" s="2"/>
    </row>
    <row r="195" spans="1:7" x14ac:dyDescent="0.25">
      <c r="A195" s="6" t="s">
        <v>337</v>
      </c>
      <c r="B195" s="2" t="s">
        <v>338</v>
      </c>
      <c r="C195" s="20" t="s">
        <v>14</v>
      </c>
      <c r="D195" s="2"/>
      <c r="E195" s="24" t="s">
        <v>435</v>
      </c>
      <c r="F195" s="17" t="s">
        <v>433</v>
      </c>
      <c r="G195" s="2"/>
    </row>
    <row r="196" spans="1:7" x14ac:dyDescent="0.25">
      <c r="A196" s="6" t="s">
        <v>339</v>
      </c>
      <c r="B196" s="2" t="s">
        <v>340</v>
      </c>
      <c r="C196" s="20" t="s">
        <v>14</v>
      </c>
      <c r="D196" s="2"/>
      <c r="E196" s="24" t="s">
        <v>435</v>
      </c>
      <c r="F196" s="1" t="s">
        <v>432</v>
      </c>
      <c r="G196" s="2"/>
    </row>
    <row r="197" spans="1:7" x14ac:dyDescent="0.25">
      <c r="A197" s="6" t="s">
        <v>341</v>
      </c>
      <c r="B197" s="5" t="s">
        <v>342</v>
      </c>
      <c r="C197" s="20" t="s">
        <v>6</v>
      </c>
      <c r="D197" s="5" t="s">
        <v>343</v>
      </c>
      <c r="E197" s="24" t="s">
        <v>435</v>
      </c>
      <c r="F197" s="17" t="s">
        <v>433</v>
      </c>
      <c r="G197" s="5"/>
    </row>
    <row r="198" spans="1:7" x14ac:dyDescent="0.25">
      <c r="A198" s="6" t="s">
        <v>344</v>
      </c>
      <c r="B198" s="2" t="s">
        <v>345</v>
      </c>
      <c r="C198" s="20" t="s">
        <v>6</v>
      </c>
      <c r="D198" s="2" t="s">
        <v>346</v>
      </c>
      <c r="E198" s="24" t="s">
        <v>435</v>
      </c>
      <c r="F198" s="1" t="s">
        <v>433</v>
      </c>
      <c r="G198" s="2"/>
    </row>
    <row r="199" spans="1:7" x14ac:dyDescent="0.25">
      <c r="A199" s="6" t="s">
        <v>347</v>
      </c>
      <c r="B199" s="5" t="s">
        <v>348</v>
      </c>
      <c r="C199" s="19" t="s">
        <v>14</v>
      </c>
      <c r="D199" s="2" t="s">
        <v>349</v>
      </c>
      <c r="E199" s="24" t="s">
        <v>435</v>
      </c>
      <c r="F199" s="17" t="s">
        <v>433</v>
      </c>
      <c r="G199" s="2"/>
    </row>
    <row r="200" spans="1:7" ht="27" x14ac:dyDescent="0.25">
      <c r="A200" s="6" t="s">
        <v>350</v>
      </c>
      <c r="B200" s="5" t="s">
        <v>351</v>
      </c>
      <c r="C200" s="19" t="s">
        <v>14</v>
      </c>
      <c r="D200" s="5" t="s">
        <v>352</v>
      </c>
      <c r="E200" s="24" t="s">
        <v>435</v>
      </c>
      <c r="F200" s="1" t="s">
        <v>433</v>
      </c>
      <c r="G200" s="5"/>
    </row>
    <row r="201" spans="1:7" x14ac:dyDescent="0.25">
      <c r="A201" s="6" t="s">
        <v>353</v>
      </c>
      <c r="B201" s="5" t="s">
        <v>421</v>
      </c>
      <c r="C201" s="19" t="s">
        <v>14</v>
      </c>
      <c r="D201" s="2"/>
      <c r="E201" s="24" t="s">
        <v>435</v>
      </c>
      <c r="F201" s="17" t="s">
        <v>433</v>
      </c>
      <c r="G201" s="2"/>
    </row>
    <row r="202" spans="1:7" x14ac:dyDescent="0.25">
      <c r="A202" s="6" t="s">
        <v>354</v>
      </c>
      <c r="B202" s="5" t="s">
        <v>355</v>
      </c>
      <c r="C202" s="19" t="s">
        <v>14</v>
      </c>
      <c r="D202" s="5"/>
      <c r="E202" s="24" t="s">
        <v>435</v>
      </c>
      <c r="F202" s="17" t="s">
        <v>433</v>
      </c>
      <c r="G202" s="5"/>
    </row>
    <row r="203" spans="1:7" x14ac:dyDescent="0.25">
      <c r="A203" s="6" t="s">
        <v>356</v>
      </c>
      <c r="B203" s="5" t="s">
        <v>357</v>
      </c>
      <c r="C203" s="19" t="s">
        <v>14</v>
      </c>
      <c r="D203" s="5"/>
      <c r="E203" s="24" t="s">
        <v>435</v>
      </c>
      <c r="F203" s="1" t="s">
        <v>433</v>
      </c>
      <c r="G203" s="5"/>
    </row>
    <row r="204" spans="1:7" x14ac:dyDescent="0.25">
      <c r="A204" s="6" t="s">
        <v>358</v>
      </c>
      <c r="B204" s="5" t="s">
        <v>359</v>
      </c>
      <c r="C204" s="19" t="s">
        <v>14</v>
      </c>
      <c r="D204" s="5"/>
      <c r="E204" s="27" t="s">
        <v>435</v>
      </c>
      <c r="F204" s="18" t="s">
        <v>432</v>
      </c>
      <c r="G204" s="5"/>
    </row>
    <row r="205" spans="1:7" x14ac:dyDescent="0.25">
      <c r="A205" s="6" t="s">
        <v>360</v>
      </c>
      <c r="B205" s="5" t="s">
        <v>361</v>
      </c>
      <c r="C205" s="19" t="s">
        <v>22</v>
      </c>
      <c r="D205" s="5"/>
      <c r="E205" s="27" t="s">
        <v>435</v>
      </c>
      <c r="F205" s="1" t="s">
        <v>433</v>
      </c>
      <c r="G205" s="5"/>
    </row>
    <row r="206" spans="1:7" x14ac:dyDescent="0.25">
      <c r="A206" s="6" t="s">
        <v>362</v>
      </c>
      <c r="B206" s="5" t="s">
        <v>363</v>
      </c>
      <c r="C206" s="19" t="s">
        <v>22</v>
      </c>
      <c r="D206" s="5"/>
      <c r="E206" s="27" t="s">
        <v>435</v>
      </c>
      <c r="F206" s="18" t="s">
        <v>433</v>
      </c>
      <c r="G206" s="5"/>
    </row>
    <row r="208" spans="1:7" x14ac:dyDescent="0.25">
      <c r="B208" s="8" t="s">
        <v>6</v>
      </c>
      <c r="C208" s="23">
        <f>COUNTIF($C$1:$C207,B208)</f>
        <v>90</v>
      </c>
      <c r="D208" s="12" t="s">
        <v>446</v>
      </c>
    </row>
    <row r="209" spans="2:4" ht="27" x14ac:dyDescent="0.25">
      <c r="B209" s="8" t="s">
        <v>14</v>
      </c>
      <c r="C209" s="23">
        <f>COUNTIF($C$1:$C207,B209)</f>
        <v>90</v>
      </c>
      <c r="D209" s="12" t="s">
        <v>447</v>
      </c>
    </row>
    <row r="210" spans="2:4" x14ac:dyDescent="0.25">
      <c r="B210" s="8" t="s">
        <v>22</v>
      </c>
      <c r="C210" s="23">
        <f>COUNTIF($C$1:$C207,B210)</f>
        <v>16</v>
      </c>
      <c r="D210" s="12" t="s">
        <v>364</v>
      </c>
    </row>
  </sheetData>
  <autoFilter ref="A1:G206" xr:uid="{7521B410-213B-4F34-97E6-B44EF6B63A8B}"/>
  <phoneticPr fontId="1" type="noConversion"/>
  <conditionalFormatting sqref="E3:E43 E45:E104 E106:E111 E113:E129 E131:E147 E149:E164 E166:E178 E180:E192 E194:E206">
    <cfRule type="expression" dxfId="3" priority="5">
      <formula>E3="Nee"</formula>
    </cfRule>
    <cfRule type="expression" dxfId="2" priority="6">
      <formula>E3="Ja"</formula>
    </cfRule>
    <cfRule type="expression" dxfId="1" priority="7">
      <formula>E3="Selecteer keuze"</formula>
    </cfRule>
  </conditionalFormatting>
  <conditionalFormatting sqref="G3:G43 G45:G104 G106:G111 G113:G129 G131:G147 G149:G164 G166:G178 G180:G192 G194:G206">
    <cfRule type="expression" dxfId="0" priority="4">
      <formula>F3="Nee"</formula>
    </cfRule>
  </conditionalFormatting>
  <dataValidations count="3">
    <dataValidation type="list" allowBlank="1" showInputMessage="1" showErrorMessage="1" sqref="D194:E206 C106:C111 C3:C43 D184:E192 G184:G192 G194:G206 C113:C206 C45:C104" xr:uid="{22B6A2ED-DA90-405D-AC23-5E7D688F9348}">
      <formula1>$B$208:$B$210</formula1>
    </dataValidation>
    <dataValidation type="list" showInputMessage="1" showErrorMessage="1" sqref="E3:E43 E106:E111 E45:E104 E113:E206" xr:uid="{8840E86F-2365-4B3B-A66D-00DB7BFE5615}">
      <formula1>"Selecteer keuze,Ja,Nee"</formula1>
    </dataValidation>
    <dataValidation type="list" showInputMessage="1" showErrorMessage="1" sqref="F3:F43 F106:F111 F45:F104 F113:F206" xr:uid="{B01D07CB-551A-4738-AF88-F17CFE1FD1FD}">
      <formula1>"Ja,Nee"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9" ma:contentTypeDescription="Een nieuw document maken." ma:contentTypeScope="" ma:versionID="db0da089e6507d8bbaf3ec1f115ac83f">
  <xsd:schema xmlns:xsd="http://www.w3.org/2001/XMLSchema" xmlns:xs="http://www.w3.org/2001/XMLSchema" xmlns:p="http://schemas.microsoft.com/office/2006/metadata/properties" xmlns:ns2="df334da4-c630-45b1-95f0-858e998e8867" xmlns:ns3="118699ed-b0bb-4314-a950-7636bf7a902d" targetNamespace="http://schemas.microsoft.com/office/2006/metadata/properties" ma:root="true" ma:fieldsID="ce9b006dba708f9360ca230079118ad4" ns2:_="" ns3:_="">
    <xsd:import namespace="df334da4-c630-45b1-95f0-858e998e8867"/>
    <xsd:import namespace="118699ed-b0bb-4314-a950-7636bf7a902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dbd33877-02fa-4abe-82fe-02a0c837f103}"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18699ed-b0bb-4314-a950-7636bf7a902d">
      <Terms xmlns="http://schemas.microsoft.com/office/infopath/2007/PartnerControls"/>
    </lcf76f155ced4ddcb4097134ff3c332f>
    <TaxCatchAll xmlns="df334da4-c630-45b1-95f0-858e998e886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4B790D-4F91-4FC2-85BC-4CBF6612F0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334da4-c630-45b1-95f0-858e998e8867"/>
    <ds:schemaRef ds:uri="118699ed-b0bb-4314-a950-7636bf7a90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372F53-8B8D-425D-B937-9E5EC83B852B}">
  <ds:schemaRefs>
    <ds:schemaRef ds:uri="http://www.w3.org/XML/1998/namespace"/>
    <ds:schemaRef ds:uri="http://purl.org/dc/dcmitype/"/>
    <ds:schemaRef ds:uri="http://purl.org/dc/elements/1.1/"/>
    <ds:schemaRef ds:uri="http://purl.org/dc/terms/"/>
    <ds:schemaRef ds:uri="http://schemas.microsoft.com/office/2006/documentManagement/types"/>
    <ds:schemaRef ds:uri="http://schemas.openxmlformats.org/package/2006/metadata/core-properties"/>
    <ds:schemaRef ds:uri="965df6d5-3adb-47c5-835d-b7039fc21dc3"/>
    <ds:schemaRef ds:uri="http://schemas.microsoft.com/office/2006/metadata/properties"/>
    <ds:schemaRef ds:uri="http://schemas.microsoft.com/office/infopath/2007/PartnerControls"/>
    <ds:schemaRef ds:uri="20ca9ab2-11eb-49d9-8186-185c19caeee9"/>
    <ds:schemaRef ds:uri="118699ed-b0bb-4314-a950-7636bf7a902d"/>
    <ds:schemaRef ds:uri="df334da4-c630-45b1-95f0-858e998e8867"/>
  </ds:schemaRefs>
</ds:datastoreItem>
</file>

<file path=customXml/itemProps3.xml><?xml version="1.0" encoding="utf-8"?>
<ds:datastoreItem xmlns:ds="http://schemas.openxmlformats.org/officeDocument/2006/customXml" ds:itemID="{164FA67D-3F92-468C-9D00-C8FE31B8C5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6 - PVEW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Danny Barents | Manni Management &amp; Advies</dc:creator>
  <cp:keywords/>
  <dc:description/>
  <cp:lastModifiedBy>Mitchel Venmans</cp:lastModifiedBy>
  <cp:revision/>
  <dcterms:created xsi:type="dcterms:W3CDTF">2025-12-19T11:32:08Z</dcterms:created>
  <dcterms:modified xsi:type="dcterms:W3CDTF">2026-05-29T11:30:48Z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MediaServiceImageTags">
    <vt:lpwstr/>
  </property>
</Properties>
</file>