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G:\cd\BV_IUC\Algemeen\04 CatMan\04 WPO\02 Aanbestedingen\05 Kantoorartikelen\31216275 - KB - Defensie, FMH en DJI - 2026\02 Beschrijvend Document\Bijlagen BD\"/>
    </mc:Choice>
  </mc:AlternateContent>
  <xr:revisionPtr revIDLastSave="0" documentId="13_ncr:1_{CE7CEDFC-A9E4-4322-9970-09D713089EAE}" xr6:coauthVersionLast="47" xr6:coauthVersionMax="47" xr10:uidLastSave="{00000000-0000-0000-0000-000000000000}"/>
  <bookViews>
    <workbookView xWindow="-108" yWindow="-108" windowWidth="23256" windowHeight="13896" activeTab="1" xr2:uid="{00000000-000D-0000-FFFF-FFFF00000000}"/>
  </bookViews>
  <sheets>
    <sheet name="Voorblad" sheetId="1" r:id="rId1"/>
    <sheet name="Basisassortiment" sheetId="6" r:id="rId2"/>
    <sheet name="Blad1" sheetId="8" state="hidden" r:id="rId3"/>
  </sheets>
  <definedNames>
    <definedName name="_xlnm._FilterDatabase" localSheetId="1" hidden="1">Basisassortiment!$H$1:$H$233</definedName>
    <definedName name="Categori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74" i="6" l="1"/>
  <c r="M175" i="6"/>
  <c r="M176" i="6"/>
  <c r="M177" i="6"/>
  <c r="M178" i="6"/>
  <c r="M179" i="6"/>
  <c r="M180" i="6"/>
  <c r="M181" i="6"/>
  <c r="M182" i="6"/>
  <c r="M183" i="6"/>
  <c r="M184" i="6"/>
  <c r="M185" i="6"/>
  <c r="M186" i="6"/>
  <c r="M187" i="6"/>
  <c r="M188" i="6"/>
  <c r="M189" i="6"/>
  <c r="M190" i="6"/>
  <c r="M191" i="6"/>
  <c r="M192" i="6"/>
  <c r="M193" i="6"/>
  <c r="M194" i="6"/>
  <c r="M195" i="6"/>
  <c r="M196" i="6"/>
  <c r="M197" i="6"/>
  <c r="J40" i="6" l="1"/>
  <c r="J39" i="6"/>
  <c r="M225" i="6"/>
  <c r="M224" i="6"/>
  <c r="M223" i="6"/>
  <c r="M222" i="6"/>
  <c r="M221" i="6"/>
  <c r="M220" i="6"/>
  <c r="M219" i="6"/>
  <c r="M218" i="6"/>
  <c r="M217" i="6"/>
  <c r="M216" i="6"/>
  <c r="M215" i="6"/>
  <c r="M214" i="6"/>
  <c r="M213" i="6"/>
  <c r="M212" i="6"/>
  <c r="M211" i="6"/>
  <c r="M210" i="6"/>
  <c r="M209" i="6"/>
  <c r="M208" i="6"/>
  <c r="M207" i="6"/>
  <c r="M206" i="6"/>
  <c r="M205" i="6"/>
  <c r="M204" i="6"/>
  <c r="M203" i="6"/>
  <c r="M202" i="6"/>
  <c r="M201" i="6"/>
  <c r="M200" i="6"/>
  <c r="M199" i="6"/>
  <c r="M198" i="6"/>
  <c r="M173" i="6"/>
  <c r="M172" i="6"/>
  <c r="M171" i="6"/>
  <c r="M170" i="6"/>
  <c r="M169" i="6"/>
  <c r="M168" i="6"/>
  <c r="M167" i="6"/>
  <c r="M166" i="6"/>
  <c r="M165" i="6"/>
  <c r="M164" i="6"/>
  <c r="M163" i="6"/>
  <c r="M162" i="6"/>
  <c r="M161" i="6"/>
  <c r="M160" i="6"/>
  <c r="M159" i="6"/>
  <c r="M158" i="6"/>
  <c r="M157" i="6"/>
  <c r="M156" i="6"/>
  <c r="M155" i="6"/>
  <c r="M154" i="6"/>
  <c r="M153" i="6"/>
  <c r="M152" i="6"/>
  <c r="M151" i="6"/>
  <c r="M150" i="6"/>
  <c r="M149" i="6"/>
  <c r="M148" i="6"/>
  <c r="M147" i="6"/>
  <c r="M146" i="6"/>
  <c r="M145" i="6"/>
  <c r="M144" i="6"/>
  <c r="M143" i="6"/>
  <c r="M142" i="6"/>
  <c r="M141" i="6"/>
  <c r="M140" i="6"/>
  <c r="M139" i="6"/>
  <c r="M138" i="6"/>
  <c r="M137" i="6"/>
  <c r="M136" i="6"/>
  <c r="M135" i="6"/>
  <c r="M134" i="6"/>
  <c r="M133" i="6"/>
  <c r="M132" i="6"/>
  <c r="M131" i="6"/>
  <c r="M130" i="6"/>
  <c r="M129" i="6"/>
  <c r="M128" i="6"/>
  <c r="M127" i="6"/>
  <c r="M126" i="6"/>
  <c r="M125" i="6"/>
  <c r="M124" i="6"/>
  <c r="M123" i="6"/>
  <c r="M122" i="6"/>
  <c r="M121" i="6"/>
  <c r="M120" i="6"/>
  <c r="M119" i="6"/>
  <c r="M118" i="6"/>
  <c r="M117" i="6"/>
  <c r="M116" i="6"/>
  <c r="M115" i="6"/>
  <c r="M114" i="6"/>
  <c r="M113" i="6"/>
  <c r="M112" i="6"/>
  <c r="M111" i="6"/>
  <c r="M110" i="6"/>
  <c r="M109" i="6"/>
  <c r="M108" i="6"/>
  <c r="M107" i="6"/>
  <c r="M106" i="6"/>
  <c r="M105" i="6"/>
  <c r="M104" i="6"/>
  <c r="M103" i="6"/>
  <c r="M102" i="6"/>
  <c r="M101" i="6"/>
  <c r="M100" i="6"/>
  <c r="M99" i="6"/>
  <c r="M98" i="6"/>
  <c r="M97" i="6"/>
  <c r="M96" i="6"/>
  <c r="M95" i="6"/>
  <c r="M94" i="6"/>
  <c r="M93" i="6"/>
  <c r="M92" i="6"/>
  <c r="M91" i="6"/>
  <c r="M90" i="6"/>
  <c r="M89" i="6"/>
  <c r="M88" i="6"/>
  <c r="M87" i="6"/>
  <c r="M86" i="6"/>
  <c r="M85" i="6"/>
  <c r="M84" i="6"/>
  <c r="M83" i="6"/>
  <c r="M82" i="6"/>
  <c r="M81" i="6"/>
  <c r="M80" i="6"/>
  <c r="M79" i="6"/>
  <c r="M78" i="6"/>
  <c r="M77" i="6"/>
  <c r="M76" i="6"/>
  <c r="M75" i="6"/>
  <c r="M74" i="6"/>
  <c r="M73" i="6"/>
  <c r="M72" i="6"/>
  <c r="M71" i="6"/>
  <c r="M70" i="6"/>
  <c r="M69" i="6"/>
  <c r="M68" i="6"/>
  <c r="M67" i="6"/>
  <c r="M66" i="6"/>
  <c r="M65" i="6"/>
  <c r="M64" i="6"/>
  <c r="M63" i="6"/>
  <c r="M62" i="6"/>
  <c r="M61" i="6"/>
  <c r="M60" i="6"/>
  <c r="M59" i="6"/>
  <c r="M58" i="6"/>
  <c r="M57" i="6"/>
  <c r="M56" i="6"/>
  <c r="M55" i="6"/>
  <c r="M54" i="6"/>
  <c r="M53" i="6"/>
  <c r="M52" i="6"/>
  <c r="M51" i="6"/>
  <c r="M50" i="6"/>
  <c r="M49" i="6"/>
  <c r="M48" i="6"/>
  <c r="M47" i="6"/>
  <c r="M46" i="6"/>
  <c r="M45" i="6"/>
  <c r="M44" i="6"/>
  <c r="M43" i="6"/>
  <c r="M42" i="6"/>
  <c r="M41" i="6"/>
  <c r="M40" i="6"/>
  <c r="M39" i="6"/>
  <c r="M38" i="6"/>
  <c r="M37" i="6"/>
  <c r="M36" i="6"/>
  <c r="M35" i="6"/>
  <c r="M34" i="6"/>
  <c r="M33" i="6"/>
  <c r="M32" i="6"/>
  <c r="M31" i="6"/>
  <c r="M30" i="6"/>
  <c r="M29" i="6"/>
  <c r="M28" i="6"/>
  <c r="M27" i="6"/>
  <c r="M26" i="6"/>
  <c r="M25" i="6"/>
  <c r="M24" i="6"/>
  <c r="M23" i="6"/>
  <c r="M22" i="6"/>
  <c r="M21" i="6"/>
  <c r="M20" i="6"/>
  <c r="M19" i="6"/>
  <c r="M18" i="6"/>
  <c r="M17" i="6"/>
  <c r="M16" i="6"/>
  <c r="M15" i="6"/>
  <c r="M14" i="6"/>
  <c r="M13" i="6"/>
  <c r="M12" i="6"/>
  <c r="M11" i="6"/>
  <c r="M10" i="6"/>
  <c r="M9" i="6"/>
  <c r="M8" i="6"/>
  <c r="M7" i="6"/>
  <c r="M6" i="6"/>
  <c r="K225" i="6"/>
  <c r="K224" i="6"/>
  <c r="K223" i="6"/>
  <c r="K222" i="6"/>
  <c r="K221" i="6"/>
  <c r="K220" i="6"/>
  <c r="K219" i="6"/>
  <c r="K218" i="6"/>
  <c r="K217" i="6"/>
  <c r="K216" i="6"/>
  <c r="K215" i="6"/>
  <c r="K214" i="6"/>
  <c r="K213" i="6"/>
  <c r="K212" i="6"/>
  <c r="K211" i="6"/>
  <c r="K210" i="6"/>
  <c r="K209" i="6"/>
  <c r="K208" i="6"/>
  <c r="K207" i="6"/>
  <c r="K206" i="6"/>
  <c r="K205" i="6"/>
  <c r="K204" i="6"/>
  <c r="K203" i="6"/>
  <c r="K202" i="6"/>
  <c r="K201" i="6"/>
  <c r="K200" i="6"/>
  <c r="K199" i="6"/>
  <c r="K198" i="6"/>
  <c r="K197" i="6"/>
  <c r="K196" i="6"/>
  <c r="K195" i="6"/>
  <c r="K194" i="6"/>
  <c r="K193" i="6"/>
  <c r="K192" i="6"/>
  <c r="K191" i="6"/>
  <c r="K190" i="6"/>
  <c r="K189" i="6"/>
  <c r="K188" i="6"/>
  <c r="K187" i="6"/>
  <c r="K186" i="6"/>
  <c r="K185" i="6"/>
  <c r="K184" i="6"/>
  <c r="K183" i="6"/>
  <c r="K182" i="6"/>
  <c r="K181" i="6"/>
  <c r="K180" i="6"/>
  <c r="K179" i="6"/>
  <c r="K178" i="6"/>
  <c r="K177" i="6"/>
  <c r="K176" i="6"/>
  <c r="K175" i="6"/>
  <c r="K174" i="6"/>
  <c r="K173" i="6"/>
  <c r="K172" i="6"/>
  <c r="K171" i="6"/>
  <c r="K170" i="6"/>
  <c r="K169" i="6"/>
  <c r="K168" i="6"/>
  <c r="K167" i="6"/>
  <c r="K166" i="6"/>
  <c r="K165" i="6"/>
  <c r="K164" i="6"/>
  <c r="K163" i="6"/>
  <c r="K162" i="6"/>
  <c r="K161" i="6"/>
  <c r="K160" i="6"/>
  <c r="K159" i="6"/>
  <c r="K158" i="6"/>
  <c r="K157" i="6"/>
  <c r="K156" i="6"/>
  <c r="K155" i="6"/>
  <c r="K154" i="6"/>
  <c r="K153" i="6"/>
  <c r="K152" i="6"/>
  <c r="K151" i="6"/>
  <c r="K150" i="6"/>
  <c r="K149" i="6"/>
  <c r="K148" i="6"/>
  <c r="K147" i="6"/>
  <c r="K146" i="6"/>
  <c r="K145" i="6"/>
  <c r="K144" i="6"/>
  <c r="K143" i="6"/>
  <c r="K142" i="6"/>
  <c r="K141" i="6"/>
  <c r="K140" i="6"/>
  <c r="K139" i="6"/>
  <c r="K138" i="6"/>
  <c r="K137" i="6"/>
  <c r="K136" i="6"/>
  <c r="K135" i="6"/>
  <c r="K134" i="6"/>
  <c r="K133" i="6"/>
  <c r="K132" i="6"/>
  <c r="K131" i="6"/>
  <c r="K130" i="6"/>
  <c r="K129" i="6"/>
  <c r="K128" i="6"/>
  <c r="K127" i="6"/>
  <c r="K126" i="6"/>
  <c r="K125" i="6"/>
  <c r="K124" i="6"/>
  <c r="K123" i="6"/>
  <c r="K122" i="6"/>
  <c r="K121" i="6"/>
  <c r="K120" i="6"/>
  <c r="K119" i="6"/>
  <c r="K118" i="6"/>
  <c r="K117" i="6"/>
  <c r="K116" i="6"/>
  <c r="K115" i="6"/>
  <c r="K114" i="6"/>
  <c r="K113" i="6"/>
  <c r="K112" i="6"/>
  <c r="K111" i="6"/>
  <c r="K110" i="6"/>
  <c r="K109" i="6"/>
  <c r="K108" i="6"/>
  <c r="K107" i="6"/>
  <c r="K106" i="6"/>
  <c r="K105" i="6"/>
  <c r="K104" i="6"/>
  <c r="K103" i="6"/>
  <c r="K102" i="6"/>
  <c r="K101" i="6"/>
  <c r="K100" i="6"/>
  <c r="K99" i="6"/>
  <c r="K98" i="6"/>
  <c r="K97" i="6"/>
  <c r="K96" i="6"/>
  <c r="K95" i="6"/>
  <c r="K94" i="6"/>
  <c r="K93" i="6"/>
  <c r="K92" i="6"/>
  <c r="K91" i="6"/>
  <c r="K90" i="6"/>
  <c r="K89" i="6"/>
  <c r="K88" i="6"/>
  <c r="K87" i="6"/>
  <c r="K86" i="6"/>
  <c r="K85" i="6"/>
  <c r="K84" i="6"/>
  <c r="K83" i="6"/>
  <c r="K82" i="6"/>
  <c r="K81" i="6"/>
  <c r="K80" i="6"/>
  <c r="K79" i="6"/>
  <c r="K78" i="6"/>
  <c r="K77" i="6"/>
  <c r="K76" i="6"/>
  <c r="K75" i="6"/>
  <c r="K74" i="6"/>
  <c r="K73" i="6"/>
  <c r="K72" i="6"/>
  <c r="K71" i="6"/>
  <c r="K70" i="6"/>
  <c r="K69" i="6"/>
  <c r="K68" i="6"/>
  <c r="K67" i="6"/>
  <c r="K66" i="6"/>
  <c r="K65" i="6"/>
  <c r="K64" i="6"/>
  <c r="K63" i="6"/>
  <c r="K62" i="6"/>
  <c r="K61" i="6"/>
  <c r="K60" i="6"/>
  <c r="K59" i="6"/>
  <c r="K58" i="6"/>
  <c r="K57" i="6"/>
  <c r="K56" i="6"/>
  <c r="K55" i="6"/>
  <c r="K54" i="6"/>
  <c r="K53" i="6"/>
  <c r="K52" i="6"/>
  <c r="K51" i="6"/>
  <c r="K50" i="6"/>
  <c r="K49" i="6"/>
  <c r="K48" i="6"/>
  <c r="K47" i="6"/>
  <c r="K46" i="6"/>
  <c r="K45" i="6"/>
  <c r="K44" i="6"/>
  <c r="K43" i="6"/>
  <c r="K42" i="6"/>
  <c r="K41" i="6"/>
  <c r="K40" i="6"/>
  <c r="K39" i="6"/>
  <c r="K38" i="6"/>
  <c r="K37" i="6"/>
  <c r="K36" i="6"/>
  <c r="K35" i="6"/>
  <c r="K34" i="6"/>
  <c r="K33" i="6"/>
  <c r="K32" i="6"/>
  <c r="K31" i="6"/>
  <c r="K30" i="6"/>
  <c r="K29" i="6"/>
  <c r="K28" i="6"/>
  <c r="K27" i="6"/>
  <c r="K26" i="6"/>
  <c r="K25" i="6"/>
  <c r="K24" i="6"/>
  <c r="K23" i="6"/>
  <c r="K22" i="6"/>
  <c r="K21" i="6"/>
  <c r="K20" i="6"/>
  <c r="K19" i="6"/>
  <c r="K18" i="6"/>
  <c r="K17" i="6"/>
  <c r="K16" i="6"/>
  <c r="K15" i="6"/>
  <c r="K14" i="6"/>
  <c r="K13" i="6"/>
  <c r="K12" i="6"/>
  <c r="K11" i="6"/>
  <c r="K10" i="6"/>
  <c r="K9" i="6"/>
  <c r="K8" i="6"/>
  <c r="K7" i="6"/>
  <c r="K6" i="6"/>
  <c r="M5" i="6"/>
  <c r="K5" i="6"/>
  <c r="J192" i="6" l="1"/>
  <c r="J193" i="6"/>
  <c r="J194" i="6"/>
  <c r="J195" i="6"/>
  <c r="J196" i="6"/>
  <c r="J197" i="6"/>
  <c r="J198" i="6"/>
  <c r="J199" i="6"/>
  <c r="J200" i="6"/>
  <c r="J171" i="6"/>
  <c r="J172" i="6"/>
  <c r="J170" i="6"/>
  <c r="J163" i="6"/>
  <c r="J164" i="6"/>
  <c r="J165" i="6"/>
  <c r="J166" i="6"/>
  <c r="J167" i="6"/>
  <c r="J168" i="6"/>
  <c r="J132" i="6"/>
  <c r="J133" i="6"/>
  <c r="J134" i="6"/>
  <c r="J110" i="6"/>
  <c r="J111" i="6"/>
  <c r="J112" i="6"/>
  <c r="J113" i="6"/>
  <c r="J114" i="6"/>
  <c r="J115" i="6"/>
  <c r="J54" i="6"/>
  <c r="J83" i="6" l="1"/>
  <c r="J84" i="6"/>
  <c r="J85" i="6"/>
  <c r="J86" i="6"/>
  <c r="J87" i="6"/>
  <c r="J88" i="6"/>
  <c r="J89" i="6"/>
  <c r="J90" i="6"/>
  <c r="J91" i="6"/>
  <c r="J92" i="6"/>
  <c r="J93" i="6"/>
  <c r="J94" i="6"/>
  <c r="J95" i="6"/>
  <c r="J96" i="6"/>
  <c r="J97" i="6"/>
  <c r="J98" i="6"/>
  <c r="J100" i="6"/>
  <c r="J101" i="6"/>
  <c r="J102" i="6"/>
  <c r="J103" i="6"/>
  <c r="J104" i="6"/>
  <c r="J105" i="6"/>
  <c r="J106" i="6"/>
  <c r="J107" i="6"/>
  <c r="J108" i="6"/>
  <c r="J109" i="6"/>
  <c r="J117" i="6"/>
  <c r="J118" i="6"/>
  <c r="J119" i="6"/>
  <c r="J120" i="6"/>
  <c r="J121" i="6"/>
  <c r="J122" i="6"/>
  <c r="J123" i="6"/>
  <c r="J124" i="6"/>
  <c r="J125" i="6"/>
  <c r="J126" i="6"/>
  <c r="J127" i="6"/>
  <c r="J128" i="6"/>
  <c r="J129" i="6"/>
  <c r="J130" i="6"/>
  <c r="J131" i="6"/>
  <c r="J135" i="6"/>
  <c r="J137" i="6"/>
  <c r="J138" i="6"/>
  <c r="J139" i="6"/>
  <c r="J140" i="6"/>
  <c r="J141" i="6"/>
  <c r="J142" i="6"/>
  <c r="J143" i="6"/>
  <c r="J144" i="6"/>
  <c r="J145" i="6"/>
  <c r="J146" i="6"/>
  <c r="J147" i="6"/>
  <c r="J148" i="6"/>
  <c r="J149" i="6"/>
  <c r="J150" i="6"/>
  <c r="J151" i="6"/>
  <c r="J152" i="6"/>
  <c r="J153" i="6"/>
  <c r="J154" i="6"/>
  <c r="J155" i="6"/>
  <c r="J156" i="6"/>
  <c r="J157" i="6"/>
  <c r="J158" i="6"/>
  <c r="J159" i="6"/>
  <c r="J160" i="6"/>
  <c r="J161" i="6"/>
  <c r="J162" i="6"/>
  <c r="J174" i="6"/>
  <c r="J175" i="6"/>
  <c r="J176" i="6"/>
  <c r="J177" i="6"/>
  <c r="J178" i="6"/>
  <c r="J179" i="6"/>
  <c r="J180" i="6"/>
  <c r="J181" i="6"/>
  <c r="J182" i="6"/>
  <c r="J183" i="6"/>
  <c r="J184" i="6"/>
  <c r="J185" i="6"/>
  <c r="J186" i="6"/>
  <c r="J187" i="6"/>
  <c r="J188" i="6"/>
  <c r="J189" i="6"/>
  <c r="J190" i="6"/>
  <c r="J191" i="6"/>
  <c r="J202" i="6"/>
  <c r="J203" i="6"/>
  <c r="J204" i="6"/>
  <c r="J205" i="6"/>
  <c r="J206" i="6"/>
  <c r="J207" i="6"/>
  <c r="J208" i="6"/>
  <c r="J209" i="6"/>
  <c r="J210" i="6"/>
  <c r="J211" i="6"/>
  <c r="J212" i="6"/>
  <c r="J213" i="6"/>
  <c r="J214" i="6"/>
  <c r="J215" i="6"/>
  <c r="J216" i="6"/>
  <c r="J217" i="6"/>
  <c r="J218" i="6"/>
  <c r="J219" i="6"/>
  <c r="J220" i="6"/>
  <c r="J221" i="6"/>
  <c r="J222" i="6"/>
  <c r="J223" i="6"/>
  <c r="J224" i="6"/>
  <c r="J225" i="6"/>
  <c r="E16" i="1" l="1"/>
  <c r="J81" i="6" l="1"/>
  <c r="J80" i="6"/>
  <c r="J79" i="6"/>
  <c r="J78" i="6"/>
  <c r="J77" i="6"/>
  <c r="J82" i="6"/>
  <c r="J15" i="6" l="1"/>
  <c r="J7" i="6" l="1"/>
  <c r="J26" i="6"/>
  <c r="J29" i="6" l="1"/>
  <c r="J30" i="6"/>
  <c r="J13" i="6" l="1"/>
  <c r="J12" i="6"/>
  <c r="J16" i="6"/>
  <c r="J14" i="6"/>
  <c r="J11" i="6"/>
  <c r="J17" i="6"/>
  <c r="J18" i="6"/>
  <c r="J21" i="6"/>
  <c r="J20" i="6"/>
  <c r="J19" i="6"/>
  <c r="J22" i="6"/>
  <c r="J35" i="6"/>
  <c r="J36" i="6"/>
  <c r="J42" i="6"/>
  <c r="J37" i="6"/>
  <c r="J38" i="6"/>
  <c r="J45" i="6"/>
  <c r="J46" i="6"/>
  <c r="J43" i="6"/>
  <c r="J44" i="6"/>
  <c r="J48" i="6"/>
  <c r="J49" i="6"/>
  <c r="J50" i="6"/>
  <c r="J51" i="6"/>
  <c r="J28" i="6"/>
  <c r="J34" i="6"/>
  <c r="J33" i="6"/>
  <c r="J31" i="6"/>
  <c r="J32" i="6"/>
  <c r="J52" i="6"/>
  <c r="J60" i="6"/>
  <c r="J59" i="6"/>
  <c r="J57" i="6"/>
  <c r="J58" i="6"/>
  <c r="J53" i="6"/>
  <c r="J56" i="6"/>
  <c r="J61" i="6"/>
  <c r="J62" i="6"/>
  <c r="J66" i="6"/>
  <c r="J64" i="6"/>
  <c r="J65" i="6"/>
  <c r="J63" i="6"/>
  <c r="J67" i="6"/>
  <c r="J69" i="6"/>
  <c r="J68" i="6"/>
  <c r="J70" i="6"/>
  <c r="J71" i="6"/>
  <c r="J72" i="6"/>
  <c r="J73" i="6"/>
  <c r="J74" i="6"/>
  <c r="J75" i="6"/>
  <c r="J47" i="6"/>
  <c r="J76" i="6"/>
  <c r="J24" i="6"/>
  <c r="J25" i="6"/>
  <c r="J23" i="6"/>
  <c r="J10" i="6"/>
  <c r="J9" i="6"/>
  <c r="J8" i="6"/>
  <c r="J5" i="6"/>
  <c r="J229" i="6" s="1"/>
  <c r="B8" i="1" s="1"/>
  <c r="J227" i="6" l="1"/>
  <c r="B6" i="1" s="1"/>
</calcChain>
</file>

<file path=xl/sharedStrings.xml><?xml version="1.0" encoding="utf-8"?>
<sst xmlns="http://schemas.openxmlformats.org/spreadsheetml/2006/main" count="893" uniqueCount="419">
  <si>
    <t>Basisassortiment</t>
  </si>
  <si>
    <t>Rest assortiment</t>
  </si>
  <si>
    <t>Schrijfmateriaal</t>
  </si>
  <si>
    <t>Etiketten</t>
  </si>
  <si>
    <t>Omschrijving</t>
  </si>
  <si>
    <t xml:space="preserve">Prijs per kast per service bezoek </t>
  </si>
  <si>
    <t xml:space="preserve">Fictieve frequentie service bezoek per jaar </t>
  </si>
  <si>
    <t>Totaalprijs per jaar</t>
  </si>
  <si>
    <t>Communicatiemiddelen</t>
  </si>
  <si>
    <t>Documenten en presentatie</t>
  </si>
  <si>
    <t>Kantooraccessoires</t>
  </si>
  <si>
    <t>Ja</t>
  </si>
  <si>
    <t>Nee</t>
  </si>
  <si>
    <t>-</t>
  </si>
  <si>
    <t>Totaalprijs basisassortiment per jaar</t>
  </si>
  <si>
    <t>All-in prijs voor de uitvoering van Rack-Jobbing</t>
  </si>
  <si>
    <t>Display en presentatie</t>
  </si>
  <si>
    <t>Klembord met cover</t>
  </si>
  <si>
    <t>Kliklijst (A3)</t>
  </si>
  <si>
    <t>Kliklijst (A4)</t>
  </si>
  <si>
    <t>Kliklijst (A5)</t>
  </si>
  <si>
    <t>Naambord vergaderzaal A3 ("Duraframe note open lijst")</t>
  </si>
  <si>
    <t>Naambord vergaderzaal A4 ("Duraframe note open lijst")</t>
  </si>
  <si>
    <t>Showtas</t>
  </si>
  <si>
    <t>Tafelnaambordje (t.b.v. training, vergadering, etc.)</t>
  </si>
  <si>
    <t>Plastic sleutelhanger</t>
  </si>
  <si>
    <t>Elastieken</t>
  </si>
  <si>
    <t>Lijmroller</t>
  </si>
  <si>
    <t>Liniaal</t>
  </si>
  <si>
    <t>Nietjes 24/6</t>
  </si>
  <si>
    <t>Nietmachine - nieter</t>
  </si>
  <si>
    <t>Nietmachine - ontnieter</t>
  </si>
  <si>
    <t>Nietmachine - tang</t>
  </si>
  <si>
    <t>Perforator</t>
  </si>
  <si>
    <t>Plakbandhouder</t>
  </si>
  <si>
    <t>Potloodgom</t>
  </si>
  <si>
    <t>Punaises</t>
  </si>
  <si>
    <t>Rekenmachine</t>
  </si>
  <si>
    <t>Schaar, 17 cm</t>
  </si>
  <si>
    <t>Schaar, 21 cm</t>
  </si>
  <si>
    <t>Stempel, datum</t>
  </si>
  <si>
    <t>Verpakkingstape (bruin)</t>
  </si>
  <si>
    <t>Verpakkingstape (transparant)</t>
  </si>
  <si>
    <t>Badge, houder, hardcase</t>
  </si>
  <si>
    <t>Badge, rolmechanisme</t>
  </si>
  <si>
    <t>D1 Lint, wit, passend in Dymoprinter</t>
  </si>
  <si>
    <t>Bordwisser, kunststof</t>
  </si>
  <si>
    <t>Flipover - vellen</t>
  </si>
  <si>
    <t>Whiteboard - magneettape</t>
  </si>
  <si>
    <t>Whiteboard - Magneten</t>
  </si>
  <si>
    <t>Whiteboard - Magnetische bordenwisser - navulling</t>
  </si>
  <si>
    <t>Whiteboard - Reinigingsspray</t>
  </si>
  <si>
    <t>Brievenbak</t>
  </si>
  <si>
    <t>Dossiermap met elastiek</t>
  </si>
  <si>
    <t>Eigen merk/ Jalema/ Secolor dossiermap</t>
  </si>
  <si>
    <t>Eigen merk/ Jalema/ Secolor klemmap</t>
  </si>
  <si>
    <t xml:space="preserve">L-map </t>
  </si>
  <si>
    <t>Markeerstroken</t>
  </si>
  <si>
    <t>Ordner</t>
  </si>
  <si>
    <t>Scheidingstroken (map)</t>
  </si>
  <si>
    <t>Snelhechter</t>
  </si>
  <si>
    <t>Tabbladen, 12 (blanco)</t>
  </si>
  <si>
    <t>Tabbladen, 20</t>
  </si>
  <si>
    <t>Tabbladen, 31</t>
  </si>
  <si>
    <t>Tabbladen, 5 (blanco)</t>
  </si>
  <si>
    <t>Tabbladen, A t/m Z</t>
  </si>
  <si>
    <t>Memoblok/ Sticky Notes 75×125</t>
  </si>
  <si>
    <t>Memoblok/ Sticky Notes 75×75</t>
  </si>
  <si>
    <t>Schrift</t>
  </si>
  <si>
    <t>Schrijfblok</t>
  </si>
  <si>
    <t>Things to do</t>
  </si>
  <si>
    <t>Correctieroller</t>
  </si>
  <si>
    <t>Correctievloeistof</t>
  </si>
  <si>
    <t>Marker, krijt-</t>
  </si>
  <si>
    <t>Marker, permanent</t>
  </si>
  <si>
    <t>Marker, tekst-</t>
  </si>
  <si>
    <t>Marker, whiteboard</t>
  </si>
  <si>
    <t>Pen, fineliner</t>
  </si>
  <si>
    <t>Pen, gel-</t>
  </si>
  <si>
    <t>Pen, softgrip</t>
  </si>
  <si>
    <t>Potlood</t>
  </si>
  <si>
    <t>Potlood, vul-</t>
  </si>
  <si>
    <t>Potlood, vulling</t>
  </si>
  <si>
    <t>Puntenslijper</t>
  </si>
  <si>
    <t>Whiteboard - Stiftenhouder</t>
  </si>
  <si>
    <t>Variant</t>
  </si>
  <si>
    <t>Display, staand, T- of L-vorm, A4, transparant (geen kleur)</t>
  </si>
  <si>
    <t>Display, staand, T- of L-vorm, A5, transparant (geen kleur)</t>
  </si>
  <si>
    <t>T.b.v. A4 en A3 formaat</t>
  </si>
  <si>
    <t>A3 Magnetisch, zilver, zwart of wit. Magnetische randen (geen kliklijst)</t>
  </si>
  <si>
    <t>A4 Magnetisch, zilver, zwart of wit. Magnetische randen (geen kliklijst)</t>
  </si>
  <si>
    <t>Hardfolie, 210 × 61 mm, dubbelzijdig leesbaar</t>
  </si>
  <si>
    <t>Incl. mogelijkheid labels zelf in te voegen. Kunststof, geel, rood, blauw of zwart</t>
  </si>
  <si>
    <t>120 x 2 mm</t>
  </si>
  <si>
    <t>Lijmroller met permanent klevende lijm, 10 mt.</t>
  </si>
  <si>
    <t>Formaat 24/6, Tot 20 vel, Staal</t>
  </si>
  <si>
    <t>Formaat 24/8, Tot 40 vel, Staal</t>
  </si>
  <si>
    <t>Vernikkeld, puntig, 32 mm</t>
  </si>
  <si>
    <t xml:space="preserve">Pocket rekenmachine, op batterij, 8 cijfers op scherm. Incl. batterij. </t>
  </si>
  <si>
    <t>17 cm</t>
  </si>
  <si>
    <t>Alleen met datum</t>
  </si>
  <si>
    <t>Stempelkussen passend bij aangeboden stempels</t>
  </si>
  <si>
    <t>Transparante verpakkingstape, 55 mm x 66 mt</t>
  </si>
  <si>
    <t>Houder, hard case, niet gesloten, voor 1 badge, H 54 x B 87 mm</t>
  </si>
  <si>
    <t>Lint 9 mm. Zwart op wit, wit op zwart, zwart op geel en zwart op rood</t>
  </si>
  <si>
    <t>Lint 12 mm. Zwart op wit, wit op zwart, zwart op geel en zwart op rood</t>
  </si>
  <si>
    <t>Lint 19 mm. Zwart op wit, wit op zwart, zwart op geel en zwart op rood</t>
  </si>
  <si>
    <t>Bordenwisser gemaakt van kunststof, magnetisch op whiteboard.</t>
  </si>
  <si>
    <t>Navulling voor flipover. 70 gr/ m2, 63 x 97,5 cm, effen en geruit. 50 vellen per blok</t>
  </si>
  <si>
    <t>22 mm, 4 kleuren in verpakking</t>
  </si>
  <si>
    <t>Doekjes passend bij voorgestelde bordenwisser</t>
  </si>
  <si>
    <t>Fles, 250 ml</t>
  </si>
  <si>
    <t xml:space="preserve">Magnetisch, 120 x 90 cm, wit, incl. metalen of kunststof rand. Incl. wandbevestigingsmateriaal </t>
  </si>
  <si>
    <t xml:space="preserve">Magnetisch, 180 x 90 cm, wit, incl. metalen of kunststof rand. Incl. wandbevestigingsmateriaal </t>
  </si>
  <si>
    <t>A4, zwart, rood, blauw, wit, transparant</t>
  </si>
  <si>
    <t>A4, met 3 kleppen en sluitelastiek, rood, blauw, groen, geel, wit</t>
  </si>
  <si>
    <t>(Voor) A4, karton, Geen (flexibel) hechtmechanisme. Wit, rood, groen, blauw, geel.</t>
  </si>
  <si>
    <t>A4, PP 11 tot 12/100e, transparant, blauw, rood.</t>
  </si>
  <si>
    <t>meerdere kleuren, 20x50 mm, 160 indexen per verpakking</t>
  </si>
  <si>
    <t>240 x 105 mm, blauw, rood, wit, groen, roze. Voor mappen met 2 gats. Karton, 190 gr</t>
  </si>
  <si>
    <t>A4, PP, transparant, blauw, grijs, groen, rood, zwart</t>
  </si>
  <si>
    <t>1 t/m 12, A4, karton 160-240 gr, 2, 4 en 23-gaats, blanco</t>
  </si>
  <si>
    <t>1 t/m 20, A4, karton 160-240 gr, 2, 4 en 23-gaats, voorgenummerd of blanco</t>
  </si>
  <si>
    <t>1 t/m 31, A4, karton 160-240 gr, 2, 4 en 23-gaats, voorgenummerd of blanco</t>
  </si>
  <si>
    <t>1 t/m 5, A4, karton 160-240 gr, 2, 4 en 23-gaats, blanco</t>
  </si>
  <si>
    <t>A t/m Z, A4, karton 160-240 gr, 2, 4 en 23-gaats</t>
  </si>
  <si>
    <t>A5, gelijnd, in midden geniet, 36 pagina's, "Zakelijk" - cover zonder plaatjes (wel kleuren, lijnen en/ of bedrijfslogo).</t>
  </si>
  <si>
    <t>Notitieboek met Things to do lijst en tijdsaanduiding, formaat 297x140mm, 70gr, 250 pagina's, grijs</t>
  </si>
  <si>
    <t>1 kleur. Blauw, zwart, groen, rood. Intrek-/ draaibaar (geen dop). Medium</t>
  </si>
  <si>
    <t>Fineliner, 0,4 mm, zwart, blauw, groen, rood</t>
  </si>
  <si>
    <t>HB, grijs, met gom</t>
  </si>
  <si>
    <t>vulpotlood voor stiften 0,5 en 0,7 mm</t>
  </si>
  <si>
    <t>Verpakkingseenheid</t>
  </si>
  <si>
    <t>Stuks</t>
  </si>
  <si>
    <t>Pak</t>
  </si>
  <si>
    <t>Doos</t>
  </si>
  <si>
    <t>Grams/ pak</t>
  </si>
  <si>
    <t>Rol</t>
  </si>
  <si>
    <t>Facilitaire producten</t>
  </si>
  <si>
    <t>Labels &amp; Identificatie</t>
  </si>
  <si>
    <t>Meubilair &amp; conferentie</t>
  </si>
  <si>
    <t xml:space="preserve">Opslag &amp; archivering </t>
  </si>
  <si>
    <t>Schriften &amp; schrijfblokken</t>
  </si>
  <si>
    <t>Rack-Jobbing</t>
  </si>
  <si>
    <t>Fles</t>
  </si>
  <si>
    <t>Displaysysteem met 10 A4-panelen</t>
  </si>
  <si>
    <t xml:space="preserve">Info sign vloerstandaard </t>
  </si>
  <si>
    <t>Klembord zonder cover</t>
  </si>
  <si>
    <t>Lamineerhoes – A3</t>
  </si>
  <si>
    <t>Lamineerhoes – A4</t>
  </si>
  <si>
    <t>Lamineerhoes – Pasje (groot)</t>
  </si>
  <si>
    <t>Lamineerhoes – Pasje (klein)</t>
  </si>
  <si>
    <t>Lamineerhoes (zelfklevend) – Pasje (klein)</t>
  </si>
  <si>
    <t>lamineermachine</t>
  </si>
  <si>
    <t>Schutbladen</t>
  </si>
  <si>
    <t>Zwart/Grijs – 10 transparante A4-panelen van PP; stabiel, slipvast, modulair uitbreidbaar; geschikt voor bureaus/balies.</t>
  </si>
  <si>
    <t>T.b.v. A4 documenten, ontvangstbord voor losstaand voor zalen etc.</t>
  </si>
  <si>
    <t>A4, PP, blauw, zwart, rood</t>
  </si>
  <si>
    <t>Harde rand (open klikken, 4 zijden), A3 formaat, zilver, metaal</t>
  </si>
  <si>
    <t>Harde rand (open klikken, 4 zijden), A4 formaat, zilver, metaal</t>
  </si>
  <si>
    <t>Harde rand (open klikken, 4 zijden), A5 formaat, zilver, metaal</t>
  </si>
  <si>
    <t>A3, 303 × 426 mm, glanzend, 2 × 75 micron</t>
  </si>
  <si>
    <t>A4, 216 × 303 mm, glanzend, 2 × 125 micron</t>
  </si>
  <si>
    <t>Pasjesformaat, 63 × 98 mm, glanzend, 2 × 180 micron</t>
  </si>
  <si>
    <t>Pasjesformaat: 54 × 86 mm, 80 glanzend, 2 x 80 micron</t>
  </si>
  <si>
    <t>A4, karton, wit of zwart, 200 - 300 gr.</t>
  </si>
  <si>
    <t>A4, PP, 80 micron, kristalhelder. Opening alleen boven. Geschikt voor 23, 4 en 2 gats.</t>
  </si>
  <si>
    <t>Etiketten - Avery L7651</t>
  </si>
  <si>
    <t xml:space="preserve">Etiketten - Avery PSA08R </t>
  </si>
  <si>
    <t>Etiketten, zelfklevend</t>
  </si>
  <si>
    <t>Multifunctionele etiketten, zelfklevend, 105 x 148 mm</t>
  </si>
  <si>
    <t>Multifunctionele etiketten, zelfklevend, 105 x 70 mm</t>
  </si>
  <si>
    <t>Multifunctionele etiketten, zelfklevend, 105 x 74 mm</t>
  </si>
  <si>
    <t>Multifunctionele etiketten, zelfklevend, 63,5 x 33,9 mm</t>
  </si>
  <si>
    <t>Multifunctionele etiketten, zelfklevend, 70 x 37 mm</t>
  </si>
  <si>
    <t>Multifunctionele etiketten, zelfklevend, 70 x 41 mm</t>
  </si>
  <si>
    <t>Multifunctionele etiketten, zelfklevend, 99,1 x 38,1 mm</t>
  </si>
  <si>
    <t>Multifunctionele etiketten, zelfklevend, wit, 105x148 mm</t>
  </si>
  <si>
    <t>Multifunctionele etiketten, zelfklevend, wit, 105x37 mm</t>
  </si>
  <si>
    <t>Mini etiketten voor laserprinters, 38,1 x 21,2 mm</t>
  </si>
  <si>
    <t>Ronde gekleurde etiketten, 8 mm, rood</t>
  </si>
  <si>
    <t>Voor ordners, zelfklevend, 190 x 40 mm</t>
  </si>
  <si>
    <t>Voor ordners, zelfklevend, 190 x 80 mm</t>
  </si>
  <si>
    <t>Batterijen AAA LR03</t>
  </si>
  <si>
    <t>Batterijen, 9V</t>
  </si>
  <si>
    <t>Batterijen, AA, LR06</t>
  </si>
  <si>
    <t xml:space="preserve">Batterijen, CR123A </t>
  </si>
  <si>
    <t xml:space="preserve">Batterijen, CR2025 </t>
  </si>
  <si>
    <t xml:space="preserve">Batterijen, CR2032 </t>
  </si>
  <si>
    <t xml:space="preserve">Batterijen, CR2450 </t>
  </si>
  <si>
    <t>Durable Key Clip sleutelhangers</t>
  </si>
  <si>
    <t xml:space="preserve">Durable sleutelkast </t>
  </si>
  <si>
    <t>Hygiënische schoonmaakdoekjes</t>
  </si>
  <si>
    <t>Rolsnijmachine</t>
  </si>
  <si>
    <t>Transportdoos - groot</t>
  </si>
  <si>
    <t>Alkaline, niet oplaadbaar</t>
  </si>
  <si>
    <t>Alkaline, blokbatterij, niet oplaadbaar</t>
  </si>
  <si>
    <t>Lithium fotobatterij, 3V, 1500 mAh, niet oplaadbaar</t>
  </si>
  <si>
    <t>Lithium knoopcelbatterij, niet oplaadbaar</t>
  </si>
  <si>
    <t>Of vergelijkbaar, passend bij Durable sleutelkast. Diverse kleuren verpakt per 6.</t>
  </si>
  <si>
    <t>Voor 36 sleutels, met cijferslot, incl. muurbevestiging</t>
  </si>
  <si>
    <t>Zonder bleek</t>
  </si>
  <si>
    <t>A4, minimaal 10 vel van 80 gr/m2 per keer te snijden</t>
  </si>
  <si>
    <t>500 x 350 x 355</t>
  </si>
  <si>
    <t>stuks</t>
  </si>
  <si>
    <t>Grote paperclip</t>
  </si>
  <si>
    <t>Ladebox voor documenten</t>
  </si>
  <si>
    <t>Nietjes, 24/8</t>
  </si>
  <si>
    <t>Nietjes, 26/6</t>
  </si>
  <si>
    <t>Paperclip</t>
  </si>
  <si>
    <t>Pennenhouder</t>
  </si>
  <si>
    <t>Plakband - papieren tape</t>
  </si>
  <si>
    <t>Plakband, onzichtbaar</t>
  </si>
  <si>
    <t>Plakband, smal</t>
  </si>
  <si>
    <t>Rapid Strong nietjes 44/7</t>
  </si>
  <si>
    <t>Schaar, 13 cm</t>
  </si>
  <si>
    <t>Stempel, personaliseerbaar</t>
  </si>
  <si>
    <t>Stempelkussen voor personaliseerbare stempel</t>
  </si>
  <si>
    <t>1,5 x 90 mm</t>
  </si>
  <si>
    <t>2 x 100 mm</t>
  </si>
  <si>
    <t>2 x 120 mm</t>
  </si>
  <si>
    <t>2 x 60 mm</t>
  </si>
  <si>
    <t>5 x 100 mm</t>
  </si>
  <si>
    <t>5 x 120 mm</t>
  </si>
  <si>
    <t>8 x 125 mm</t>
  </si>
  <si>
    <t>Gegolfd, 50 mm</t>
  </si>
  <si>
    <t>Ladebox met 10 laden voor A4+ documenten, halfopen laden met stops, soepel lopende geleiders. Zwart of grijs</t>
  </si>
  <si>
    <t>40 cm breed, van Aluminium</t>
  </si>
  <si>
    <t>Formaat 26/6, Gegalvaniseerd, 20 vel</t>
  </si>
  <si>
    <t>Full strip, (merendeel opgebouwd uit) metaal</t>
  </si>
  <si>
    <t>Ontnieter, vernikkeld</t>
  </si>
  <si>
    <t>minimaal 23 vel 80 gr/m2 per keer te nieten</t>
  </si>
  <si>
    <t>Rond, zwart, metaal, raster</t>
  </si>
  <si>
    <t>2-gaats, minimaal 16 vel 80 gr/m2 per keer</t>
  </si>
  <si>
    <t>2-gaats, minimaal 65 vel 80 gr/m2 per keer</t>
  </si>
  <si>
    <t>4-gaats,16 vel</t>
  </si>
  <si>
    <t>Oplosmiddelvrij, 19 mm x 50 mt</t>
  </si>
  <si>
    <t>19 mm x 33 mt., transparant "onzichtbaar", kleefkracht "sterk"</t>
  </si>
  <si>
    <t>12 mm x 66 mt</t>
  </si>
  <si>
    <t>Voor rol tape van 19 mm breed, zwart</t>
  </si>
  <si>
    <t>Voor potlood, 1,0 x 2,0 x 6,0 cm</t>
  </si>
  <si>
    <t>7 mm, kleuren assorti</t>
  </si>
  <si>
    <t>Formaat 44/7, Tot 30 vel, Versterkt staal, t.b.v. elektrische nietmachine</t>
  </si>
  <si>
    <t>13 cm, ronde punt</t>
  </si>
  <si>
    <t>Voor links en rechtshandigen</t>
  </si>
  <si>
    <t>3 lijnen</t>
  </si>
  <si>
    <t>4 lijnen</t>
  </si>
  <si>
    <t>5 lijnen</t>
  </si>
  <si>
    <t>6 lijnen</t>
  </si>
  <si>
    <t>8 lijnen</t>
  </si>
  <si>
    <t>Bruine verpakkingstape, PP, 55 mm x 66 mt</t>
  </si>
  <si>
    <t>doos</t>
  </si>
  <si>
    <t>Badge, houder, softcase</t>
  </si>
  <si>
    <t>Badgehouder</t>
  </si>
  <si>
    <t xml:space="preserve">Dymo 99012 </t>
  </si>
  <si>
    <t>Dymo LabelManager 280</t>
  </si>
  <si>
    <t>Dymo Letratag 100H</t>
  </si>
  <si>
    <t>Lint voor Brother TZE-131 lint</t>
  </si>
  <si>
    <t>Lint voor Brother TZE-221 lint</t>
  </si>
  <si>
    <t>Lint voor Brother TZE-231 lint</t>
  </si>
  <si>
    <t>Dymo Letratag 91200</t>
  </si>
  <si>
    <t>Dymo Letratag 91201</t>
  </si>
  <si>
    <t>Transparant, klem, soft case, t.b.v. insteek-/badgekaart formaat 90x60mm). Voor 1 pas</t>
  </si>
  <si>
    <t>Rolmechanisme voor badgehouders, blauw of zwarte houder</t>
  </si>
  <si>
    <t>Gesloten badgehouder met textielkoord, min. 90 x 60 mm</t>
  </si>
  <si>
    <t>Adresetiketten voor labelprinter, 89 x 36 mm</t>
  </si>
  <si>
    <t>Pocket labelprinter, Qwerty toetsenbord</t>
  </si>
  <si>
    <t>Pocket labelprinter</t>
  </si>
  <si>
    <t>Etiketteerlint op tape, 12 mm, zwart op transparant</t>
  </si>
  <si>
    <t>Etiketteerlint op tape, 9 mm, zwart op wit</t>
  </si>
  <si>
    <t>Etiketteerlint op tape, 12 mm, zwart op wit</t>
  </si>
  <si>
    <t>Etiketeerlint op tape, papier 12 mm zwart op wit</t>
  </si>
  <si>
    <t>Etiketeerlint op tape, plastic 12 mm zwart op wit</t>
  </si>
  <si>
    <t>2 rollen a 250 st</t>
  </si>
  <si>
    <t>Bordwisser, kurk</t>
  </si>
  <si>
    <t>Navulling voor magnetische bordwisser (kunststof)</t>
  </si>
  <si>
    <t xml:space="preserve">Prikbord kurk </t>
  </si>
  <si>
    <t>Schoonmaakdoekjes</t>
  </si>
  <si>
    <t>Stiftenhouder, magnetisch</t>
  </si>
  <si>
    <t>T-kaarten voor planborden</t>
  </si>
  <si>
    <t>Whiteboard - Bordenwisserhouder</t>
  </si>
  <si>
    <t>Whiteboard, 120 x 150, mobiel</t>
  </si>
  <si>
    <t>Whiteboard, 120 x 90 wand</t>
  </si>
  <si>
    <t>Whiteboard, 180 x 90 wand</t>
  </si>
  <si>
    <t>Bordenwisser gemaakt van kurk, magnetisch op whiteboard.</t>
  </si>
  <si>
    <t>Afmetingen 58,5 x 38,5 cm</t>
  </si>
  <si>
    <t>Afmetingen 88,5 x 58,5 cm</t>
  </si>
  <si>
    <t>T.b.v. whiteboard. Zonder bleek.</t>
  </si>
  <si>
    <t>t.b.v. whiteboard</t>
  </si>
  <si>
    <t>Index 2, geel, rood, groen, wit. Verpakt per kleur</t>
  </si>
  <si>
    <t>Geschikt voor magnetische bordenwisser, wit</t>
  </si>
  <si>
    <t>Zelfklevend en magnetisch, 12,5 mm x 1 mt, zwart, rood, blauw</t>
  </si>
  <si>
    <t>Zelfklevend en magnetisch, 25 mm x 1 mt, zwart en rood, blauw.</t>
  </si>
  <si>
    <t>22 mm, groen, geel, rood, blauw, zwart, wit</t>
  </si>
  <si>
    <t>Geschikt voor 4 stiften , wit</t>
  </si>
  <si>
    <t>Mobiel, 120 x 150 cm, wit, kantelbaar, incl. rail voor stiften en wisser</t>
  </si>
  <si>
    <t>Doekjes/ pak</t>
  </si>
  <si>
    <t>Archiefdoos , 11 cm, 650</t>
  </si>
  <si>
    <t>Archiefdoos, 11 cm, 850</t>
  </si>
  <si>
    <t>Archiefdoos, 8 cm, 650</t>
  </si>
  <si>
    <t>Archiefdoos, 8 cm, 850</t>
  </si>
  <si>
    <t>Elastomap</t>
  </si>
  <si>
    <t>Hangmap</t>
  </si>
  <si>
    <t>Hangmap voor laden</t>
  </si>
  <si>
    <t xml:space="preserve">Jalema Alzicht ruiterstroken </t>
  </si>
  <si>
    <t>Jalema clips</t>
  </si>
  <si>
    <t xml:space="preserve">Jalema Secolor Clipmap </t>
  </si>
  <si>
    <t>Loeff's Patent Jumbobox archiefdoos</t>
  </si>
  <si>
    <t>Ordner, persoonlijk</t>
  </si>
  <si>
    <t>Sorteermap, 12 vak</t>
  </si>
  <si>
    <t>Sorteermap, 7 vak</t>
  </si>
  <si>
    <t>Tabbladen, 12 (num)</t>
  </si>
  <si>
    <t>Folio, rug 11 cm, karton 650 g, bruin</t>
  </si>
  <si>
    <t>Folio, rug 11 cm, golfkarton 850 g, bruin, per archiefdoos</t>
  </si>
  <si>
    <t>Rug 8 cm, zuurvrij en chloorvrij karton 650g, bruin</t>
  </si>
  <si>
    <t>Folio, rug 8 cm, golfkarton 850 g, bruin</t>
  </si>
  <si>
    <t>(Voor) A4, karton, Incl. (flexibel) hechtmechanisme. Wit, rood, groen, blauw, geel</t>
  </si>
  <si>
    <t>3 kleppen, 2 sluitelastieken, A4, karton, Groen, rood, blauw</t>
  </si>
  <si>
    <t>Folio, versterkte bodem, 30 mm, grijs</t>
  </si>
  <si>
    <t>A4, V-bodem, rood, blauw.</t>
  </si>
  <si>
    <t>Voor hangmappen, wit, 13 stuks per pak.</t>
  </si>
  <si>
    <t>Voor het bundelen van dossiers in een archief</t>
  </si>
  <si>
    <t>A4, met hechtsysteem, karton 270 g, geel, blauw, rood</t>
  </si>
  <si>
    <t>Ladebox met 5 laden voor A4+ documenten, halfopen laden met stops, soepel lopende geleiders. Zwart of grijs.</t>
  </si>
  <si>
    <t>Folio, karton 900 g</t>
  </si>
  <si>
    <t>A4, PP, 20 mm breed, 2 rings, zwart, blauw, groen, rood.</t>
  </si>
  <si>
    <t>A4, PP, 50 mm breed, 2 rings. Incl, hefboom. Zwart, blauw, groen, rood.</t>
  </si>
  <si>
    <t>A4, PP, 80 mm breed, 2 rings. Incl, hefboom. Zwart, blauw, groen, rood.</t>
  </si>
  <si>
    <t>Personaliseerbare ringband, A4+, 4 D-ringen.m30 mm</t>
  </si>
  <si>
    <t>A4, met 12 vakken, karton 400 g, rood</t>
  </si>
  <si>
    <t>A4, met 7 vakken, karton 400 g, rood</t>
  </si>
  <si>
    <t>1 t/m 12, A4, karton 160-240 gr, 2, 4 en 23-gaats, voorgenummerd</t>
  </si>
  <si>
    <t>Vellen</t>
  </si>
  <si>
    <t>Papier &amp; enveloppen</t>
  </si>
  <si>
    <t>Foldersys envelophoes A4</t>
  </si>
  <si>
    <t>Foldersys envelophoes A5</t>
  </si>
  <si>
    <t>Luchtkussenenvelop</t>
  </si>
  <si>
    <t>A4, met drukknopsluiting. PP, Blauw of transparant</t>
  </si>
  <si>
    <t>A5, met drukknopsluiting. PP, Blauw of transparant</t>
  </si>
  <si>
    <t>270 x 360 mm, wit</t>
  </si>
  <si>
    <t>Djois Atlanta register</t>
  </si>
  <si>
    <t xml:space="preserve">Djois Atlanta register </t>
  </si>
  <si>
    <t>Memoblok/ Sticky Notes 25×44</t>
  </si>
  <si>
    <t>Schoolschrift</t>
  </si>
  <si>
    <t>Schrijfmap</t>
  </si>
  <si>
    <t>Spiraalschrift</t>
  </si>
  <si>
    <t xml:space="preserve">Spiraalschrift </t>
  </si>
  <si>
    <t>gebonden, 165 x 210 mm, gelijnd, 60 vellen</t>
  </si>
  <si>
    <t>gebonden, register, 105 x 165 mm, gelijnd, 60 vellen</t>
  </si>
  <si>
    <t>25 x 44 mm. Geel, dispenser met 2 stuks</t>
  </si>
  <si>
    <t>75x125 mm, Geel</t>
  </si>
  <si>
    <t>75 x 75 mm. Geel, blauw, groen, oranje (verpakt per kleur)</t>
  </si>
  <si>
    <t>A5, gelijnd, 36 vellen</t>
  </si>
  <si>
    <t>A4, gelijnd, in midden geniet, 36 pagina's, "Zakelijk" - cover zonder plaatjes (wel kleuren, lijnen en/ of bedrijfslogo).</t>
  </si>
  <si>
    <t>A5, geruit 0,5 cm, in midden geniet, 36 pagina's, "Zakelijk" - cover zonder plaatjes (wel kleuren, lijnen en/ of bedrijfslogo).</t>
  </si>
  <si>
    <t>A4, blanco pagina's, 70 vel, hard cover, gerecycled</t>
  </si>
  <si>
    <t>A4, gelijnd, 70 vel, hard cover, gerecycled</t>
  </si>
  <si>
    <t>A4, gelijnd, 70 vel, kopgelijmd/ -geniet, gerecycled</t>
  </si>
  <si>
    <t>A4, gelijnd, 70 vel, soft cover, gerecycled</t>
  </si>
  <si>
    <t>A4, gelijnd, 70 vel, spiraal, gerecycled</t>
  </si>
  <si>
    <t>A4+, geruit 5 x 5 mm, geniet, 100 vellen</t>
  </si>
  <si>
    <t>A5, blanco pagina's, 70 vel, hard cover, gerecycled</t>
  </si>
  <si>
    <t>A5, blanco pagina's, 70 vel, soft cover, gerecycled</t>
  </si>
  <si>
    <t>A5, gelijnd, 70 vel, hard cover, formaat 165 x 210 mm</t>
  </si>
  <si>
    <t>A5, gelijnd, 70 vel, kopgelijmd/ -geniet, gerecycled</t>
  </si>
  <si>
    <t>A5, gelijnd, 70 vel, soft cover, gerecycled</t>
  </si>
  <si>
    <t>Luxe schrijfmap met ritssluiting en A4 schrijfblok</t>
  </si>
  <si>
    <t>A4+, gelijnd, 80 vellen, 23 perforaties</t>
  </si>
  <si>
    <t>A5+, gelijnd, 80 vellen, 17 perforaties</t>
  </si>
  <si>
    <t>FSC, A4+, gelijnd, 100 vellen</t>
  </si>
  <si>
    <t>FSC, A5+, gelijnd, 80 vellen</t>
  </si>
  <si>
    <t>Marker, Flipchart-</t>
  </si>
  <si>
    <t>Marker, glas-</t>
  </si>
  <si>
    <t>Pen, bal-</t>
  </si>
  <si>
    <t>Pen, bal- (soft)</t>
  </si>
  <si>
    <t>Pen, balie- (navulling)</t>
  </si>
  <si>
    <t>Uni-Ball Eye roller pen</t>
  </si>
  <si>
    <t>4,2 mm x 12 mt. Niet navulbaar</t>
  </si>
  <si>
    <t>6 mm x 12 mt, niet navulbaar</t>
  </si>
  <si>
    <t>Fles, 20 ml</t>
  </si>
  <si>
    <t>Marker, permanent, t.b.v. flipcharts ronde punt 15 mm, ed., zwart, rood, blauw en groen. Per kleur verpakt.</t>
  </si>
  <si>
    <t>Verwijde baar, fijne, ronde punt, wit</t>
  </si>
  <si>
    <t>Verwijde baar krijt, brede punt, wit</t>
  </si>
  <si>
    <t>"pen", Fijne punt (&lt;0,5 mm) zwart</t>
  </si>
  <si>
    <t>Fijne punt (&lt;1,3 mm), ronde punt, rood, zwart, blauw, groen. 1 kleur per verpakking</t>
  </si>
  <si>
    <t>Medium punt (1,3 - 3 mm), ronde punt, rood, zwart, blauw, groen. 1 kleur per verpakking</t>
  </si>
  <si>
    <t>Punt &lt;2 mm (medium), zwart, blauw, groen, rood. 1 kleur per verpakking</t>
  </si>
  <si>
    <t>1-5 mm. Met clip. geel, groen, blauw, oranje, roze. (geen pastel). Per kleur verpakt.</t>
  </si>
  <si>
    <t>Medium punt, zwart, blauw, groen, rood. Per kleur verpakt.</t>
  </si>
  <si>
    <t>Intrekbaar, rood, groen, blauw, zwart, per kleur verpakt. Medium point. Geen dop</t>
  </si>
  <si>
    <t>Intrekbaar, rood, groen, blauw, zwart, per kleur verpakt. Medium point, soft grip. Geen dop</t>
  </si>
  <si>
    <t>Aan ketting, geschikt voor navulling.</t>
  </si>
  <si>
    <t>Navulling voor aangeboden baliepen</t>
  </si>
  <si>
    <t>Stiften voor vulpotlood, 05 en 0,7 mm</t>
  </si>
  <si>
    <t>Aluminium, enkel, geschikt voor potlood uit assortiment</t>
  </si>
  <si>
    <t>Punt 0,3 mm; zwart, blauw</t>
  </si>
  <si>
    <t>Bijlage 3c - Prijsinvulformulier aanbesteding Kantoorbenodigdheden</t>
  </si>
  <si>
    <t>*Binnen bandbreedte 15-30%</t>
  </si>
  <si>
    <t>Aantal kasten**</t>
  </si>
  <si>
    <t>** Op basis van huidige gegevens. Dit kan wijzigen tijdens de looptijd van de overeenkomst</t>
  </si>
  <si>
    <t>Referentie</t>
  </si>
  <si>
    <t>Duurzaamheidspercentage</t>
  </si>
  <si>
    <t>Uitvraag aanbesteder</t>
  </si>
  <si>
    <t>Opgave inschrijver</t>
  </si>
  <si>
    <t>Totale inschrijfprijs (kolom E maal 
kolom I)</t>
  </si>
  <si>
    <t>Bandbreedte</t>
  </si>
  <si>
    <t>Artikel</t>
  </si>
  <si>
    <t>Afname verpakkingen per jaar</t>
  </si>
  <si>
    <t>Artikelnummer</t>
  </si>
  <si>
    <t xml:space="preserve">Artikelomschrijving </t>
  </si>
  <si>
    <t>Duurzaam artikel?</t>
  </si>
  <si>
    <t>Min
 (-50%)</t>
  </si>
  <si>
    <t>Max 
(+50%)</t>
  </si>
  <si>
    <t>Totaalprijs Basisassortiment</t>
  </si>
  <si>
    <t>Percentage duurzame artikelen (min 60% o.b.v. financiele waarde):</t>
  </si>
  <si>
    <t>Stuks per verpakkings-eenheid</t>
  </si>
  <si>
    <t>Inschrijfprijs per verpakking 
(cf. kolom C en D)</t>
  </si>
  <si>
    <r>
      <t xml:space="preserve">Inschrijver dient onderstaand geel geacreerde cellen in te vullen en de geel gearceerde cellen in tab 'Basisassortiment'. Inschrijver kan geen rechten ontlenen aan de opgegeven aantallen in dit prijsinvulformulier. Het wijzigen van het format of het wijzigen van de niet-gearceerde cellen, al dan niet met als oogmerk het veranderen van de rekenmethodiek, zal tot terzijdelegging van de Inschrijving leiden en daarmee tot uitsluiting van de aanbestedingsprocedure. De prijzen per product, het opslagpercentage en het tarief voor Rack-Jobbing dienen te worden gegeven op basis van maximaal 2 decimalen. 
1. Aantallen per verpakking mogen maximaal 100% afwijken t.o.v. opgegeven in de assortimentslijst. 
2. De prijs dient gegeven te worden o.b.v. de uitgevraagde verpakkingseenheden t.b.v. bepaling van de inschrijfprijs voor het assortimentsdeel.
3. De inschrijver die het perceel gegund krijgt, dient de prijslijst aan te vullen met de volgende kolommen (per aangeboden verpakking): aantallen producten per verpakking, verpakkingseenheid, prijs.
Daarnaast dient Inschrijver zich bij het opgeven van de prijzen en opslagpercentages te conformeren aan alle gestelde voorwaarden zoals opgenomen in het Beschrijvend document en het Programma van Eisen.
</t>
    </r>
    <r>
      <rPr>
        <b/>
        <sz val="10"/>
        <rFont val="Verdana"/>
        <family val="2"/>
      </rPr>
      <t xml:space="preserve">De totaalprijs basisassortiment per jaar </t>
    </r>
    <r>
      <rPr>
        <b/>
        <sz val="10"/>
        <color rgb="FFFF0000"/>
        <rFont val="Verdana"/>
        <family val="2"/>
      </rPr>
      <t>(cel B6)</t>
    </r>
    <r>
      <rPr>
        <b/>
        <sz val="10"/>
        <rFont val="Verdana"/>
        <family val="2"/>
      </rPr>
      <t xml:space="preserve"> + het opslagpercentage in </t>
    </r>
    <r>
      <rPr>
        <b/>
        <sz val="10"/>
        <color rgb="FFFF0000"/>
        <rFont val="Verdana"/>
        <family val="2"/>
      </rPr>
      <t>(cel</t>
    </r>
    <r>
      <rPr>
        <b/>
        <sz val="10"/>
        <rFont val="Verdana"/>
        <family val="2"/>
      </rPr>
      <t xml:space="preserve"> </t>
    </r>
    <r>
      <rPr>
        <b/>
        <sz val="10"/>
        <color rgb="FFFF0000"/>
        <rFont val="Verdana"/>
        <family val="2"/>
      </rPr>
      <t xml:space="preserve">B11) </t>
    </r>
    <r>
      <rPr>
        <b/>
        <sz val="10"/>
        <rFont val="Verdana"/>
        <family val="2"/>
      </rPr>
      <t>+ Rack-Jobbing tarief</t>
    </r>
    <r>
      <rPr>
        <b/>
        <sz val="10"/>
        <color rgb="FFFF0000"/>
        <rFont val="Verdana"/>
        <family val="2"/>
      </rPr>
      <t xml:space="preserve"> (cel B16)</t>
    </r>
    <r>
      <rPr>
        <b/>
        <sz val="10"/>
        <rFont val="Verdana"/>
        <family val="2"/>
      </rPr>
      <t xml:space="preserve"> dienen ingediend te worden in het Inschrijfbiljet (bijlage 3.3) </t>
    </r>
  </si>
  <si>
    <t>Opslagpercentage*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</si>
</sst>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43" formatCode="_ * #,##0.00_ ;_ * \-#,##0.00_ ;_ * &quot;-&quot;??_ ;_ @_ "/>
    <numFmt numFmtId="164" formatCode="_(&quot;€&quot;* #,##0.00_);_(&quot;€&quot;* \(#,##0.00\);_(&quot;€&quot;* &quot;-&quot;??_);_(@_)"/>
    <numFmt numFmtId="165" formatCode="&quot;€&quot;\ #,##0.00"/>
  </numFmts>
  <fonts count="23" x14ac:knownFonts="1">
    <font>
      <sz val="9"/>
      <color theme="1"/>
      <name val="Verdana"/>
      <family val="2"/>
    </font>
    <font>
      <b/>
      <sz val="9"/>
      <color theme="1"/>
      <name val="Verdana"/>
      <family val="2"/>
    </font>
    <font>
      <sz val="9"/>
      <name val="Verdana"/>
      <family val="2"/>
    </font>
    <font>
      <b/>
      <sz val="10"/>
      <color theme="1"/>
      <name val="Verdana"/>
      <family val="2"/>
    </font>
    <font>
      <b/>
      <sz val="11"/>
      <color theme="1"/>
      <name val="Verdana"/>
      <family val="2"/>
    </font>
    <font>
      <b/>
      <sz val="16"/>
      <color theme="1"/>
      <name val="Verdana"/>
      <family val="2"/>
    </font>
    <font>
      <sz val="9"/>
      <color theme="1"/>
      <name val="Verdana"/>
      <family val="2"/>
    </font>
    <font>
      <b/>
      <i/>
      <sz val="11"/>
      <color theme="1"/>
      <name val="Verdana"/>
      <family val="2"/>
    </font>
    <font>
      <sz val="10"/>
      <name val="Verdana"/>
      <family val="2"/>
    </font>
    <font>
      <b/>
      <sz val="10"/>
      <name val="Verdana"/>
      <family val="2"/>
    </font>
    <font>
      <i/>
      <sz val="8"/>
      <color theme="1"/>
      <name val="Verdana"/>
      <family val="2"/>
    </font>
    <font>
      <i/>
      <sz val="9"/>
      <color theme="1"/>
      <name val="Verdana"/>
      <family val="2"/>
    </font>
    <font>
      <sz val="11"/>
      <color theme="1"/>
      <name val="Calibri"/>
      <family val="2"/>
      <scheme val="minor"/>
    </font>
    <font>
      <sz val="10"/>
      <color rgb="FFFF0000"/>
      <name val="Verdana"/>
      <family val="2"/>
    </font>
    <font>
      <sz val="11"/>
      <name val="Arial"/>
      <family val="2"/>
    </font>
    <font>
      <b/>
      <sz val="9"/>
      <name val="Verdana"/>
      <family val="2"/>
    </font>
    <font>
      <b/>
      <sz val="10"/>
      <color rgb="FFFF0000"/>
      <name val="Verdana"/>
      <family val="2"/>
    </font>
    <font>
      <sz val="10"/>
      <name val="Arial"/>
      <family val="2"/>
    </font>
    <font>
      <b/>
      <sz val="9"/>
      <color theme="0"/>
      <name val="Verdana"/>
      <family val="2"/>
    </font>
    <font>
      <b/>
      <sz val="18"/>
      <color theme="0"/>
      <name val="Verdana"/>
      <family val="2"/>
    </font>
    <font>
      <b/>
      <sz val="12"/>
      <color theme="1"/>
      <name val="Verdana"/>
      <family val="2"/>
    </font>
    <font>
      <b/>
      <sz val="12"/>
      <name val="Verdana"/>
      <family val="2"/>
    </font>
    <font>
      <sz val="12"/>
      <color theme="1"/>
      <name val="Verdana"/>
      <family val="2"/>
    </font>
  </fonts>
  <fills count="13">
    <fill>
      <patternFill patternType="none"/>
    </fill>
    <fill>
      <patternFill patternType="gray125"/>
    </fill>
    <fill>
      <patternFill patternType="solid">
        <fgColor rgb="FFFFFF00"/>
        <bgColor indexed="64"/>
      </patternFill>
    </fill>
    <fill>
      <patternFill patternType="solid">
        <fgColor theme="3" tint="0.59999389629810485"/>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8"/>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7" tint="0.59999389629810485"/>
        <bgColor indexed="64"/>
      </patternFill>
    </fill>
    <fill>
      <patternFill patternType="solid">
        <fgColor theme="4" tint="0.79998168889431442"/>
        <bgColor indexed="64"/>
      </patternFill>
    </fill>
  </fills>
  <borders count="17">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top/>
      <bottom/>
      <diagonal/>
    </border>
    <border>
      <left/>
      <right style="thick">
        <color theme="0"/>
      </right>
      <top/>
      <bottom/>
      <diagonal/>
    </border>
    <border>
      <left style="medium">
        <color theme="0"/>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s>
  <cellStyleXfs count="9">
    <xf numFmtId="0" fontId="0" fillId="0" borderId="0"/>
    <xf numFmtId="164" fontId="6" fillId="0" borderId="0" applyFont="0" applyFill="0" applyBorder="0" applyAlignment="0" applyProtection="0"/>
    <xf numFmtId="164" fontId="6" fillId="0" borderId="0" applyFont="0" applyFill="0" applyBorder="0" applyAlignment="0" applyProtection="0"/>
    <xf numFmtId="0" fontId="12" fillId="0" borderId="0"/>
    <xf numFmtId="0" fontId="14" fillId="0" borderId="0"/>
    <xf numFmtId="0" fontId="17" fillId="0" borderId="0"/>
    <xf numFmtId="44" fontId="17" fillId="0" borderId="0" applyFont="0" applyFill="0" applyBorder="0" applyAlignment="0" applyProtection="0"/>
    <xf numFmtId="43" fontId="14" fillId="0" borderId="0" applyFont="0" applyFill="0" applyBorder="0" applyAlignment="0" applyProtection="0"/>
    <xf numFmtId="9" fontId="6" fillId="0" borderId="0" applyFont="0" applyFill="0" applyBorder="0" applyAlignment="0" applyProtection="0"/>
  </cellStyleXfs>
  <cellXfs count="62">
    <xf numFmtId="0" fontId="0" fillId="0" borderId="0" xfId="0"/>
    <xf numFmtId="164" fontId="8" fillId="2" borderId="3" xfId="1" applyFont="1" applyFill="1" applyBorder="1" applyAlignment="1" applyProtection="1">
      <alignment horizontal="left" vertical="top"/>
      <protection locked="0"/>
    </xf>
    <xf numFmtId="10" fontId="0" fillId="2" borderId="3" xfId="0" applyNumberFormat="1" applyFill="1" applyBorder="1" applyProtection="1">
      <protection locked="0"/>
    </xf>
    <xf numFmtId="0" fontId="4" fillId="0" borderId="6" xfId="0" applyFont="1" applyBorder="1"/>
    <xf numFmtId="164" fontId="7" fillId="0" borderId="7" xfId="0" applyNumberFormat="1" applyFont="1" applyBorder="1"/>
    <xf numFmtId="164" fontId="9" fillId="0" borderId="3" xfId="1" applyFont="1" applyFill="1" applyBorder="1" applyAlignment="1" applyProtection="1">
      <alignment horizontal="left" vertical="top"/>
    </xf>
    <xf numFmtId="164" fontId="9" fillId="0" borderId="3" xfId="1" applyFont="1" applyFill="1" applyBorder="1" applyAlignment="1" applyProtection="1">
      <alignment horizontal="left" vertical="top" wrapText="1"/>
    </xf>
    <xf numFmtId="164" fontId="8" fillId="0" borderId="3" xfId="1" applyFont="1" applyFill="1" applyBorder="1" applyAlignment="1" applyProtection="1">
      <alignment horizontal="left" vertical="top" wrapText="1"/>
    </xf>
    <xf numFmtId="0" fontId="8" fillId="0" borderId="3" xfId="1" applyNumberFormat="1" applyFont="1" applyFill="1" applyBorder="1" applyAlignment="1" applyProtection="1">
      <alignment horizontal="left" vertical="top"/>
    </xf>
    <xf numFmtId="0" fontId="4" fillId="3" borderId="3" xfId="0" applyFont="1" applyFill="1" applyBorder="1"/>
    <xf numFmtId="0" fontId="0" fillId="3" borderId="3" xfId="0" applyFill="1" applyBorder="1"/>
    <xf numFmtId="0" fontId="3" fillId="0" borderId="3" xfId="0" applyFont="1" applyBorder="1"/>
    <xf numFmtId="0" fontId="5" fillId="3" borderId="6" xfId="0" applyFont="1" applyFill="1" applyBorder="1" applyAlignment="1">
      <alignment horizontal="center" vertical="top"/>
    </xf>
    <xf numFmtId="0" fontId="5" fillId="3" borderId="7" xfId="0" applyFont="1" applyFill="1" applyBorder="1" applyAlignment="1">
      <alignment horizontal="center" vertical="top"/>
    </xf>
    <xf numFmtId="0" fontId="0" fillId="0" borderId="0" xfId="0" applyAlignment="1">
      <alignment wrapText="1"/>
    </xf>
    <xf numFmtId="165" fontId="0" fillId="0" borderId="0" xfId="0" applyNumberFormat="1"/>
    <xf numFmtId="0" fontId="3" fillId="3" borderId="8" xfId="0" applyFont="1" applyFill="1" applyBorder="1" applyAlignment="1">
      <alignment vertical="center"/>
    </xf>
    <xf numFmtId="164" fontId="3" fillId="0" borderId="9" xfId="0" applyNumberFormat="1" applyFont="1" applyBorder="1" applyAlignment="1">
      <alignment vertical="center"/>
    </xf>
    <xf numFmtId="0" fontId="0" fillId="6" borderId="0" xfId="0" applyFill="1"/>
    <xf numFmtId="9" fontId="3" fillId="0" borderId="9" xfId="8" applyFont="1" applyBorder="1" applyAlignment="1">
      <alignment vertical="center"/>
    </xf>
    <xf numFmtId="0" fontId="11" fillId="6" borderId="0" xfId="0" applyFont="1" applyFill="1"/>
    <xf numFmtId="0" fontId="10" fillId="6" borderId="0" xfId="0" applyFont="1" applyFill="1"/>
    <xf numFmtId="0" fontId="6" fillId="6" borderId="0" xfId="0" applyFont="1" applyFill="1"/>
    <xf numFmtId="0" fontId="4" fillId="3" borderId="8" xfId="0" applyFont="1" applyFill="1" applyBorder="1" applyAlignment="1">
      <alignment vertical="top"/>
    </xf>
    <xf numFmtId="0" fontId="22" fillId="6" borderId="0" xfId="0" applyFont="1" applyFill="1"/>
    <xf numFmtId="0" fontId="1" fillId="5" borderId="10" xfId="0" applyFont="1" applyFill="1" applyBorder="1" applyAlignment="1">
      <alignment horizontal="center" vertical="center" wrapText="1"/>
    </xf>
    <xf numFmtId="0" fontId="15" fillId="11" borderId="10" xfId="0" applyFont="1" applyFill="1" applyBorder="1" applyAlignment="1">
      <alignment horizontal="center" vertical="center" wrapText="1"/>
    </xf>
    <xf numFmtId="0" fontId="1" fillId="7" borderId="10" xfId="0" applyFont="1" applyFill="1" applyBorder="1" applyAlignment="1">
      <alignment horizontal="center" vertical="center" wrapText="1"/>
    </xf>
    <xf numFmtId="0" fontId="0" fillId="6" borderId="0" xfId="0" applyFill="1" applyAlignment="1">
      <alignment horizontal="left" vertical="top" wrapText="1"/>
    </xf>
    <xf numFmtId="164" fontId="0" fillId="7" borderId="10" xfId="0" applyNumberFormat="1" applyFill="1" applyBorder="1"/>
    <xf numFmtId="0" fontId="2" fillId="6" borderId="10" xfId="4" applyFont="1" applyFill="1" applyBorder="1" applyAlignment="1">
      <alignment horizontal="left" vertical="top" wrapText="1"/>
    </xf>
    <xf numFmtId="0" fontId="2" fillId="6" borderId="10" xfId="4" applyFont="1" applyFill="1" applyBorder="1" applyAlignment="1">
      <alignment horizontal="left" wrapText="1"/>
    </xf>
    <xf numFmtId="0" fontId="0" fillId="2" borderId="10" xfId="0" applyFill="1" applyBorder="1" applyAlignment="1" applyProtection="1">
      <alignment horizontal="right"/>
      <protection locked="0"/>
    </xf>
    <xf numFmtId="0" fontId="0" fillId="2" borderId="10" xfId="0" applyFill="1" applyBorder="1"/>
    <xf numFmtId="0" fontId="2" fillId="0" borderId="10" xfId="4" applyFont="1" applyBorder="1" applyAlignment="1">
      <alignment horizontal="left" vertical="top" wrapText="1"/>
    </xf>
    <xf numFmtId="164" fontId="0" fillId="6" borderId="10" xfId="0" applyNumberFormat="1" applyFill="1" applyBorder="1"/>
    <xf numFmtId="0" fontId="0" fillId="6" borderId="0" xfId="0" applyFill="1" applyAlignment="1">
      <alignment wrapText="1"/>
    </xf>
    <xf numFmtId="164" fontId="1" fillId="12" borderId="0" xfId="0" applyNumberFormat="1" applyFont="1" applyFill="1" applyAlignment="1">
      <alignment horizontal="right" vertical="center"/>
    </xf>
    <xf numFmtId="0" fontId="0" fillId="6" borderId="0" xfId="0" applyFill="1" applyAlignment="1">
      <alignment horizontal="right" vertical="center"/>
    </xf>
    <xf numFmtId="9" fontId="0" fillId="12" borderId="0" xfId="8" applyFont="1" applyFill="1" applyBorder="1" applyAlignment="1">
      <alignment horizontal="center" vertical="center"/>
    </xf>
    <xf numFmtId="0" fontId="0" fillId="6" borderId="0" xfId="0" applyFill="1" applyAlignment="1">
      <alignment vertical="center"/>
    </xf>
    <xf numFmtId="0" fontId="0" fillId="2" borderId="10" xfId="0" applyFill="1" applyBorder="1" applyProtection="1">
      <protection locked="0"/>
    </xf>
    <xf numFmtId="0" fontId="15" fillId="7" borderId="14" xfId="4" applyFont="1" applyFill="1" applyBorder="1" applyAlignment="1">
      <alignment horizontal="left" vertical="center" wrapText="1"/>
    </xf>
    <xf numFmtId="0" fontId="15" fillId="7" borderId="15" xfId="4" applyFont="1" applyFill="1" applyBorder="1" applyAlignment="1">
      <alignment horizontal="left" vertical="center" wrapText="1"/>
    </xf>
    <xf numFmtId="0" fontId="15" fillId="7" borderId="16" xfId="4" applyFont="1" applyFill="1" applyBorder="1" applyAlignment="1">
      <alignment horizontal="left" vertical="center" wrapText="1"/>
    </xf>
    <xf numFmtId="0" fontId="19" fillId="8" borderId="11" xfId="0" applyFont="1" applyFill="1" applyBorder="1" applyAlignment="1">
      <alignment horizontal="left" vertical="center" wrapText="1"/>
    </xf>
    <xf numFmtId="0" fontId="19" fillId="8" borderId="0" xfId="0" applyFont="1" applyFill="1" applyAlignment="1">
      <alignment horizontal="left" vertical="center" wrapText="1"/>
    </xf>
    <xf numFmtId="0" fontId="20" fillId="4" borderId="10" xfId="0" applyFont="1" applyFill="1" applyBorder="1" applyAlignment="1">
      <alignment horizontal="center" vertical="center" wrapText="1"/>
    </xf>
    <xf numFmtId="0" fontId="21" fillId="9" borderId="10" xfId="0" applyFont="1" applyFill="1" applyBorder="1" applyAlignment="1">
      <alignment horizontal="center" vertical="center" wrapText="1"/>
    </xf>
    <xf numFmtId="0" fontId="15" fillId="6" borderId="10" xfId="0" applyFont="1" applyFill="1" applyBorder="1" applyAlignment="1">
      <alignment horizontal="center" vertical="center" wrapText="1"/>
    </xf>
    <xf numFmtId="0" fontId="20" fillId="10" borderId="10" xfId="0" applyFont="1" applyFill="1" applyBorder="1" applyAlignment="1">
      <alignment horizontal="center" vertical="center" wrapText="1"/>
    </xf>
    <xf numFmtId="164" fontId="18" fillId="8" borderId="0" xfId="0" applyNumberFormat="1" applyFont="1" applyFill="1" applyAlignment="1">
      <alignment horizontal="right" vertical="center"/>
    </xf>
    <xf numFmtId="164" fontId="18" fillId="8" borderId="12" xfId="0" applyNumberFormat="1" applyFont="1" applyFill="1" applyBorder="1" applyAlignment="1">
      <alignment horizontal="right" vertical="center"/>
    </xf>
    <xf numFmtId="0" fontId="0" fillId="8" borderId="13" xfId="0" applyFill="1" applyBorder="1" applyAlignment="1">
      <alignment horizontal="center"/>
    </xf>
    <xf numFmtId="0" fontId="0" fillId="8" borderId="0" xfId="0" applyFill="1" applyAlignment="1">
      <alignment horizontal="center"/>
    </xf>
    <xf numFmtId="0" fontId="5" fillId="3" borderId="1" xfId="0" applyFont="1" applyFill="1" applyBorder="1" applyAlignment="1">
      <alignment horizontal="center" vertical="top"/>
    </xf>
    <xf numFmtId="0" fontId="5" fillId="3" borderId="2" xfId="0" applyFont="1" applyFill="1" applyBorder="1" applyAlignment="1">
      <alignment horizontal="center" vertical="top"/>
    </xf>
    <xf numFmtId="0" fontId="8" fillId="0" borderId="1" xfId="0" applyFont="1" applyBorder="1" applyAlignment="1">
      <alignment horizontal="left" vertical="top" wrapText="1"/>
    </xf>
    <xf numFmtId="0" fontId="13" fillId="0" borderId="2" xfId="0" applyFont="1" applyBorder="1" applyAlignment="1">
      <alignment horizontal="left" vertical="top" wrapText="1"/>
    </xf>
    <xf numFmtId="0" fontId="13" fillId="0" borderId="4" xfId="0" applyFont="1" applyBorder="1" applyAlignment="1">
      <alignment horizontal="left" vertical="top" wrapText="1"/>
    </xf>
    <xf numFmtId="0" fontId="13" fillId="0" borderId="5" xfId="0" applyFont="1" applyBorder="1" applyAlignment="1">
      <alignment horizontal="left" vertical="top" wrapText="1"/>
    </xf>
    <xf numFmtId="0" fontId="3" fillId="3" borderId="3" xfId="0" applyFont="1" applyFill="1" applyBorder="1" applyAlignment="1">
      <alignment horizontal="left" vertical="top"/>
    </xf>
  </cellXfs>
  <cellStyles count="9">
    <cellStyle name="Komma 3" xfId="7" xr:uid="{B3492509-38FD-450F-A21C-D0F1E03A1D00}"/>
    <cellStyle name="Procent" xfId="8" builtinId="5"/>
    <cellStyle name="Standaard" xfId="0" builtinId="0"/>
    <cellStyle name="Standaard 2" xfId="3" xr:uid="{00000000-0005-0000-0000-000002000000}"/>
    <cellStyle name="Standaard 3" xfId="5" xr:uid="{191E0652-08FD-4E6A-B8C5-2E2DDCB9270F}"/>
    <cellStyle name="Standaard 8" xfId="4" xr:uid="{D799E38A-BD0C-4DB3-BF4E-C15760771F2F}"/>
    <cellStyle name="Valuta" xfId="1" builtinId="4"/>
    <cellStyle name="Valuta 2" xfId="2" xr:uid="{00000000-0005-0000-0000-000004000000}"/>
    <cellStyle name="Valuta 3" xfId="6" xr:uid="{1CDD8A71-9A0F-4EF0-8805-79C7CE11487A}"/>
  </cellStyles>
  <dxfs count="6">
    <dxf>
      <font>
        <b/>
        <i val="0"/>
      </font>
      <fill>
        <patternFill>
          <bgColor theme="9" tint="0.59996337778862885"/>
        </patternFill>
      </fill>
    </dxf>
    <dxf>
      <font>
        <b/>
        <i val="0"/>
      </font>
      <fill>
        <patternFill>
          <bgColor theme="5" tint="0.39994506668294322"/>
        </patternFill>
      </fill>
    </dxf>
    <dxf>
      <fill>
        <patternFill>
          <bgColor theme="5" tint="0.39994506668294322"/>
        </patternFill>
      </fill>
    </dxf>
    <dxf>
      <fill>
        <patternFill>
          <bgColor theme="5" tint="0.39994506668294322"/>
        </patternFill>
      </fill>
    </dxf>
    <dxf>
      <fill>
        <patternFill>
          <bgColor theme="9" tint="0.39994506668294322"/>
        </patternFill>
      </fill>
    </dxf>
    <dxf>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18"/>
  <sheetViews>
    <sheetView topLeftCell="A4" zoomScaleNormal="100" workbookViewId="0">
      <selection activeCell="B16" sqref="B16"/>
    </sheetView>
  </sheetViews>
  <sheetFormatPr defaultColWidth="9" defaultRowHeight="11.4" x14ac:dyDescent="0.2"/>
  <cols>
    <col min="1" max="1" width="74.09765625" style="18" customWidth="1"/>
    <col min="2" max="2" width="48.59765625" style="18" customWidth="1"/>
    <col min="3" max="3" width="20.8984375" style="18" customWidth="1"/>
    <col min="4" max="4" width="24.19921875" style="18" customWidth="1"/>
    <col min="5" max="5" width="20.3984375" style="18" bestFit="1" customWidth="1"/>
    <col min="6" max="16384" width="9" style="18"/>
  </cols>
  <sheetData>
    <row r="1" spans="1:5" ht="19.8" x14ac:dyDescent="0.2">
      <c r="A1" s="55" t="s">
        <v>396</v>
      </c>
      <c r="B1" s="56"/>
      <c r="C1"/>
      <c r="D1"/>
      <c r="E1"/>
    </row>
    <row r="2" spans="1:5" ht="20.399999999999999" thickBot="1" x14ac:dyDescent="0.25">
      <c r="A2" s="12"/>
      <c r="B2" s="13"/>
    </row>
    <row r="3" spans="1:5" ht="19.5" customHeight="1" x14ac:dyDescent="0.2">
      <c r="A3" s="57" t="s">
        <v>417</v>
      </c>
      <c r="B3" s="58"/>
    </row>
    <row r="4" spans="1:5" ht="198.6" customHeight="1" thickBot="1" x14ac:dyDescent="0.25">
      <c r="A4" s="59"/>
      <c r="B4" s="60"/>
    </row>
    <row r="5" spans="1:5" ht="14.4" thickBot="1" x14ac:dyDescent="0.3">
      <c r="A5" s="3"/>
      <c r="B5" s="4"/>
    </row>
    <row r="6" spans="1:5" ht="39.6" customHeight="1" thickBot="1" x14ac:dyDescent="0.25">
      <c r="A6" s="16" t="s">
        <v>14</v>
      </c>
      <c r="B6" s="17">
        <f>Basisassortiment!J227</f>
        <v>0</v>
      </c>
    </row>
    <row r="7" spans="1:5" ht="10.95" customHeight="1" thickBot="1" x14ac:dyDescent="0.25">
      <c r="A7"/>
      <c r="B7"/>
    </row>
    <row r="8" spans="1:5" ht="15" customHeight="1" thickBot="1" x14ac:dyDescent="0.25">
      <c r="A8" s="23" t="s">
        <v>401</v>
      </c>
      <c r="B8" s="19" t="str">
        <f>Basisassortiment!J229</f>
        <v/>
      </c>
      <c r="C8" s="20"/>
    </row>
    <row r="9" spans="1:5" x14ac:dyDescent="0.2">
      <c r="A9"/>
      <c r="B9"/>
    </row>
    <row r="10" spans="1:5" ht="13.8" x14ac:dyDescent="0.25">
      <c r="A10" s="9" t="s">
        <v>1</v>
      </c>
      <c r="B10" s="10"/>
    </row>
    <row r="11" spans="1:5" ht="15" customHeight="1" x14ac:dyDescent="0.2">
      <c r="A11" s="11" t="s">
        <v>418</v>
      </c>
      <c r="B11" s="2"/>
    </row>
    <row r="12" spans="1:5" ht="12" customHeight="1" x14ac:dyDescent="0.2">
      <c r="A12" s="21" t="s">
        <v>397</v>
      </c>
    </row>
    <row r="14" spans="1:5" ht="12.6" x14ac:dyDescent="0.2">
      <c r="A14" s="61" t="s">
        <v>143</v>
      </c>
      <c r="B14" s="61"/>
      <c r="C14" s="61"/>
      <c r="D14" s="61"/>
      <c r="E14" s="61"/>
    </row>
    <row r="15" spans="1:5" ht="25.8" customHeight="1" x14ac:dyDescent="0.2">
      <c r="A15" s="5" t="s">
        <v>4</v>
      </c>
      <c r="B15" s="6" t="s">
        <v>5</v>
      </c>
      <c r="C15" s="6" t="s">
        <v>398</v>
      </c>
      <c r="D15" s="6" t="s">
        <v>6</v>
      </c>
      <c r="E15" s="5" t="s">
        <v>7</v>
      </c>
    </row>
    <row r="16" spans="1:5" ht="12.6" x14ac:dyDescent="0.2">
      <c r="A16" s="7" t="s">
        <v>15</v>
      </c>
      <c r="B16" s="1"/>
      <c r="C16" s="8">
        <v>175</v>
      </c>
      <c r="D16" s="8">
        <v>26</v>
      </c>
      <c r="E16" s="5">
        <f>(B16*C16)*D16</f>
        <v>0</v>
      </c>
    </row>
    <row r="17" spans="1:5" x14ac:dyDescent="0.2">
      <c r="A17" s="21" t="s">
        <v>399</v>
      </c>
      <c r="B17" s="22"/>
      <c r="C17" s="22"/>
      <c r="D17" s="22"/>
      <c r="E17" s="22"/>
    </row>
    <row r="18" spans="1:5" x14ac:dyDescent="0.2">
      <c r="A18" s="21"/>
      <c r="B18" s="22"/>
      <c r="C18" s="22"/>
      <c r="D18" s="22"/>
      <c r="E18" s="22"/>
    </row>
  </sheetData>
  <sheetProtection algorithmName="SHA-512" hashValue="c2ZSjWyMch2lT8OwdMnq4wz4Xh4nIRoof+USydMJm6mYlqUE/ILd2VtA1NAo9YWyuQmJn0HA6EflUeH/YeTeEQ==" saltValue="HAKi9+Bgo3UIqFkhATit8A==" spinCount="100000" sheet="1" formatColumns="0" formatRows="0"/>
  <mergeCells count="3">
    <mergeCell ref="A1:B1"/>
    <mergeCell ref="A3:B4"/>
    <mergeCell ref="A14:E14"/>
  </mergeCells>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233"/>
  <sheetViews>
    <sheetView showGridLines="0" tabSelected="1" zoomScale="85" zoomScaleNormal="85" workbookViewId="0">
      <pane xSplit="2" ySplit="3" topLeftCell="H211" activePane="bottomRight" state="frozenSplit"/>
      <selection pane="topRight" activeCell="B1" sqref="B1"/>
      <selection pane="bottomLeft" activeCell="A12" sqref="A12"/>
      <selection pane="bottomRight" activeCell="L232" sqref="L232"/>
    </sheetView>
  </sheetViews>
  <sheetFormatPr defaultColWidth="9" defaultRowHeight="11.4" x14ac:dyDescent="0.2"/>
  <cols>
    <col min="1" max="1" width="61.69921875" bestFit="1" customWidth="1"/>
    <col min="2" max="2" width="59.59765625" style="14" customWidth="1"/>
    <col min="3" max="3" width="16.59765625" style="14" customWidth="1"/>
    <col min="4" max="4" width="20.09765625" style="14" customWidth="1"/>
    <col min="5" max="5" width="15.69921875" bestFit="1" customWidth="1"/>
    <col min="6" max="6" width="13.5" bestFit="1" customWidth="1"/>
    <col min="7" max="7" width="17.5" bestFit="1" customWidth="1"/>
    <col min="8" max="8" width="14.5" customWidth="1"/>
    <col min="9" max="9" width="15.19921875" bestFit="1" customWidth="1"/>
    <col min="10" max="10" width="36.09765625" customWidth="1"/>
    <col min="11" max="11" width="11.69921875" bestFit="1" customWidth="1"/>
    <col min="12" max="12" width="11.69921875" style="15" bestFit="1" customWidth="1"/>
    <col min="13" max="13" width="11.69921875" bestFit="1" customWidth="1"/>
  </cols>
  <sheetData>
    <row r="1" spans="1:13" s="18" customFormat="1" ht="25.2" customHeight="1" x14ac:dyDescent="0.2">
      <c r="A1" s="45" t="s">
        <v>0</v>
      </c>
      <c r="B1" s="46"/>
      <c r="C1" s="46"/>
      <c r="D1" s="46"/>
      <c r="E1" s="46"/>
      <c r="F1" s="46"/>
      <c r="G1" s="46"/>
      <c r="H1" s="46"/>
      <c r="I1" s="46"/>
      <c r="J1" s="46"/>
      <c r="K1" s="46"/>
      <c r="L1" s="46"/>
      <c r="M1" s="46"/>
    </row>
    <row r="2" spans="1:13" s="24" customFormat="1" ht="24.75" customHeight="1" x14ac:dyDescent="0.3">
      <c r="A2" s="47" t="s">
        <v>402</v>
      </c>
      <c r="B2" s="47"/>
      <c r="C2" s="47"/>
      <c r="D2" s="47"/>
      <c r="E2" s="47"/>
      <c r="F2" s="48" t="s">
        <v>403</v>
      </c>
      <c r="G2" s="48"/>
      <c r="H2" s="48"/>
      <c r="I2" s="48"/>
      <c r="J2" s="49" t="s">
        <v>404</v>
      </c>
      <c r="K2" s="50" t="s">
        <v>405</v>
      </c>
      <c r="L2" s="50"/>
      <c r="M2" s="50"/>
    </row>
    <row r="3" spans="1:13" s="28" customFormat="1" ht="81" customHeight="1" x14ac:dyDescent="0.2">
      <c r="A3" s="25" t="s">
        <v>406</v>
      </c>
      <c r="B3" s="25" t="s">
        <v>85</v>
      </c>
      <c r="C3" s="25" t="s">
        <v>415</v>
      </c>
      <c r="D3" s="25" t="s">
        <v>132</v>
      </c>
      <c r="E3" s="25" t="s">
        <v>407</v>
      </c>
      <c r="F3" s="26" t="s">
        <v>408</v>
      </c>
      <c r="G3" s="26" t="s">
        <v>409</v>
      </c>
      <c r="H3" s="26" t="s">
        <v>410</v>
      </c>
      <c r="I3" s="26" t="s">
        <v>416</v>
      </c>
      <c r="J3" s="49"/>
      <c r="K3" s="27" t="s">
        <v>411</v>
      </c>
      <c r="L3" s="27" t="s">
        <v>400</v>
      </c>
      <c r="M3" s="27" t="s">
        <v>412</v>
      </c>
    </row>
    <row r="4" spans="1:13" s="40" customFormat="1" ht="16.2" customHeight="1" x14ac:dyDescent="0.2">
      <c r="A4" s="42" t="s">
        <v>8</v>
      </c>
      <c r="B4" s="43"/>
      <c r="C4" s="43"/>
      <c r="D4" s="43"/>
      <c r="E4" s="43"/>
      <c r="F4" s="43"/>
      <c r="G4" s="43"/>
      <c r="H4" s="43"/>
      <c r="I4" s="43"/>
      <c r="J4" s="43"/>
      <c r="K4" s="43"/>
      <c r="L4" s="43"/>
      <c r="M4" s="44"/>
    </row>
    <row r="5" spans="1:13" ht="12.6" customHeight="1" x14ac:dyDescent="0.2">
      <c r="A5" s="30" t="s">
        <v>51</v>
      </c>
      <c r="B5" s="30" t="s">
        <v>111</v>
      </c>
      <c r="C5" s="30">
        <v>1</v>
      </c>
      <c r="D5" s="30" t="s">
        <v>144</v>
      </c>
      <c r="E5" s="31">
        <v>384</v>
      </c>
      <c r="F5" s="32"/>
      <c r="G5" s="32"/>
      <c r="H5" s="32" t="s">
        <v>13</v>
      </c>
      <c r="I5" s="41"/>
      <c r="J5" s="35">
        <f>I5*E5</f>
        <v>0</v>
      </c>
      <c r="K5" s="29">
        <f>L5-(L5*50%)</f>
        <v>2.04</v>
      </c>
      <c r="L5" s="29">
        <v>4.08</v>
      </c>
      <c r="M5" s="29">
        <f>L5+(L5*50%)</f>
        <v>6.12</v>
      </c>
    </row>
    <row r="6" spans="1:13" s="40" customFormat="1" ht="16.2" customHeight="1" x14ac:dyDescent="0.2">
      <c r="A6" s="42" t="s">
        <v>9</v>
      </c>
      <c r="B6" s="43"/>
      <c r="C6" s="43"/>
      <c r="D6" s="43"/>
      <c r="E6" s="43"/>
      <c r="F6" s="43"/>
      <c r="G6" s="43"/>
      <c r="H6" s="43"/>
      <c r="I6" s="43"/>
      <c r="J6" s="43"/>
      <c r="K6" s="43">
        <f t="shared" ref="K6:K69" si="0">L6-(L6*50%)</f>
        <v>0</v>
      </c>
      <c r="L6" s="43"/>
      <c r="M6" s="44">
        <f t="shared" ref="M6:M69" si="1">L6+(L6*50%)</f>
        <v>0</v>
      </c>
    </row>
    <row r="7" spans="1:13" x14ac:dyDescent="0.2">
      <c r="A7" s="30" t="s">
        <v>16</v>
      </c>
      <c r="B7" s="30" t="s">
        <v>86</v>
      </c>
      <c r="C7" s="30">
        <v>1</v>
      </c>
      <c r="D7" s="30" t="s">
        <v>133</v>
      </c>
      <c r="E7" s="30">
        <v>400</v>
      </c>
      <c r="F7" s="32"/>
      <c r="G7" s="32"/>
      <c r="H7" s="32" t="s">
        <v>13</v>
      </c>
      <c r="I7" s="33"/>
      <c r="J7" s="35">
        <f t="shared" ref="J7:J26" si="2">I7*E7</f>
        <v>0</v>
      </c>
      <c r="K7" s="29">
        <f t="shared" si="0"/>
        <v>1.77</v>
      </c>
      <c r="L7" s="29">
        <v>3.54</v>
      </c>
      <c r="M7" s="29">
        <f t="shared" si="1"/>
        <v>5.3100000000000005</v>
      </c>
    </row>
    <row r="8" spans="1:13" x14ac:dyDescent="0.2">
      <c r="A8" s="30" t="s">
        <v>16</v>
      </c>
      <c r="B8" s="30" t="s">
        <v>87</v>
      </c>
      <c r="C8" s="30">
        <v>1</v>
      </c>
      <c r="D8" s="30" t="s">
        <v>133</v>
      </c>
      <c r="E8" s="30">
        <v>500</v>
      </c>
      <c r="F8" s="32"/>
      <c r="G8" s="32"/>
      <c r="H8" s="32" t="s">
        <v>13</v>
      </c>
      <c r="I8" s="33"/>
      <c r="J8" s="35">
        <f t="shared" si="2"/>
        <v>0</v>
      </c>
      <c r="K8" s="29">
        <f t="shared" si="0"/>
        <v>1.1299999999999999</v>
      </c>
      <c r="L8" s="29">
        <v>2.2599999999999998</v>
      </c>
      <c r="M8" s="29">
        <f t="shared" si="1"/>
        <v>3.3899999999999997</v>
      </c>
    </row>
    <row r="9" spans="1:13" ht="22.8" x14ac:dyDescent="0.2">
      <c r="A9" s="30" t="s">
        <v>145</v>
      </c>
      <c r="B9" s="30" t="s">
        <v>155</v>
      </c>
      <c r="C9" s="30">
        <v>1</v>
      </c>
      <c r="D9" s="30" t="s">
        <v>133</v>
      </c>
      <c r="E9" s="30">
        <v>63</v>
      </c>
      <c r="F9" s="32"/>
      <c r="G9" s="32"/>
      <c r="H9" s="32" t="s">
        <v>13</v>
      </c>
      <c r="I9" s="33"/>
      <c r="J9" s="35">
        <f t="shared" si="2"/>
        <v>0</v>
      </c>
      <c r="K9" s="29">
        <f t="shared" si="0"/>
        <v>33.5</v>
      </c>
      <c r="L9" s="29">
        <v>67</v>
      </c>
      <c r="M9" s="29">
        <f t="shared" si="1"/>
        <v>100.5</v>
      </c>
    </row>
    <row r="10" spans="1:13" x14ac:dyDescent="0.2">
      <c r="A10" s="30" t="s">
        <v>146</v>
      </c>
      <c r="B10" s="30" t="s">
        <v>156</v>
      </c>
      <c r="C10" s="30">
        <v>1</v>
      </c>
      <c r="D10" s="30" t="s">
        <v>133</v>
      </c>
      <c r="E10" s="30">
        <v>57</v>
      </c>
      <c r="F10" s="32"/>
      <c r="G10" s="32"/>
      <c r="H10" s="32" t="s">
        <v>13</v>
      </c>
      <c r="I10" s="33"/>
      <c r="J10" s="35">
        <f t="shared" si="2"/>
        <v>0</v>
      </c>
      <c r="K10" s="29">
        <f t="shared" si="0"/>
        <v>67</v>
      </c>
      <c r="L10" s="29">
        <v>134</v>
      </c>
      <c r="M10" s="29">
        <f t="shared" si="1"/>
        <v>201</v>
      </c>
    </row>
    <row r="11" spans="1:13" x14ac:dyDescent="0.2">
      <c r="A11" s="30" t="s">
        <v>17</v>
      </c>
      <c r="B11" s="30" t="s">
        <v>157</v>
      </c>
      <c r="C11" s="30">
        <v>1</v>
      </c>
      <c r="D11" s="30" t="s">
        <v>133</v>
      </c>
      <c r="E11" s="30">
        <v>103</v>
      </c>
      <c r="F11" s="32"/>
      <c r="G11" s="32"/>
      <c r="H11" s="32" t="s">
        <v>13</v>
      </c>
      <c r="I11" s="33"/>
      <c r="J11" s="35">
        <f t="shared" si="2"/>
        <v>0</v>
      </c>
      <c r="K11" s="29">
        <f t="shared" si="0"/>
        <v>1.165</v>
      </c>
      <c r="L11" s="29">
        <v>2.33</v>
      </c>
      <c r="M11" s="29">
        <f t="shared" si="1"/>
        <v>3.4950000000000001</v>
      </c>
    </row>
    <row r="12" spans="1:13" x14ac:dyDescent="0.2">
      <c r="A12" s="30" t="s">
        <v>147</v>
      </c>
      <c r="B12" s="30" t="s">
        <v>157</v>
      </c>
      <c r="C12" s="30">
        <v>1</v>
      </c>
      <c r="D12" s="30" t="s">
        <v>133</v>
      </c>
      <c r="E12" s="30">
        <v>103</v>
      </c>
      <c r="F12" s="32"/>
      <c r="G12" s="32"/>
      <c r="H12" s="32" t="s">
        <v>13</v>
      </c>
      <c r="I12" s="33"/>
      <c r="J12" s="35">
        <f t="shared" si="2"/>
        <v>0</v>
      </c>
      <c r="K12" s="29">
        <f t="shared" si="0"/>
        <v>0.42499999999999999</v>
      </c>
      <c r="L12" s="29">
        <v>0.85</v>
      </c>
      <c r="M12" s="29">
        <f t="shared" si="1"/>
        <v>1.2749999999999999</v>
      </c>
    </row>
    <row r="13" spans="1:13" x14ac:dyDescent="0.2">
      <c r="A13" s="30" t="s">
        <v>18</v>
      </c>
      <c r="B13" s="30" t="s">
        <v>158</v>
      </c>
      <c r="C13" s="30">
        <v>1</v>
      </c>
      <c r="D13" s="30" t="s">
        <v>133</v>
      </c>
      <c r="E13" s="30">
        <v>290</v>
      </c>
      <c r="F13" s="32"/>
      <c r="G13" s="32"/>
      <c r="H13" s="32" t="s">
        <v>13</v>
      </c>
      <c r="I13" s="33"/>
      <c r="J13" s="35">
        <f t="shared" si="2"/>
        <v>0</v>
      </c>
      <c r="K13" s="29">
        <f t="shared" si="0"/>
        <v>5.35</v>
      </c>
      <c r="L13" s="29">
        <v>10.7</v>
      </c>
      <c r="M13" s="29">
        <f t="shared" si="1"/>
        <v>16.049999999999997</v>
      </c>
    </row>
    <row r="14" spans="1:13" x14ac:dyDescent="0.2">
      <c r="A14" s="30" t="s">
        <v>19</v>
      </c>
      <c r="B14" s="30" t="s">
        <v>159</v>
      </c>
      <c r="C14" s="30">
        <v>1</v>
      </c>
      <c r="D14" s="30" t="s">
        <v>133</v>
      </c>
      <c r="E14" s="30">
        <v>525</v>
      </c>
      <c r="F14" s="32"/>
      <c r="G14" s="32"/>
      <c r="H14" s="32" t="s">
        <v>13</v>
      </c>
      <c r="I14" s="33"/>
      <c r="J14" s="35">
        <f t="shared" si="2"/>
        <v>0</v>
      </c>
      <c r="K14" s="29">
        <f t="shared" si="0"/>
        <v>5.19</v>
      </c>
      <c r="L14" s="29">
        <v>10.38</v>
      </c>
      <c r="M14" s="29">
        <f t="shared" si="1"/>
        <v>15.57</v>
      </c>
    </row>
    <row r="15" spans="1:13" x14ac:dyDescent="0.2">
      <c r="A15" s="30" t="s">
        <v>20</v>
      </c>
      <c r="B15" s="30" t="s">
        <v>160</v>
      </c>
      <c r="C15" s="30">
        <v>1</v>
      </c>
      <c r="D15" s="30" t="s">
        <v>133</v>
      </c>
      <c r="E15" s="30">
        <v>50</v>
      </c>
      <c r="F15" s="32"/>
      <c r="G15" s="32"/>
      <c r="H15" s="32" t="s">
        <v>13</v>
      </c>
      <c r="I15" s="33"/>
      <c r="J15" s="35">
        <f t="shared" si="2"/>
        <v>0</v>
      </c>
      <c r="K15" s="29">
        <f t="shared" si="0"/>
        <v>4.25</v>
      </c>
      <c r="L15" s="29">
        <v>8.5</v>
      </c>
      <c r="M15" s="29">
        <f t="shared" si="1"/>
        <v>12.75</v>
      </c>
    </row>
    <row r="16" spans="1:13" x14ac:dyDescent="0.2">
      <c r="A16" s="30" t="s">
        <v>148</v>
      </c>
      <c r="B16" s="30" t="s">
        <v>161</v>
      </c>
      <c r="C16" s="30">
        <v>100</v>
      </c>
      <c r="D16" s="30" t="s">
        <v>135</v>
      </c>
      <c r="E16" s="30">
        <v>175</v>
      </c>
      <c r="F16" s="32"/>
      <c r="G16" s="32"/>
      <c r="H16" s="32" t="s">
        <v>13</v>
      </c>
      <c r="I16" s="33"/>
      <c r="J16" s="35">
        <f t="shared" si="2"/>
        <v>0</v>
      </c>
      <c r="K16" s="29">
        <f t="shared" si="0"/>
        <v>9.375</v>
      </c>
      <c r="L16" s="29">
        <v>18.75</v>
      </c>
      <c r="M16" s="29">
        <f t="shared" si="1"/>
        <v>28.125</v>
      </c>
    </row>
    <row r="17" spans="1:13" x14ac:dyDescent="0.2">
      <c r="A17" s="30" t="s">
        <v>149</v>
      </c>
      <c r="B17" s="30" t="s">
        <v>162</v>
      </c>
      <c r="C17" s="30">
        <v>100</v>
      </c>
      <c r="D17" s="30" t="s">
        <v>135</v>
      </c>
      <c r="E17" s="30">
        <v>750</v>
      </c>
      <c r="F17" s="32"/>
      <c r="G17" s="32"/>
      <c r="H17" s="32" t="s">
        <v>13</v>
      </c>
      <c r="I17" s="33"/>
      <c r="J17" s="35">
        <f t="shared" si="2"/>
        <v>0</v>
      </c>
      <c r="K17" s="29">
        <f t="shared" si="0"/>
        <v>5</v>
      </c>
      <c r="L17" s="29">
        <v>10</v>
      </c>
      <c r="M17" s="29">
        <f t="shared" si="1"/>
        <v>15</v>
      </c>
    </row>
    <row r="18" spans="1:13" x14ac:dyDescent="0.2">
      <c r="A18" s="30" t="s">
        <v>150</v>
      </c>
      <c r="B18" s="30" t="s">
        <v>163</v>
      </c>
      <c r="C18" s="30">
        <v>50</v>
      </c>
      <c r="D18" s="30" t="s">
        <v>135</v>
      </c>
      <c r="E18" s="30">
        <v>92</v>
      </c>
      <c r="F18" s="32"/>
      <c r="G18" s="32"/>
      <c r="H18" s="32" t="s">
        <v>13</v>
      </c>
      <c r="I18" s="33"/>
      <c r="J18" s="35">
        <f t="shared" si="2"/>
        <v>0</v>
      </c>
      <c r="K18" s="29">
        <f t="shared" si="0"/>
        <v>1.35</v>
      </c>
      <c r="L18" s="29">
        <v>2.7</v>
      </c>
      <c r="M18" s="29">
        <f t="shared" si="1"/>
        <v>4.0500000000000007</v>
      </c>
    </row>
    <row r="19" spans="1:13" x14ac:dyDescent="0.2">
      <c r="A19" s="30" t="s">
        <v>151</v>
      </c>
      <c r="B19" s="30" t="s">
        <v>164</v>
      </c>
      <c r="C19" s="30">
        <v>100</v>
      </c>
      <c r="D19" s="30" t="s">
        <v>135</v>
      </c>
      <c r="E19" s="30">
        <v>1700</v>
      </c>
      <c r="F19" s="32"/>
      <c r="G19" s="32"/>
      <c r="H19" s="32" t="s">
        <v>13</v>
      </c>
      <c r="I19" s="33"/>
      <c r="J19" s="35">
        <f t="shared" si="2"/>
        <v>0</v>
      </c>
      <c r="K19" s="29">
        <f t="shared" si="0"/>
        <v>1.35</v>
      </c>
      <c r="L19" s="29">
        <v>2.7</v>
      </c>
      <c r="M19" s="29">
        <f t="shared" si="1"/>
        <v>4.0500000000000007</v>
      </c>
    </row>
    <row r="20" spans="1:13" x14ac:dyDescent="0.2">
      <c r="A20" s="30" t="s">
        <v>152</v>
      </c>
      <c r="B20" s="30" t="s">
        <v>164</v>
      </c>
      <c r="C20" s="30">
        <v>15</v>
      </c>
      <c r="D20" s="30" t="s">
        <v>135</v>
      </c>
      <c r="E20" s="30">
        <v>1300</v>
      </c>
      <c r="F20" s="32"/>
      <c r="G20" s="32"/>
      <c r="H20" s="32" t="s">
        <v>13</v>
      </c>
      <c r="I20" s="33"/>
      <c r="J20" s="35">
        <f t="shared" si="2"/>
        <v>0</v>
      </c>
      <c r="K20" s="29">
        <f t="shared" si="0"/>
        <v>1.35</v>
      </c>
      <c r="L20" s="29">
        <v>2.7</v>
      </c>
      <c r="M20" s="29">
        <f t="shared" si="1"/>
        <v>4.0500000000000007</v>
      </c>
    </row>
    <row r="21" spans="1:13" x14ac:dyDescent="0.2">
      <c r="A21" s="30" t="s">
        <v>153</v>
      </c>
      <c r="B21" s="30" t="s">
        <v>88</v>
      </c>
      <c r="C21" s="30">
        <v>1</v>
      </c>
      <c r="D21" s="30" t="s">
        <v>133</v>
      </c>
      <c r="E21" s="30">
        <v>125</v>
      </c>
      <c r="F21" s="32"/>
      <c r="G21" s="32"/>
      <c r="H21" s="32" t="s">
        <v>13</v>
      </c>
      <c r="I21" s="33"/>
      <c r="J21" s="35">
        <f t="shared" si="2"/>
        <v>0</v>
      </c>
      <c r="K21" s="29">
        <f t="shared" si="0"/>
        <v>17.5</v>
      </c>
      <c r="L21" s="29">
        <v>35</v>
      </c>
      <c r="M21" s="29">
        <f t="shared" si="1"/>
        <v>52.5</v>
      </c>
    </row>
    <row r="22" spans="1:13" x14ac:dyDescent="0.2">
      <c r="A22" s="30" t="s">
        <v>22</v>
      </c>
      <c r="B22" s="30" t="s">
        <v>90</v>
      </c>
      <c r="C22" s="30">
        <v>5</v>
      </c>
      <c r="D22" s="30" t="s">
        <v>134</v>
      </c>
      <c r="E22" s="30">
        <v>120</v>
      </c>
      <c r="F22" s="32"/>
      <c r="G22" s="32"/>
      <c r="H22" s="32" t="s">
        <v>13</v>
      </c>
      <c r="I22" s="33"/>
      <c r="J22" s="35">
        <f t="shared" si="2"/>
        <v>0</v>
      </c>
      <c r="K22" s="29">
        <f t="shared" si="0"/>
        <v>12.5</v>
      </c>
      <c r="L22" s="29">
        <v>25</v>
      </c>
      <c r="M22" s="29">
        <f t="shared" si="1"/>
        <v>37.5</v>
      </c>
    </row>
    <row r="23" spans="1:13" x14ac:dyDescent="0.2">
      <c r="A23" s="30" t="s">
        <v>21</v>
      </c>
      <c r="B23" s="30" t="s">
        <v>89</v>
      </c>
      <c r="C23" s="30">
        <v>5</v>
      </c>
      <c r="D23" s="30" t="s">
        <v>134</v>
      </c>
      <c r="E23" s="30">
        <v>20</v>
      </c>
      <c r="F23" s="32"/>
      <c r="G23" s="32"/>
      <c r="H23" s="32" t="s">
        <v>13</v>
      </c>
      <c r="I23" s="33"/>
      <c r="J23" s="35">
        <f t="shared" si="2"/>
        <v>0</v>
      </c>
      <c r="K23" s="29">
        <f t="shared" si="0"/>
        <v>16.885000000000002</v>
      </c>
      <c r="L23" s="29">
        <v>33.770000000000003</v>
      </c>
      <c r="M23" s="29">
        <f t="shared" si="1"/>
        <v>50.655000000000001</v>
      </c>
    </row>
    <row r="24" spans="1:13" x14ac:dyDescent="0.2">
      <c r="A24" s="30" t="s">
        <v>154</v>
      </c>
      <c r="B24" s="30" t="s">
        <v>165</v>
      </c>
      <c r="C24" s="30">
        <v>100</v>
      </c>
      <c r="D24" s="30" t="s">
        <v>133</v>
      </c>
      <c r="E24" s="30">
        <v>46</v>
      </c>
      <c r="F24" s="32"/>
      <c r="G24" s="32"/>
      <c r="H24" s="32" t="s">
        <v>13</v>
      </c>
      <c r="I24" s="33"/>
      <c r="J24" s="35">
        <f t="shared" si="2"/>
        <v>0</v>
      </c>
      <c r="K24" s="29">
        <f t="shared" si="0"/>
        <v>2.2749999999999999</v>
      </c>
      <c r="L24" s="29">
        <v>4.55</v>
      </c>
      <c r="M24" s="29">
        <f t="shared" si="1"/>
        <v>6.8249999999999993</v>
      </c>
    </row>
    <row r="25" spans="1:13" ht="22.8" x14ac:dyDescent="0.2">
      <c r="A25" s="30" t="s">
        <v>23</v>
      </c>
      <c r="B25" s="30" t="s">
        <v>166</v>
      </c>
      <c r="C25" s="30">
        <v>100</v>
      </c>
      <c r="D25" s="30" t="s">
        <v>134</v>
      </c>
      <c r="E25" s="30">
        <v>386</v>
      </c>
      <c r="F25" s="32"/>
      <c r="G25" s="32"/>
      <c r="H25" s="32" t="s">
        <v>13</v>
      </c>
      <c r="I25" s="33"/>
      <c r="J25" s="35">
        <f t="shared" si="2"/>
        <v>0</v>
      </c>
      <c r="K25" s="29">
        <f t="shared" si="0"/>
        <v>3.85</v>
      </c>
      <c r="L25" s="29">
        <v>7.7</v>
      </c>
      <c r="M25" s="29">
        <f t="shared" si="1"/>
        <v>11.55</v>
      </c>
    </row>
    <row r="26" spans="1:13" x14ac:dyDescent="0.2">
      <c r="A26" s="30" t="s">
        <v>24</v>
      </c>
      <c r="B26" s="30" t="s">
        <v>91</v>
      </c>
      <c r="C26" s="30">
        <v>25</v>
      </c>
      <c r="D26" s="30" t="s">
        <v>135</v>
      </c>
      <c r="E26" s="30">
        <v>125</v>
      </c>
      <c r="F26" s="32"/>
      <c r="G26" s="32"/>
      <c r="H26" s="32" t="s">
        <v>13</v>
      </c>
      <c r="I26" s="33"/>
      <c r="J26" s="35">
        <f t="shared" si="2"/>
        <v>0</v>
      </c>
      <c r="K26" s="29">
        <f t="shared" si="0"/>
        <v>1.0549999999999999</v>
      </c>
      <c r="L26" s="29">
        <v>2.11</v>
      </c>
      <c r="M26" s="29">
        <f t="shared" si="1"/>
        <v>3.165</v>
      </c>
    </row>
    <row r="27" spans="1:13" s="40" customFormat="1" ht="16.2" customHeight="1" x14ac:dyDescent="0.2">
      <c r="A27" s="42" t="s">
        <v>3</v>
      </c>
      <c r="B27" s="43"/>
      <c r="C27" s="43"/>
      <c r="D27" s="43"/>
      <c r="E27" s="43"/>
      <c r="F27" s="43"/>
      <c r="G27" s="43"/>
      <c r="H27" s="43"/>
      <c r="I27" s="43"/>
      <c r="J27" s="43"/>
      <c r="K27" s="43">
        <f t="shared" si="0"/>
        <v>0</v>
      </c>
      <c r="L27" s="43"/>
      <c r="M27" s="44">
        <f t="shared" si="1"/>
        <v>0</v>
      </c>
    </row>
    <row r="28" spans="1:13" x14ac:dyDescent="0.2">
      <c r="A28" s="30" t="s">
        <v>3</v>
      </c>
      <c r="B28" s="30" t="s">
        <v>170</v>
      </c>
      <c r="C28" s="30">
        <v>400</v>
      </c>
      <c r="D28" s="30" t="s">
        <v>135</v>
      </c>
      <c r="E28" s="30">
        <v>77</v>
      </c>
      <c r="F28" s="32"/>
      <c r="G28" s="32"/>
      <c r="H28" s="32" t="s">
        <v>13</v>
      </c>
      <c r="I28" s="41"/>
      <c r="J28" s="35">
        <f t="shared" ref="J28:J40" si="3">I28*E28</f>
        <v>0</v>
      </c>
      <c r="K28" s="29">
        <f t="shared" si="0"/>
        <v>2</v>
      </c>
      <c r="L28" s="29">
        <v>4</v>
      </c>
      <c r="M28" s="29">
        <f t="shared" si="1"/>
        <v>6</v>
      </c>
    </row>
    <row r="29" spans="1:13" x14ac:dyDescent="0.2">
      <c r="A29" s="30" t="s">
        <v>3</v>
      </c>
      <c r="B29" s="30" t="s">
        <v>171</v>
      </c>
      <c r="C29" s="30">
        <v>800</v>
      </c>
      <c r="D29" s="30" t="s">
        <v>135</v>
      </c>
      <c r="E29" s="30">
        <v>149</v>
      </c>
      <c r="F29" s="32"/>
      <c r="G29" s="32"/>
      <c r="H29" s="32" t="s">
        <v>13</v>
      </c>
      <c r="I29" s="41"/>
      <c r="J29" s="35">
        <f t="shared" si="3"/>
        <v>0</v>
      </c>
      <c r="K29" s="29">
        <f t="shared" si="0"/>
        <v>2</v>
      </c>
      <c r="L29" s="29">
        <v>4</v>
      </c>
      <c r="M29" s="29">
        <f t="shared" si="1"/>
        <v>6</v>
      </c>
    </row>
    <row r="30" spans="1:13" x14ac:dyDescent="0.2">
      <c r="A30" s="30" t="s">
        <v>3</v>
      </c>
      <c r="B30" s="30" t="s">
        <v>172</v>
      </c>
      <c r="C30" s="30">
        <v>800</v>
      </c>
      <c r="D30" s="30" t="s">
        <v>135</v>
      </c>
      <c r="E30" s="30">
        <v>129</v>
      </c>
      <c r="F30" s="32"/>
      <c r="G30" s="32"/>
      <c r="H30" s="32" t="s">
        <v>13</v>
      </c>
      <c r="I30" s="41"/>
      <c r="J30" s="35">
        <f t="shared" si="3"/>
        <v>0</v>
      </c>
      <c r="K30" s="29">
        <f t="shared" si="0"/>
        <v>2</v>
      </c>
      <c r="L30" s="29">
        <v>4</v>
      </c>
      <c r="M30" s="29">
        <f t="shared" si="1"/>
        <v>6</v>
      </c>
    </row>
    <row r="31" spans="1:13" x14ac:dyDescent="0.2">
      <c r="A31" s="30" t="s">
        <v>3</v>
      </c>
      <c r="B31" s="30" t="s">
        <v>173</v>
      </c>
      <c r="C31" s="30">
        <v>2400</v>
      </c>
      <c r="D31" s="30" t="s">
        <v>135</v>
      </c>
      <c r="E31" s="30">
        <v>29</v>
      </c>
      <c r="F31" s="32"/>
      <c r="G31" s="32"/>
      <c r="H31" s="32" t="s">
        <v>13</v>
      </c>
      <c r="I31" s="41"/>
      <c r="J31" s="35">
        <f t="shared" si="3"/>
        <v>0</v>
      </c>
      <c r="K31" s="29">
        <f t="shared" si="0"/>
        <v>2</v>
      </c>
      <c r="L31" s="29">
        <v>4</v>
      </c>
      <c r="M31" s="29">
        <f t="shared" si="1"/>
        <v>6</v>
      </c>
    </row>
    <row r="32" spans="1:13" x14ac:dyDescent="0.2">
      <c r="A32" s="30" t="s">
        <v>3</v>
      </c>
      <c r="B32" s="30" t="s">
        <v>174</v>
      </c>
      <c r="C32" s="30">
        <v>2400</v>
      </c>
      <c r="D32" s="30" t="s">
        <v>135</v>
      </c>
      <c r="E32" s="30">
        <v>352</v>
      </c>
      <c r="F32" s="32"/>
      <c r="G32" s="32"/>
      <c r="H32" s="32" t="s">
        <v>13</v>
      </c>
      <c r="I32" s="41"/>
      <c r="J32" s="35">
        <f t="shared" si="3"/>
        <v>0</v>
      </c>
      <c r="K32" s="29">
        <f t="shared" si="0"/>
        <v>2</v>
      </c>
      <c r="L32" s="29">
        <v>4</v>
      </c>
      <c r="M32" s="29">
        <f t="shared" si="1"/>
        <v>6</v>
      </c>
    </row>
    <row r="33" spans="1:13" x14ac:dyDescent="0.2">
      <c r="A33" s="30" t="s">
        <v>3</v>
      </c>
      <c r="B33" s="30" t="s">
        <v>175</v>
      </c>
      <c r="C33" s="30">
        <v>2100</v>
      </c>
      <c r="D33" s="30" t="s">
        <v>135</v>
      </c>
      <c r="E33" s="30">
        <v>144</v>
      </c>
      <c r="F33" s="32"/>
      <c r="G33" s="32"/>
      <c r="H33" s="32" t="s">
        <v>13</v>
      </c>
      <c r="I33" s="41"/>
      <c r="J33" s="35">
        <f t="shared" si="3"/>
        <v>0</v>
      </c>
      <c r="K33" s="29">
        <f t="shared" si="0"/>
        <v>2</v>
      </c>
      <c r="L33" s="29">
        <v>4</v>
      </c>
      <c r="M33" s="29">
        <f t="shared" si="1"/>
        <v>6</v>
      </c>
    </row>
    <row r="34" spans="1:13" x14ac:dyDescent="0.2">
      <c r="A34" s="30" t="s">
        <v>3</v>
      </c>
      <c r="B34" s="30" t="s">
        <v>176</v>
      </c>
      <c r="C34" s="30">
        <v>1400</v>
      </c>
      <c r="D34" s="30" t="s">
        <v>135</v>
      </c>
      <c r="E34" s="30">
        <v>30</v>
      </c>
      <c r="F34" s="32"/>
      <c r="G34" s="32"/>
      <c r="H34" s="32" t="s">
        <v>13</v>
      </c>
      <c r="I34" s="41"/>
      <c r="J34" s="35">
        <f t="shared" si="3"/>
        <v>0</v>
      </c>
      <c r="K34" s="29">
        <f t="shared" si="0"/>
        <v>2</v>
      </c>
      <c r="L34" s="29">
        <v>4</v>
      </c>
      <c r="M34" s="29">
        <f t="shared" si="1"/>
        <v>6</v>
      </c>
    </row>
    <row r="35" spans="1:13" x14ac:dyDescent="0.2">
      <c r="A35" s="30" t="s">
        <v>3</v>
      </c>
      <c r="B35" s="30" t="s">
        <v>177</v>
      </c>
      <c r="C35" s="30">
        <v>1000</v>
      </c>
      <c r="D35" s="30" t="s">
        <v>135</v>
      </c>
      <c r="E35" s="30">
        <v>250</v>
      </c>
      <c r="F35" s="32"/>
      <c r="G35" s="32"/>
      <c r="H35" s="32" t="s">
        <v>13</v>
      </c>
      <c r="I35" s="41"/>
      <c r="J35" s="35">
        <f t="shared" si="3"/>
        <v>0</v>
      </c>
      <c r="K35" s="29">
        <f t="shared" si="0"/>
        <v>2</v>
      </c>
      <c r="L35" s="29">
        <v>4</v>
      </c>
      <c r="M35" s="29">
        <f t="shared" si="1"/>
        <v>6</v>
      </c>
    </row>
    <row r="36" spans="1:13" x14ac:dyDescent="0.2">
      <c r="A36" s="30" t="s">
        <v>3</v>
      </c>
      <c r="B36" s="30" t="s">
        <v>178</v>
      </c>
      <c r="C36" s="30">
        <v>1600</v>
      </c>
      <c r="D36" s="30" t="s">
        <v>135</v>
      </c>
      <c r="E36" s="30">
        <v>130</v>
      </c>
      <c r="F36" s="32"/>
      <c r="G36" s="32"/>
      <c r="H36" s="32" t="s">
        <v>13</v>
      </c>
      <c r="I36" s="41"/>
      <c r="J36" s="35">
        <f t="shared" si="3"/>
        <v>0</v>
      </c>
      <c r="K36" s="29">
        <f t="shared" si="0"/>
        <v>2</v>
      </c>
      <c r="L36" s="29">
        <v>4</v>
      </c>
      <c r="M36" s="29">
        <f t="shared" si="1"/>
        <v>6</v>
      </c>
    </row>
    <row r="37" spans="1:13" x14ac:dyDescent="0.2">
      <c r="A37" s="30" t="s">
        <v>167</v>
      </c>
      <c r="B37" s="30" t="s">
        <v>179</v>
      </c>
      <c r="C37" s="34">
        <v>6500</v>
      </c>
      <c r="D37" s="34" t="s">
        <v>135</v>
      </c>
      <c r="E37" s="34">
        <v>97</v>
      </c>
      <c r="F37" s="32"/>
      <c r="G37" s="32"/>
      <c r="H37" s="32" t="s">
        <v>13</v>
      </c>
      <c r="I37" s="41"/>
      <c r="J37" s="35">
        <f t="shared" si="3"/>
        <v>0</v>
      </c>
      <c r="K37" s="29">
        <f t="shared" si="0"/>
        <v>19.495000000000001</v>
      </c>
      <c r="L37" s="29">
        <v>38.99</v>
      </c>
      <c r="M37" s="29">
        <f t="shared" si="1"/>
        <v>58.484999999999999</v>
      </c>
    </row>
    <row r="38" spans="1:13" x14ac:dyDescent="0.2">
      <c r="A38" s="30" t="s">
        <v>168</v>
      </c>
      <c r="B38" s="30" t="s">
        <v>180</v>
      </c>
      <c r="C38" s="34">
        <v>490</v>
      </c>
      <c r="D38" s="34" t="s">
        <v>135</v>
      </c>
      <c r="E38" s="34">
        <v>47</v>
      </c>
      <c r="F38" s="32"/>
      <c r="G38" s="32"/>
      <c r="H38" s="32" t="s">
        <v>13</v>
      </c>
      <c r="I38" s="41"/>
      <c r="J38" s="35">
        <f t="shared" si="3"/>
        <v>0</v>
      </c>
      <c r="K38" s="29">
        <f t="shared" si="0"/>
        <v>1.0349999999999999</v>
      </c>
      <c r="L38" s="29">
        <v>2.0699999999999998</v>
      </c>
      <c r="M38" s="29">
        <f t="shared" si="1"/>
        <v>3.1049999999999995</v>
      </c>
    </row>
    <row r="39" spans="1:13" x14ac:dyDescent="0.2">
      <c r="A39" s="30" t="s">
        <v>169</v>
      </c>
      <c r="B39" s="30" t="s">
        <v>181</v>
      </c>
      <c r="C39" s="30">
        <v>10</v>
      </c>
      <c r="D39" s="30" t="s">
        <v>135</v>
      </c>
      <c r="E39" s="30">
        <v>30</v>
      </c>
      <c r="F39" s="32"/>
      <c r="G39" s="32"/>
      <c r="H39" s="32" t="s">
        <v>13</v>
      </c>
      <c r="I39" s="41"/>
      <c r="J39" s="35">
        <f t="shared" si="3"/>
        <v>0</v>
      </c>
      <c r="K39" s="29">
        <f t="shared" si="0"/>
        <v>2.1</v>
      </c>
      <c r="L39" s="29">
        <v>4.2</v>
      </c>
      <c r="M39" s="29">
        <f t="shared" si="1"/>
        <v>6.3000000000000007</v>
      </c>
    </row>
    <row r="40" spans="1:13" x14ac:dyDescent="0.2">
      <c r="A40" s="30" t="s">
        <v>169</v>
      </c>
      <c r="B40" s="30" t="s">
        <v>182</v>
      </c>
      <c r="C40" s="30">
        <v>10</v>
      </c>
      <c r="D40" s="30" t="s">
        <v>135</v>
      </c>
      <c r="E40" s="30">
        <v>71</v>
      </c>
      <c r="F40" s="32"/>
      <c r="G40" s="32"/>
      <c r="H40" s="32" t="s">
        <v>13</v>
      </c>
      <c r="I40" s="41"/>
      <c r="J40" s="35">
        <f t="shared" si="3"/>
        <v>0</v>
      </c>
      <c r="K40" s="29">
        <f t="shared" si="0"/>
        <v>2.1</v>
      </c>
      <c r="L40" s="29">
        <v>4.2</v>
      </c>
      <c r="M40" s="29">
        <f t="shared" si="1"/>
        <v>6.3000000000000007</v>
      </c>
    </row>
    <row r="41" spans="1:13" s="40" customFormat="1" ht="16.2" customHeight="1" x14ac:dyDescent="0.2">
      <c r="A41" s="42" t="s">
        <v>138</v>
      </c>
      <c r="B41" s="43"/>
      <c r="C41" s="43"/>
      <c r="D41" s="43"/>
      <c r="E41" s="43"/>
      <c r="F41" s="43"/>
      <c r="G41" s="43"/>
      <c r="H41" s="43"/>
      <c r="I41" s="43"/>
      <c r="J41" s="43"/>
      <c r="K41" s="43">
        <f t="shared" si="0"/>
        <v>0</v>
      </c>
      <c r="L41" s="43"/>
      <c r="M41" s="44">
        <f t="shared" si="1"/>
        <v>0</v>
      </c>
    </row>
    <row r="42" spans="1:13" x14ac:dyDescent="0.2">
      <c r="A42" s="30" t="s">
        <v>183</v>
      </c>
      <c r="B42" s="30" t="s">
        <v>195</v>
      </c>
      <c r="C42" s="30">
        <v>10</v>
      </c>
      <c r="D42" s="30" t="s">
        <v>204</v>
      </c>
      <c r="E42" s="30">
        <v>3000</v>
      </c>
      <c r="F42" s="32"/>
      <c r="G42" s="32"/>
      <c r="H42" s="32" t="s">
        <v>13</v>
      </c>
      <c r="I42" s="41"/>
      <c r="J42" s="35">
        <f t="shared" ref="J42:J54" si="4">I42*E42</f>
        <v>0</v>
      </c>
      <c r="K42" s="29">
        <f t="shared" si="0"/>
        <v>1.75</v>
      </c>
      <c r="L42" s="29">
        <v>3.5</v>
      </c>
      <c r="M42" s="29">
        <f t="shared" si="1"/>
        <v>5.25</v>
      </c>
    </row>
    <row r="43" spans="1:13" x14ac:dyDescent="0.2">
      <c r="A43" s="30" t="s">
        <v>184</v>
      </c>
      <c r="B43" s="30" t="s">
        <v>196</v>
      </c>
      <c r="C43" s="30">
        <v>2</v>
      </c>
      <c r="D43" s="30" t="s">
        <v>133</v>
      </c>
      <c r="E43" s="30">
        <v>385</v>
      </c>
      <c r="F43" s="32"/>
      <c r="G43" s="32"/>
      <c r="H43" s="32" t="s">
        <v>13</v>
      </c>
      <c r="I43" s="41"/>
      <c r="J43" s="35">
        <f t="shared" si="4"/>
        <v>0</v>
      </c>
      <c r="K43" s="29">
        <f t="shared" si="0"/>
        <v>2.0099999999999998</v>
      </c>
      <c r="L43" s="29">
        <v>4.0199999999999996</v>
      </c>
      <c r="M43" s="29">
        <f t="shared" si="1"/>
        <v>6.0299999999999994</v>
      </c>
    </row>
    <row r="44" spans="1:13" x14ac:dyDescent="0.2">
      <c r="A44" s="30" t="s">
        <v>185</v>
      </c>
      <c r="B44" s="30" t="s">
        <v>195</v>
      </c>
      <c r="C44" s="30">
        <v>10</v>
      </c>
      <c r="D44" s="30" t="s">
        <v>134</v>
      </c>
      <c r="E44" s="30">
        <v>9096</v>
      </c>
      <c r="F44" s="32"/>
      <c r="G44" s="32"/>
      <c r="H44" s="32" t="s">
        <v>13</v>
      </c>
      <c r="I44" s="41"/>
      <c r="J44" s="35">
        <f t="shared" si="4"/>
        <v>0</v>
      </c>
      <c r="K44" s="29">
        <f t="shared" si="0"/>
        <v>2.25</v>
      </c>
      <c r="L44" s="29">
        <v>4.5</v>
      </c>
      <c r="M44" s="29">
        <f t="shared" si="1"/>
        <v>6.75</v>
      </c>
    </row>
    <row r="45" spans="1:13" x14ac:dyDescent="0.2">
      <c r="A45" s="30" t="s">
        <v>186</v>
      </c>
      <c r="B45" s="30" t="s">
        <v>197</v>
      </c>
      <c r="C45" s="30">
        <v>10</v>
      </c>
      <c r="D45" s="30" t="s">
        <v>133</v>
      </c>
      <c r="E45" s="30">
        <v>378</v>
      </c>
      <c r="F45" s="32"/>
      <c r="G45" s="32"/>
      <c r="H45" s="32" t="s">
        <v>13</v>
      </c>
      <c r="I45" s="41"/>
      <c r="J45" s="35">
        <f t="shared" si="4"/>
        <v>0</v>
      </c>
      <c r="K45" s="29">
        <f t="shared" si="0"/>
        <v>3.15</v>
      </c>
      <c r="L45" s="29">
        <v>6.3</v>
      </c>
      <c r="M45" s="29">
        <f t="shared" si="1"/>
        <v>9.4499999999999993</v>
      </c>
    </row>
    <row r="46" spans="1:13" x14ac:dyDescent="0.2">
      <c r="A46" s="30" t="s">
        <v>187</v>
      </c>
      <c r="B46" s="30" t="s">
        <v>198</v>
      </c>
      <c r="C46" s="30">
        <v>4</v>
      </c>
      <c r="D46" s="30" t="s">
        <v>133</v>
      </c>
      <c r="E46" s="30">
        <v>164</v>
      </c>
      <c r="F46" s="32"/>
      <c r="G46" s="32"/>
      <c r="H46" s="32" t="s">
        <v>13</v>
      </c>
      <c r="I46" s="41"/>
      <c r="J46" s="35">
        <f t="shared" si="4"/>
        <v>0</v>
      </c>
      <c r="K46" s="29">
        <f t="shared" si="0"/>
        <v>3</v>
      </c>
      <c r="L46" s="29">
        <v>6</v>
      </c>
      <c r="M46" s="29">
        <f t="shared" si="1"/>
        <v>9</v>
      </c>
    </row>
    <row r="47" spans="1:13" x14ac:dyDescent="0.2">
      <c r="A47" s="30" t="s">
        <v>188</v>
      </c>
      <c r="B47" s="30" t="s">
        <v>198</v>
      </c>
      <c r="C47" s="30">
        <v>4</v>
      </c>
      <c r="D47" s="30" t="s">
        <v>133</v>
      </c>
      <c r="E47" s="30">
        <v>546</v>
      </c>
      <c r="F47" s="32"/>
      <c r="G47" s="32"/>
      <c r="H47" s="32" t="s">
        <v>13</v>
      </c>
      <c r="I47" s="41"/>
      <c r="J47" s="35">
        <f t="shared" si="4"/>
        <v>0</v>
      </c>
      <c r="K47" s="29">
        <f t="shared" si="0"/>
        <v>1.74</v>
      </c>
      <c r="L47" s="29">
        <v>3.48</v>
      </c>
      <c r="M47" s="29">
        <f t="shared" si="1"/>
        <v>5.22</v>
      </c>
    </row>
    <row r="48" spans="1:13" x14ac:dyDescent="0.2">
      <c r="A48" s="30" t="s">
        <v>189</v>
      </c>
      <c r="B48" s="30" t="s">
        <v>198</v>
      </c>
      <c r="C48" s="30">
        <v>2</v>
      </c>
      <c r="D48" s="30" t="s">
        <v>133</v>
      </c>
      <c r="E48" s="30">
        <v>684</v>
      </c>
      <c r="F48" s="32"/>
      <c r="G48" s="32"/>
      <c r="H48" s="32" t="s">
        <v>13</v>
      </c>
      <c r="I48" s="41"/>
      <c r="J48" s="35">
        <f t="shared" si="4"/>
        <v>0</v>
      </c>
      <c r="K48" s="29">
        <f t="shared" si="0"/>
        <v>1.5249999999999999</v>
      </c>
      <c r="L48" s="29">
        <v>3.05</v>
      </c>
      <c r="M48" s="29">
        <f t="shared" si="1"/>
        <v>4.5749999999999993</v>
      </c>
    </row>
    <row r="49" spans="1:13" ht="22.8" x14ac:dyDescent="0.2">
      <c r="A49" s="30" t="s">
        <v>190</v>
      </c>
      <c r="B49" s="30" t="s">
        <v>199</v>
      </c>
      <c r="C49" s="30">
        <v>6</v>
      </c>
      <c r="D49" s="30" t="s">
        <v>133</v>
      </c>
      <c r="E49" s="30">
        <v>627</v>
      </c>
      <c r="F49" s="32"/>
      <c r="G49" s="32"/>
      <c r="H49" s="32" t="s">
        <v>13</v>
      </c>
      <c r="I49" s="41"/>
      <c r="J49" s="35">
        <f t="shared" si="4"/>
        <v>0</v>
      </c>
      <c r="K49" s="29">
        <f t="shared" si="0"/>
        <v>1.7</v>
      </c>
      <c r="L49" s="29">
        <v>3.4</v>
      </c>
      <c r="M49" s="29">
        <f t="shared" si="1"/>
        <v>5.0999999999999996</v>
      </c>
    </row>
    <row r="50" spans="1:13" x14ac:dyDescent="0.2">
      <c r="A50" s="30" t="s">
        <v>191</v>
      </c>
      <c r="B50" s="30" t="s">
        <v>200</v>
      </c>
      <c r="C50" s="30">
        <v>1</v>
      </c>
      <c r="D50" s="30" t="s">
        <v>133</v>
      </c>
      <c r="E50" s="30">
        <v>46</v>
      </c>
      <c r="F50" s="32"/>
      <c r="G50" s="32"/>
      <c r="H50" s="32" t="s">
        <v>13</v>
      </c>
      <c r="I50" s="41"/>
      <c r="J50" s="35">
        <f t="shared" si="4"/>
        <v>0</v>
      </c>
      <c r="K50" s="29">
        <f t="shared" si="0"/>
        <v>45.09</v>
      </c>
      <c r="L50" s="29">
        <v>90.18</v>
      </c>
      <c r="M50" s="29">
        <f t="shared" si="1"/>
        <v>135.27000000000001</v>
      </c>
    </row>
    <row r="51" spans="1:13" x14ac:dyDescent="0.2">
      <c r="A51" s="30" t="s">
        <v>192</v>
      </c>
      <c r="B51" s="30" t="s">
        <v>201</v>
      </c>
      <c r="C51" s="30">
        <v>72</v>
      </c>
      <c r="D51" s="30" t="s">
        <v>134</v>
      </c>
      <c r="E51" s="30">
        <v>1350</v>
      </c>
      <c r="F51" s="32"/>
      <c r="G51" s="32"/>
      <c r="H51" s="32" t="s">
        <v>13</v>
      </c>
      <c r="I51" s="41"/>
      <c r="J51" s="35">
        <f t="shared" si="4"/>
        <v>0</v>
      </c>
      <c r="K51" s="29">
        <f t="shared" si="0"/>
        <v>1.1000000000000001</v>
      </c>
      <c r="L51" s="29">
        <v>2.2000000000000002</v>
      </c>
      <c r="M51" s="29">
        <f t="shared" si="1"/>
        <v>3.3000000000000003</v>
      </c>
    </row>
    <row r="52" spans="1:13" ht="22.8" x14ac:dyDescent="0.2">
      <c r="A52" s="30" t="s">
        <v>25</v>
      </c>
      <c r="B52" s="30" t="s">
        <v>92</v>
      </c>
      <c r="C52" s="30">
        <v>10</v>
      </c>
      <c r="D52" s="30" t="s">
        <v>133</v>
      </c>
      <c r="E52" s="30">
        <v>78</v>
      </c>
      <c r="F52" s="32"/>
      <c r="G52" s="32"/>
      <c r="H52" s="32" t="s">
        <v>13</v>
      </c>
      <c r="I52" s="41"/>
      <c r="J52" s="35">
        <f t="shared" si="4"/>
        <v>0</v>
      </c>
      <c r="K52" s="29">
        <f t="shared" si="0"/>
        <v>0.4</v>
      </c>
      <c r="L52" s="29">
        <v>0.8</v>
      </c>
      <c r="M52" s="29">
        <f t="shared" si="1"/>
        <v>1.2000000000000002</v>
      </c>
    </row>
    <row r="53" spans="1:13" x14ac:dyDescent="0.2">
      <c r="A53" s="30" t="s">
        <v>193</v>
      </c>
      <c r="B53" s="30" t="s">
        <v>202</v>
      </c>
      <c r="C53" s="30">
        <v>1</v>
      </c>
      <c r="D53" s="30" t="s">
        <v>133</v>
      </c>
      <c r="E53" s="30">
        <v>28</v>
      </c>
      <c r="F53" s="32"/>
      <c r="G53" s="32"/>
      <c r="H53" s="32" t="s">
        <v>13</v>
      </c>
      <c r="I53" s="41"/>
      <c r="J53" s="35">
        <f t="shared" si="4"/>
        <v>0</v>
      </c>
      <c r="K53" s="29">
        <f t="shared" si="0"/>
        <v>12.5</v>
      </c>
      <c r="L53" s="29">
        <v>25</v>
      </c>
      <c r="M53" s="29">
        <f t="shared" si="1"/>
        <v>37.5</v>
      </c>
    </row>
    <row r="54" spans="1:13" x14ac:dyDescent="0.2">
      <c r="A54" s="30" t="s">
        <v>194</v>
      </c>
      <c r="B54" s="30" t="s">
        <v>203</v>
      </c>
      <c r="C54" s="30">
        <v>1</v>
      </c>
      <c r="D54" s="30" t="s">
        <v>133</v>
      </c>
      <c r="E54" s="30">
        <v>750</v>
      </c>
      <c r="F54" s="32"/>
      <c r="G54" s="32"/>
      <c r="H54" s="32" t="s">
        <v>13</v>
      </c>
      <c r="I54" s="41"/>
      <c r="J54" s="35">
        <f t="shared" si="4"/>
        <v>0</v>
      </c>
      <c r="K54" s="29">
        <f t="shared" si="0"/>
        <v>1.54</v>
      </c>
      <c r="L54" s="29">
        <v>3.08</v>
      </c>
      <c r="M54" s="29">
        <f t="shared" si="1"/>
        <v>4.62</v>
      </c>
    </row>
    <row r="55" spans="1:13" s="40" customFormat="1" ht="16.2" customHeight="1" x14ac:dyDescent="0.2">
      <c r="A55" s="42" t="s">
        <v>10</v>
      </c>
      <c r="B55" s="43"/>
      <c r="C55" s="43"/>
      <c r="D55" s="43"/>
      <c r="E55" s="43"/>
      <c r="F55" s="43"/>
      <c r="G55" s="43"/>
      <c r="H55" s="43"/>
      <c r="I55" s="43"/>
      <c r="J55" s="43"/>
      <c r="K55" s="43">
        <f t="shared" si="0"/>
        <v>0</v>
      </c>
      <c r="L55" s="43"/>
      <c r="M55" s="44">
        <f t="shared" si="1"/>
        <v>0</v>
      </c>
    </row>
    <row r="56" spans="1:13" x14ac:dyDescent="0.2">
      <c r="A56" s="30" t="s">
        <v>26</v>
      </c>
      <c r="B56" s="30" t="s">
        <v>218</v>
      </c>
      <c r="C56" s="30">
        <v>500</v>
      </c>
      <c r="D56" s="30" t="s">
        <v>136</v>
      </c>
      <c r="E56" s="30">
        <v>62</v>
      </c>
      <c r="F56" s="32"/>
      <c r="G56" s="32"/>
      <c r="H56" s="32" t="s">
        <v>13</v>
      </c>
      <c r="I56" s="41"/>
      <c r="J56" s="35">
        <f t="shared" ref="J56:J98" si="5">I56*E56</f>
        <v>0</v>
      </c>
      <c r="K56" s="29">
        <f t="shared" si="0"/>
        <v>2</v>
      </c>
      <c r="L56" s="29">
        <v>4</v>
      </c>
      <c r="M56" s="29">
        <f t="shared" si="1"/>
        <v>6</v>
      </c>
    </row>
    <row r="57" spans="1:13" x14ac:dyDescent="0.2">
      <c r="A57" s="30" t="s">
        <v>26</v>
      </c>
      <c r="B57" s="30" t="s">
        <v>93</v>
      </c>
      <c r="C57" s="30">
        <v>500</v>
      </c>
      <c r="D57" s="30" t="s">
        <v>136</v>
      </c>
      <c r="E57" s="30">
        <v>2000</v>
      </c>
      <c r="F57" s="32"/>
      <c r="G57" s="32"/>
      <c r="H57" s="32" t="s">
        <v>13</v>
      </c>
      <c r="I57" s="41"/>
      <c r="J57" s="35">
        <f t="shared" si="5"/>
        <v>0</v>
      </c>
      <c r="K57" s="29">
        <f t="shared" si="0"/>
        <v>2</v>
      </c>
      <c r="L57" s="29">
        <v>4</v>
      </c>
      <c r="M57" s="29">
        <f t="shared" si="1"/>
        <v>6</v>
      </c>
    </row>
    <row r="58" spans="1:13" x14ac:dyDescent="0.2">
      <c r="A58" s="30" t="s">
        <v>26</v>
      </c>
      <c r="B58" s="30" t="s">
        <v>219</v>
      </c>
      <c r="C58" s="30">
        <v>100</v>
      </c>
      <c r="D58" s="30" t="s">
        <v>136</v>
      </c>
      <c r="E58" s="30">
        <v>17</v>
      </c>
      <c r="F58" s="32"/>
      <c r="G58" s="32"/>
      <c r="H58" s="32" t="s">
        <v>13</v>
      </c>
      <c r="I58" s="41"/>
      <c r="J58" s="35">
        <f t="shared" si="5"/>
        <v>0</v>
      </c>
      <c r="K58" s="29">
        <f t="shared" si="0"/>
        <v>0.5</v>
      </c>
      <c r="L58" s="29">
        <v>1</v>
      </c>
      <c r="M58" s="29">
        <f t="shared" si="1"/>
        <v>1.5</v>
      </c>
    </row>
    <row r="59" spans="1:13" x14ac:dyDescent="0.2">
      <c r="A59" s="30" t="s">
        <v>26</v>
      </c>
      <c r="B59" s="30" t="s">
        <v>220</v>
      </c>
      <c r="C59" s="30">
        <v>100</v>
      </c>
      <c r="D59" s="30" t="s">
        <v>136</v>
      </c>
      <c r="E59" s="30">
        <v>865</v>
      </c>
      <c r="F59" s="32"/>
      <c r="G59" s="32"/>
      <c r="H59" s="32" t="s">
        <v>13</v>
      </c>
      <c r="I59" s="41"/>
      <c r="J59" s="35">
        <f t="shared" si="5"/>
        <v>0</v>
      </c>
      <c r="K59" s="29">
        <f t="shared" si="0"/>
        <v>0.5</v>
      </c>
      <c r="L59" s="29">
        <v>1</v>
      </c>
      <c r="M59" s="29">
        <f t="shared" si="1"/>
        <v>1.5</v>
      </c>
    </row>
    <row r="60" spans="1:13" x14ac:dyDescent="0.2">
      <c r="A60" s="30" t="s">
        <v>26</v>
      </c>
      <c r="B60" s="30" t="s">
        <v>221</v>
      </c>
      <c r="C60" s="30">
        <v>100</v>
      </c>
      <c r="D60" s="30" t="s">
        <v>136</v>
      </c>
      <c r="E60" s="30">
        <v>112</v>
      </c>
      <c r="F60" s="32"/>
      <c r="G60" s="32"/>
      <c r="H60" s="32" t="s">
        <v>13</v>
      </c>
      <c r="I60" s="41"/>
      <c r="J60" s="35">
        <f t="shared" si="5"/>
        <v>0</v>
      </c>
      <c r="K60" s="29">
        <f t="shared" si="0"/>
        <v>0.5</v>
      </c>
      <c r="L60" s="29">
        <v>1</v>
      </c>
      <c r="M60" s="29">
        <f t="shared" si="1"/>
        <v>1.5</v>
      </c>
    </row>
    <row r="61" spans="1:13" x14ac:dyDescent="0.2">
      <c r="A61" s="30" t="s">
        <v>26</v>
      </c>
      <c r="B61" s="30" t="s">
        <v>222</v>
      </c>
      <c r="C61" s="30">
        <v>500</v>
      </c>
      <c r="D61" s="30" t="s">
        <v>136</v>
      </c>
      <c r="E61" s="30">
        <v>87</v>
      </c>
      <c r="F61" s="32"/>
      <c r="G61" s="32"/>
      <c r="H61" s="32" t="s">
        <v>13</v>
      </c>
      <c r="I61" s="41"/>
      <c r="J61" s="35">
        <f t="shared" si="5"/>
        <v>0</v>
      </c>
      <c r="K61" s="29">
        <f t="shared" si="0"/>
        <v>2</v>
      </c>
      <c r="L61" s="29">
        <v>4</v>
      </c>
      <c r="M61" s="29">
        <f t="shared" si="1"/>
        <v>6</v>
      </c>
    </row>
    <row r="62" spans="1:13" x14ac:dyDescent="0.2">
      <c r="A62" s="30" t="s">
        <v>26</v>
      </c>
      <c r="B62" s="30" t="s">
        <v>223</v>
      </c>
      <c r="C62" s="30">
        <v>100</v>
      </c>
      <c r="D62" s="30" t="s">
        <v>136</v>
      </c>
      <c r="E62" s="30">
        <v>14</v>
      </c>
      <c r="F62" s="32"/>
      <c r="G62" s="32"/>
      <c r="H62" s="32" t="s">
        <v>13</v>
      </c>
      <c r="I62" s="41"/>
      <c r="J62" s="35">
        <f t="shared" si="5"/>
        <v>0</v>
      </c>
      <c r="K62" s="29">
        <f t="shared" si="0"/>
        <v>0.5</v>
      </c>
      <c r="L62" s="29">
        <v>1</v>
      </c>
      <c r="M62" s="29">
        <f t="shared" si="1"/>
        <v>1.5</v>
      </c>
    </row>
    <row r="63" spans="1:13" x14ac:dyDescent="0.2">
      <c r="A63" s="30" t="s">
        <v>26</v>
      </c>
      <c r="B63" s="30" t="s">
        <v>224</v>
      </c>
      <c r="C63" s="30">
        <v>500</v>
      </c>
      <c r="D63" s="30" t="s">
        <v>136</v>
      </c>
      <c r="E63" s="30">
        <v>84</v>
      </c>
      <c r="F63" s="32"/>
      <c r="G63" s="32"/>
      <c r="H63" s="32" t="s">
        <v>13</v>
      </c>
      <c r="I63" s="41"/>
      <c r="J63" s="35">
        <f t="shared" si="5"/>
        <v>0</v>
      </c>
      <c r="K63" s="29">
        <f t="shared" si="0"/>
        <v>2</v>
      </c>
      <c r="L63" s="29">
        <v>4</v>
      </c>
      <c r="M63" s="29">
        <f t="shared" si="1"/>
        <v>6</v>
      </c>
    </row>
    <row r="64" spans="1:13" x14ac:dyDescent="0.2">
      <c r="A64" s="30" t="s">
        <v>205</v>
      </c>
      <c r="B64" s="30" t="s">
        <v>225</v>
      </c>
      <c r="C64" s="30">
        <v>100</v>
      </c>
      <c r="D64" s="30" t="s">
        <v>251</v>
      </c>
      <c r="E64" s="30">
        <v>1100</v>
      </c>
      <c r="F64" s="32"/>
      <c r="G64" s="32"/>
      <c r="H64" s="32" t="s">
        <v>13</v>
      </c>
      <c r="I64" s="41"/>
      <c r="J64" s="35">
        <f t="shared" si="5"/>
        <v>0</v>
      </c>
      <c r="K64" s="29">
        <f t="shared" si="0"/>
        <v>0.5</v>
      </c>
      <c r="L64" s="29">
        <v>1</v>
      </c>
      <c r="M64" s="29">
        <f t="shared" si="1"/>
        <v>1.5</v>
      </c>
    </row>
    <row r="65" spans="1:13" ht="22.8" x14ac:dyDescent="0.2">
      <c r="A65" s="30" t="s">
        <v>206</v>
      </c>
      <c r="B65" s="30" t="s">
        <v>226</v>
      </c>
      <c r="C65" s="30">
        <v>1</v>
      </c>
      <c r="D65" s="30" t="s">
        <v>133</v>
      </c>
      <c r="E65" s="30">
        <v>55</v>
      </c>
      <c r="F65" s="32"/>
      <c r="G65" s="32"/>
      <c r="H65" s="32" t="s">
        <v>13</v>
      </c>
      <c r="I65" s="41"/>
      <c r="J65" s="35">
        <f t="shared" si="5"/>
        <v>0</v>
      </c>
      <c r="K65" s="29">
        <f t="shared" si="0"/>
        <v>32.5</v>
      </c>
      <c r="L65" s="29">
        <v>65</v>
      </c>
      <c r="M65" s="29">
        <f t="shared" si="1"/>
        <v>97.5</v>
      </c>
    </row>
    <row r="66" spans="1:13" x14ac:dyDescent="0.2">
      <c r="A66" s="30" t="s">
        <v>27</v>
      </c>
      <c r="B66" s="30" t="s">
        <v>94</v>
      </c>
      <c r="C66" s="30">
        <v>1</v>
      </c>
      <c r="D66" s="30" t="s">
        <v>133</v>
      </c>
      <c r="E66" s="30">
        <v>1000</v>
      </c>
      <c r="F66" s="32"/>
      <c r="G66" s="32"/>
      <c r="H66" s="32" t="s">
        <v>13</v>
      </c>
      <c r="I66" s="41"/>
      <c r="J66" s="35">
        <f t="shared" si="5"/>
        <v>0</v>
      </c>
      <c r="K66" s="29">
        <f t="shared" si="0"/>
        <v>1</v>
      </c>
      <c r="L66" s="29">
        <v>2</v>
      </c>
      <c r="M66" s="29">
        <f t="shared" si="1"/>
        <v>3</v>
      </c>
    </row>
    <row r="67" spans="1:13" x14ac:dyDescent="0.2">
      <c r="A67" s="30" t="s">
        <v>28</v>
      </c>
      <c r="B67" s="30" t="s">
        <v>227</v>
      </c>
      <c r="C67" s="30">
        <v>1</v>
      </c>
      <c r="D67" s="30" t="s">
        <v>133</v>
      </c>
      <c r="E67" s="30">
        <v>666</v>
      </c>
      <c r="F67" s="32"/>
      <c r="G67" s="32"/>
      <c r="H67" s="32" t="s">
        <v>13</v>
      </c>
      <c r="I67" s="41"/>
      <c r="J67" s="35">
        <f t="shared" si="5"/>
        <v>0</v>
      </c>
      <c r="K67" s="29">
        <f t="shared" si="0"/>
        <v>2.125</v>
      </c>
      <c r="L67" s="29">
        <v>4.25</v>
      </c>
      <c r="M67" s="29">
        <f t="shared" si="1"/>
        <v>6.375</v>
      </c>
    </row>
    <row r="68" spans="1:13" x14ac:dyDescent="0.2">
      <c r="A68" s="30" t="s">
        <v>29</v>
      </c>
      <c r="B68" s="30" t="s">
        <v>95</v>
      </c>
      <c r="C68" s="30">
        <v>1000</v>
      </c>
      <c r="D68" s="30" t="s">
        <v>135</v>
      </c>
      <c r="E68" s="30">
        <v>2268</v>
      </c>
      <c r="F68" s="32"/>
      <c r="G68" s="32"/>
      <c r="H68" s="32" t="s">
        <v>13</v>
      </c>
      <c r="I68" s="41"/>
      <c r="J68" s="35">
        <f t="shared" si="5"/>
        <v>0</v>
      </c>
      <c r="K68" s="29">
        <f t="shared" si="0"/>
        <v>0.5</v>
      </c>
      <c r="L68" s="29">
        <v>1</v>
      </c>
      <c r="M68" s="29">
        <f t="shared" si="1"/>
        <v>1.5</v>
      </c>
    </row>
    <row r="69" spans="1:13" x14ac:dyDescent="0.2">
      <c r="A69" s="30" t="s">
        <v>207</v>
      </c>
      <c r="B69" s="30" t="s">
        <v>96</v>
      </c>
      <c r="C69" s="30">
        <v>1000</v>
      </c>
      <c r="D69" s="30" t="s">
        <v>135</v>
      </c>
      <c r="E69" s="30">
        <v>280</v>
      </c>
      <c r="F69" s="32"/>
      <c r="G69" s="32"/>
      <c r="H69" s="32" t="s">
        <v>13</v>
      </c>
      <c r="I69" s="41"/>
      <c r="J69" s="35">
        <f t="shared" si="5"/>
        <v>0</v>
      </c>
      <c r="K69" s="29">
        <f t="shared" si="0"/>
        <v>1</v>
      </c>
      <c r="L69" s="29">
        <v>2</v>
      </c>
      <c r="M69" s="29">
        <f t="shared" si="1"/>
        <v>3</v>
      </c>
    </row>
    <row r="70" spans="1:13" x14ac:dyDescent="0.2">
      <c r="A70" s="30" t="s">
        <v>208</v>
      </c>
      <c r="B70" s="30" t="s">
        <v>228</v>
      </c>
      <c r="C70" s="30">
        <v>1000</v>
      </c>
      <c r="D70" s="30" t="s">
        <v>135</v>
      </c>
      <c r="E70" s="30">
        <v>192</v>
      </c>
      <c r="F70" s="32"/>
      <c r="G70" s="32"/>
      <c r="H70" s="32" t="s">
        <v>13</v>
      </c>
      <c r="I70" s="41"/>
      <c r="J70" s="35">
        <f t="shared" si="5"/>
        <v>0</v>
      </c>
      <c r="K70" s="29">
        <f t="shared" ref="K70:K133" si="6">L70-(L70*50%)</f>
        <v>1</v>
      </c>
      <c r="L70" s="29">
        <v>2</v>
      </c>
      <c r="M70" s="29">
        <f t="shared" ref="M70:M133" si="7">L70+(L70*50%)</f>
        <v>3</v>
      </c>
    </row>
    <row r="71" spans="1:13" x14ac:dyDescent="0.2">
      <c r="A71" s="30" t="s">
        <v>30</v>
      </c>
      <c r="B71" s="30" t="s">
        <v>229</v>
      </c>
      <c r="C71" s="30">
        <v>1</v>
      </c>
      <c r="D71" s="30" t="s">
        <v>133</v>
      </c>
      <c r="E71" s="30">
        <v>800</v>
      </c>
      <c r="F71" s="32"/>
      <c r="G71" s="32"/>
      <c r="H71" s="32" t="s">
        <v>13</v>
      </c>
      <c r="I71" s="41"/>
      <c r="J71" s="35">
        <f t="shared" si="5"/>
        <v>0</v>
      </c>
      <c r="K71" s="29">
        <f t="shared" si="6"/>
        <v>4</v>
      </c>
      <c r="L71" s="29">
        <v>8</v>
      </c>
      <c r="M71" s="29">
        <f t="shared" si="7"/>
        <v>12</v>
      </c>
    </row>
    <row r="72" spans="1:13" x14ac:dyDescent="0.2">
      <c r="A72" s="30" t="s">
        <v>31</v>
      </c>
      <c r="B72" s="30" t="s">
        <v>230</v>
      </c>
      <c r="C72" s="30">
        <v>1</v>
      </c>
      <c r="D72" s="30" t="s">
        <v>133</v>
      </c>
      <c r="E72" s="30">
        <v>407</v>
      </c>
      <c r="F72" s="32"/>
      <c r="G72" s="32"/>
      <c r="H72" s="32" t="s">
        <v>13</v>
      </c>
      <c r="I72" s="41"/>
      <c r="J72" s="35">
        <f t="shared" si="5"/>
        <v>0</v>
      </c>
      <c r="K72" s="29">
        <f t="shared" si="6"/>
        <v>0.4</v>
      </c>
      <c r="L72" s="29">
        <v>0.8</v>
      </c>
      <c r="M72" s="29">
        <f t="shared" si="7"/>
        <v>1.2000000000000002</v>
      </c>
    </row>
    <row r="73" spans="1:13" x14ac:dyDescent="0.2">
      <c r="A73" s="30" t="s">
        <v>32</v>
      </c>
      <c r="B73" s="30" t="s">
        <v>231</v>
      </c>
      <c r="C73" s="30">
        <v>1</v>
      </c>
      <c r="D73" s="30" t="s">
        <v>133</v>
      </c>
      <c r="E73" s="30">
        <v>279</v>
      </c>
      <c r="F73" s="32"/>
      <c r="G73" s="32"/>
      <c r="H73" s="32" t="s">
        <v>13</v>
      </c>
      <c r="I73" s="41"/>
      <c r="J73" s="35">
        <f t="shared" si="5"/>
        <v>0</v>
      </c>
      <c r="K73" s="29">
        <f t="shared" si="6"/>
        <v>6.8550000000000004</v>
      </c>
      <c r="L73" s="29">
        <v>13.71</v>
      </c>
      <c r="M73" s="29">
        <f t="shared" si="7"/>
        <v>20.565000000000001</v>
      </c>
    </row>
    <row r="74" spans="1:13" x14ac:dyDescent="0.2">
      <c r="A74" s="30" t="s">
        <v>209</v>
      </c>
      <c r="B74" s="30" t="s">
        <v>97</v>
      </c>
      <c r="C74" s="30">
        <v>100</v>
      </c>
      <c r="D74" s="30" t="s">
        <v>251</v>
      </c>
      <c r="E74" s="30">
        <v>400</v>
      </c>
      <c r="F74" s="32"/>
      <c r="G74" s="32"/>
      <c r="H74" s="32" t="s">
        <v>13</v>
      </c>
      <c r="I74" s="41"/>
      <c r="J74" s="35">
        <f t="shared" si="5"/>
        <v>0</v>
      </c>
      <c r="K74" s="29">
        <f t="shared" si="6"/>
        <v>0.5</v>
      </c>
      <c r="L74" s="29">
        <v>1</v>
      </c>
      <c r="M74" s="29">
        <f t="shared" si="7"/>
        <v>1.5</v>
      </c>
    </row>
    <row r="75" spans="1:13" x14ac:dyDescent="0.2">
      <c r="A75" s="30" t="s">
        <v>210</v>
      </c>
      <c r="B75" s="30" t="s">
        <v>232</v>
      </c>
      <c r="C75" s="30">
        <v>1</v>
      </c>
      <c r="D75" s="30" t="s">
        <v>133</v>
      </c>
      <c r="E75" s="30">
        <v>183</v>
      </c>
      <c r="F75" s="32"/>
      <c r="G75" s="32"/>
      <c r="H75" s="32" t="s">
        <v>13</v>
      </c>
      <c r="I75" s="41"/>
      <c r="J75" s="35">
        <f t="shared" si="5"/>
        <v>0</v>
      </c>
      <c r="K75" s="29">
        <f t="shared" si="6"/>
        <v>0.5</v>
      </c>
      <c r="L75" s="29">
        <v>1</v>
      </c>
      <c r="M75" s="29">
        <f t="shared" si="7"/>
        <v>1.5</v>
      </c>
    </row>
    <row r="76" spans="1:13" x14ac:dyDescent="0.2">
      <c r="A76" s="30" t="s">
        <v>33</v>
      </c>
      <c r="B76" s="30" t="s">
        <v>233</v>
      </c>
      <c r="C76" s="30">
        <v>1</v>
      </c>
      <c r="D76" s="30" t="s">
        <v>133</v>
      </c>
      <c r="E76" s="30">
        <v>258</v>
      </c>
      <c r="F76" s="32"/>
      <c r="G76" s="32"/>
      <c r="H76" s="32" t="s">
        <v>13</v>
      </c>
      <c r="I76" s="41"/>
      <c r="J76" s="35">
        <f t="shared" si="5"/>
        <v>0</v>
      </c>
      <c r="K76" s="29">
        <f t="shared" si="6"/>
        <v>2.15</v>
      </c>
      <c r="L76" s="29">
        <v>4.3</v>
      </c>
      <c r="M76" s="29">
        <f t="shared" si="7"/>
        <v>6.4499999999999993</v>
      </c>
    </row>
    <row r="77" spans="1:13" x14ac:dyDescent="0.2">
      <c r="A77" s="30" t="s">
        <v>33</v>
      </c>
      <c r="B77" s="30" t="s">
        <v>234</v>
      </c>
      <c r="C77" s="30">
        <v>1</v>
      </c>
      <c r="D77" s="30" t="s">
        <v>133</v>
      </c>
      <c r="E77" s="30">
        <v>36</v>
      </c>
      <c r="F77" s="32"/>
      <c r="G77" s="32"/>
      <c r="H77" s="32" t="s">
        <v>13</v>
      </c>
      <c r="I77" s="41"/>
      <c r="J77" s="35">
        <f t="shared" si="5"/>
        <v>0</v>
      </c>
      <c r="K77" s="29">
        <f t="shared" si="6"/>
        <v>7</v>
      </c>
      <c r="L77" s="29">
        <v>14</v>
      </c>
      <c r="M77" s="29">
        <f t="shared" si="7"/>
        <v>21</v>
      </c>
    </row>
    <row r="78" spans="1:13" x14ac:dyDescent="0.2">
      <c r="A78" s="30" t="s">
        <v>33</v>
      </c>
      <c r="B78" s="30" t="s">
        <v>235</v>
      </c>
      <c r="C78" s="30">
        <v>1</v>
      </c>
      <c r="D78" s="30" t="s">
        <v>133</v>
      </c>
      <c r="E78" s="30">
        <v>42</v>
      </c>
      <c r="F78" s="32"/>
      <c r="G78" s="32"/>
      <c r="H78" s="32" t="s">
        <v>13</v>
      </c>
      <c r="I78" s="41"/>
      <c r="J78" s="35">
        <f t="shared" si="5"/>
        <v>0</v>
      </c>
      <c r="K78" s="29">
        <f t="shared" si="6"/>
        <v>7</v>
      </c>
      <c r="L78" s="29">
        <v>14</v>
      </c>
      <c r="M78" s="29">
        <f t="shared" si="7"/>
        <v>21</v>
      </c>
    </row>
    <row r="79" spans="1:13" x14ac:dyDescent="0.2">
      <c r="A79" s="30" t="s">
        <v>211</v>
      </c>
      <c r="B79" s="30" t="s">
        <v>236</v>
      </c>
      <c r="C79" s="30">
        <v>1</v>
      </c>
      <c r="D79" s="30" t="s">
        <v>133</v>
      </c>
      <c r="E79" s="30">
        <v>60</v>
      </c>
      <c r="F79" s="32"/>
      <c r="G79" s="32"/>
      <c r="H79" s="32" t="s">
        <v>13</v>
      </c>
      <c r="I79" s="41"/>
      <c r="J79" s="35">
        <f t="shared" si="5"/>
        <v>0</v>
      </c>
      <c r="K79" s="29">
        <f t="shared" si="6"/>
        <v>0.95499999999999996</v>
      </c>
      <c r="L79" s="29">
        <v>1.91</v>
      </c>
      <c r="M79" s="29">
        <f t="shared" si="7"/>
        <v>2.8649999999999998</v>
      </c>
    </row>
    <row r="80" spans="1:13" x14ac:dyDescent="0.2">
      <c r="A80" s="30" t="s">
        <v>212</v>
      </c>
      <c r="B80" s="30" t="s">
        <v>237</v>
      </c>
      <c r="C80" s="30">
        <v>8</v>
      </c>
      <c r="D80" s="30" t="s">
        <v>133</v>
      </c>
      <c r="E80" s="30">
        <v>3200</v>
      </c>
      <c r="F80" s="32"/>
      <c r="G80" s="32"/>
      <c r="H80" s="32" t="s">
        <v>13</v>
      </c>
      <c r="I80" s="41"/>
      <c r="J80" s="35">
        <f t="shared" si="5"/>
        <v>0</v>
      </c>
      <c r="K80" s="29">
        <f t="shared" si="6"/>
        <v>3.1</v>
      </c>
      <c r="L80" s="29">
        <v>6.2</v>
      </c>
      <c r="M80" s="29">
        <f t="shared" si="7"/>
        <v>9.3000000000000007</v>
      </c>
    </row>
    <row r="81" spans="1:13" x14ac:dyDescent="0.2">
      <c r="A81" s="30" t="s">
        <v>213</v>
      </c>
      <c r="B81" s="30" t="s">
        <v>238</v>
      </c>
      <c r="C81" s="30">
        <v>12</v>
      </c>
      <c r="D81" s="30" t="s">
        <v>137</v>
      </c>
      <c r="E81" s="30">
        <v>11</v>
      </c>
      <c r="F81" s="32"/>
      <c r="G81" s="32"/>
      <c r="H81" s="32" t="s">
        <v>13</v>
      </c>
      <c r="I81" s="41"/>
      <c r="J81" s="35">
        <f t="shared" si="5"/>
        <v>0</v>
      </c>
      <c r="K81" s="29">
        <f t="shared" si="6"/>
        <v>1.45</v>
      </c>
      <c r="L81" s="29">
        <v>2.9</v>
      </c>
      <c r="M81" s="29">
        <f t="shared" si="7"/>
        <v>4.3499999999999996</v>
      </c>
    </row>
    <row r="82" spans="1:13" x14ac:dyDescent="0.2">
      <c r="A82" s="30" t="s">
        <v>34</v>
      </c>
      <c r="B82" s="30" t="s">
        <v>239</v>
      </c>
      <c r="C82" s="30">
        <v>1</v>
      </c>
      <c r="D82" s="30" t="s">
        <v>133</v>
      </c>
      <c r="E82" s="30">
        <v>496</v>
      </c>
      <c r="F82" s="32"/>
      <c r="G82" s="32"/>
      <c r="H82" s="32" t="s">
        <v>13</v>
      </c>
      <c r="I82" s="41"/>
      <c r="J82" s="35">
        <f t="shared" si="5"/>
        <v>0</v>
      </c>
      <c r="K82" s="29">
        <f t="shared" si="6"/>
        <v>1.75</v>
      </c>
      <c r="L82" s="29">
        <v>3.5</v>
      </c>
      <c r="M82" s="29">
        <f t="shared" si="7"/>
        <v>5.25</v>
      </c>
    </row>
    <row r="83" spans="1:13" x14ac:dyDescent="0.2">
      <c r="A83" s="30" t="s">
        <v>35</v>
      </c>
      <c r="B83" s="30" t="s">
        <v>240</v>
      </c>
      <c r="C83" s="30">
        <v>1</v>
      </c>
      <c r="D83" s="30" t="s">
        <v>133</v>
      </c>
      <c r="E83" s="30">
        <v>5000</v>
      </c>
      <c r="F83" s="32"/>
      <c r="G83" s="32"/>
      <c r="H83" s="32" t="s">
        <v>13</v>
      </c>
      <c r="I83" s="41"/>
      <c r="J83" s="35">
        <f t="shared" si="5"/>
        <v>0</v>
      </c>
      <c r="K83" s="29">
        <f t="shared" si="6"/>
        <v>0.35</v>
      </c>
      <c r="L83" s="29">
        <v>0.7</v>
      </c>
      <c r="M83" s="29">
        <f t="shared" si="7"/>
        <v>1.0499999999999998</v>
      </c>
    </row>
    <row r="84" spans="1:13" x14ac:dyDescent="0.2">
      <c r="A84" s="30" t="s">
        <v>36</v>
      </c>
      <c r="B84" s="30" t="s">
        <v>241</v>
      </c>
      <c r="C84" s="30">
        <v>100</v>
      </c>
      <c r="D84" s="30" t="s">
        <v>135</v>
      </c>
      <c r="E84" s="30">
        <v>345</v>
      </c>
      <c r="F84" s="32"/>
      <c r="G84" s="32"/>
      <c r="H84" s="32" t="s">
        <v>13</v>
      </c>
      <c r="I84" s="41"/>
      <c r="J84" s="35">
        <f t="shared" si="5"/>
        <v>0</v>
      </c>
      <c r="K84" s="29">
        <f t="shared" si="6"/>
        <v>0.75</v>
      </c>
      <c r="L84" s="29">
        <v>1.5</v>
      </c>
      <c r="M84" s="29">
        <f t="shared" si="7"/>
        <v>2.25</v>
      </c>
    </row>
    <row r="85" spans="1:13" x14ac:dyDescent="0.2">
      <c r="A85" s="30" t="s">
        <v>214</v>
      </c>
      <c r="B85" s="30" t="s">
        <v>242</v>
      </c>
      <c r="C85" s="30">
        <v>5000</v>
      </c>
      <c r="D85" s="30" t="s">
        <v>135</v>
      </c>
      <c r="E85" s="30">
        <v>203</v>
      </c>
      <c r="F85" s="32"/>
      <c r="G85" s="32"/>
      <c r="H85" s="32" t="s">
        <v>13</v>
      </c>
      <c r="I85" s="41"/>
      <c r="J85" s="35">
        <f t="shared" si="5"/>
        <v>0</v>
      </c>
      <c r="K85" s="29">
        <f t="shared" si="6"/>
        <v>3.75</v>
      </c>
      <c r="L85" s="29">
        <v>7.5</v>
      </c>
      <c r="M85" s="29">
        <f t="shared" si="7"/>
        <v>11.25</v>
      </c>
    </row>
    <row r="86" spans="1:13" x14ac:dyDescent="0.2">
      <c r="A86" s="30" t="s">
        <v>37</v>
      </c>
      <c r="B86" s="30" t="s">
        <v>98</v>
      </c>
      <c r="C86" s="30">
        <v>1</v>
      </c>
      <c r="D86" s="30" t="s">
        <v>133</v>
      </c>
      <c r="E86" s="30">
        <v>373</v>
      </c>
      <c r="F86" s="32"/>
      <c r="G86" s="32"/>
      <c r="H86" s="32" t="s">
        <v>13</v>
      </c>
      <c r="I86" s="41"/>
      <c r="J86" s="35">
        <f t="shared" si="5"/>
        <v>0</v>
      </c>
      <c r="K86" s="29">
        <f t="shared" si="6"/>
        <v>2.9</v>
      </c>
      <c r="L86" s="29">
        <v>5.8</v>
      </c>
      <c r="M86" s="29">
        <f t="shared" si="7"/>
        <v>8.6999999999999993</v>
      </c>
    </row>
    <row r="87" spans="1:13" x14ac:dyDescent="0.2">
      <c r="A87" s="30" t="s">
        <v>215</v>
      </c>
      <c r="B87" s="30" t="s">
        <v>243</v>
      </c>
      <c r="C87" s="30">
        <v>1</v>
      </c>
      <c r="D87" s="30" t="s">
        <v>133</v>
      </c>
      <c r="E87" s="30">
        <v>300</v>
      </c>
      <c r="F87" s="32"/>
      <c r="G87" s="32"/>
      <c r="H87" s="32" t="s">
        <v>13</v>
      </c>
      <c r="I87" s="41"/>
      <c r="J87" s="35">
        <f t="shared" si="5"/>
        <v>0</v>
      </c>
      <c r="K87" s="29">
        <f t="shared" si="6"/>
        <v>0.95</v>
      </c>
      <c r="L87" s="29">
        <v>1.9</v>
      </c>
      <c r="M87" s="29">
        <f t="shared" si="7"/>
        <v>2.8499999999999996</v>
      </c>
    </row>
    <row r="88" spans="1:13" x14ac:dyDescent="0.2">
      <c r="A88" s="30" t="s">
        <v>38</v>
      </c>
      <c r="B88" s="30" t="s">
        <v>99</v>
      </c>
      <c r="C88" s="30">
        <v>1</v>
      </c>
      <c r="D88" s="30" t="s">
        <v>133</v>
      </c>
      <c r="E88" s="30">
        <v>2500</v>
      </c>
      <c r="F88" s="32"/>
      <c r="G88" s="32"/>
      <c r="H88" s="32" t="s">
        <v>13</v>
      </c>
      <c r="I88" s="41"/>
      <c r="J88" s="35">
        <f t="shared" si="5"/>
        <v>0</v>
      </c>
      <c r="K88" s="29">
        <f t="shared" si="6"/>
        <v>1.1000000000000001</v>
      </c>
      <c r="L88" s="29">
        <v>2.2000000000000002</v>
      </c>
      <c r="M88" s="29">
        <f t="shared" si="7"/>
        <v>3.3000000000000003</v>
      </c>
    </row>
    <row r="89" spans="1:13" x14ac:dyDescent="0.2">
      <c r="A89" s="30" t="s">
        <v>39</v>
      </c>
      <c r="B89" s="30" t="s">
        <v>244</v>
      </c>
      <c r="C89" s="30">
        <v>1</v>
      </c>
      <c r="D89" s="30" t="s">
        <v>133</v>
      </c>
      <c r="E89" s="30">
        <v>2000</v>
      </c>
      <c r="F89" s="32"/>
      <c r="G89" s="32"/>
      <c r="H89" s="32" t="s">
        <v>13</v>
      </c>
      <c r="I89" s="41"/>
      <c r="J89" s="35">
        <f t="shared" si="5"/>
        <v>0</v>
      </c>
      <c r="K89" s="29">
        <f t="shared" si="6"/>
        <v>1.55</v>
      </c>
      <c r="L89" s="29">
        <v>3.1</v>
      </c>
      <c r="M89" s="29">
        <f t="shared" si="7"/>
        <v>4.6500000000000004</v>
      </c>
    </row>
    <row r="90" spans="1:13" x14ac:dyDescent="0.2">
      <c r="A90" s="30" t="s">
        <v>40</v>
      </c>
      <c r="B90" s="30" t="s">
        <v>100</v>
      </c>
      <c r="C90" s="30">
        <v>1</v>
      </c>
      <c r="D90" s="30" t="s">
        <v>133</v>
      </c>
      <c r="E90" s="30">
        <v>60</v>
      </c>
      <c r="F90" s="32"/>
      <c r="G90" s="32"/>
      <c r="H90" s="32" t="s">
        <v>13</v>
      </c>
      <c r="I90" s="41"/>
      <c r="J90" s="35">
        <f t="shared" si="5"/>
        <v>0</v>
      </c>
      <c r="K90" s="29">
        <f t="shared" si="6"/>
        <v>4.3</v>
      </c>
      <c r="L90" s="29">
        <v>8.6</v>
      </c>
      <c r="M90" s="29">
        <f t="shared" si="7"/>
        <v>12.899999999999999</v>
      </c>
    </row>
    <row r="91" spans="1:13" x14ac:dyDescent="0.2">
      <c r="A91" s="30" t="s">
        <v>216</v>
      </c>
      <c r="B91" s="30" t="s">
        <v>245</v>
      </c>
      <c r="C91" s="30">
        <v>1</v>
      </c>
      <c r="D91" s="30" t="s">
        <v>133</v>
      </c>
      <c r="E91" s="30">
        <v>40</v>
      </c>
      <c r="F91" s="32"/>
      <c r="G91" s="32"/>
      <c r="H91" s="32" t="s">
        <v>13</v>
      </c>
      <c r="I91" s="41"/>
      <c r="J91" s="35">
        <f t="shared" si="5"/>
        <v>0</v>
      </c>
      <c r="K91" s="29">
        <f t="shared" si="6"/>
        <v>5</v>
      </c>
      <c r="L91" s="29">
        <v>10</v>
      </c>
      <c r="M91" s="29">
        <f t="shared" si="7"/>
        <v>15</v>
      </c>
    </row>
    <row r="92" spans="1:13" x14ac:dyDescent="0.2">
      <c r="A92" s="30" t="s">
        <v>216</v>
      </c>
      <c r="B92" s="30" t="s">
        <v>246</v>
      </c>
      <c r="C92" s="30">
        <v>1</v>
      </c>
      <c r="D92" s="30" t="s">
        <v>133</v>
      </c>
      <c r="E92" s="30">
        <v>98</v>
      </c>
      <c r="F92" s="32"/>
      <c r="G92" s="32"/>
      <c r="H92" s="32" t="s">
        <v>13</v>
      </c>
      <c r="I92" s="41"/>
      <c r="J92" s="35">
        <f t="shared" si="5"/>
        <v>0</v>
      </c>
      <c r="K92" s="29">
        <f t="shared" si="6"/>
        <v>5</v>
      </c>
      <c r="L92" s="29">
        <v>10</v>
      </c>
      <c r="M92" s="29">
        <f t="shared" si="7"/>
        <v>15</v>
      </c>
    </row>
    <row r="93" spans="1:13" x14ac:dyDescent="0.2">
      <c r="A93" s="30" t="s">
        <v>216</v>
      </c>
      <c r="B93" s="30" t="s">
        <v>247</v>
      </c>
      <c r="C93" s="30">
        <v>1</v>
      </c>
      <c r="D93" s="30" t="s">
        <v>133</v>
      </c>
      <c r="E93" s="30">
        <v>62</v>
      </c>
      <c r="F93" s="32"/>
      <c r="G93" s="32"/>
      <c r="H93" s="32" t="s">
        <v>13</v>
      </c>
      <c r="I93" s="41"/>
      <c r="J93" s="35">
        <f t="shared" si="5"/>
        <v>0</v>
      </c>
      <c r="K93" s="29">
        <f t="shared" si="6"/>
        <v>5</v>
      </c>
      <c r="L93" s="29">
        <v>10</v>
      </c>
      <c r="M93" s="29">
        <f t="shared" si="7"/>
        <v>15</v>
      </c>
    </row>
    <row r="94" spans="1:13" x14ac:dyDescent="0.2">
      <c r="A94" s="30" t="s">
        <v>216</v>
      </c>
      <c r="B94" s="30" t="s">
        <v>248</v>
      </c>
      <c r="C94" s="30">
        <v>1</v>
      </c>
      <c r="D94" s="30" t="s">
        <v>133</v>
      </c>
      <c r="E94" s="30">
        <v>95</v>
      </c>
      <c r="F94" s="32"/>
      <c r="G94" s="32"/>
      <c r="H94" s="32" t="s">
        <v>13</v>
      </c>
      <c r="I94" s="41"/>
      <c r="J94" s="35">
        <f t="shared" si="5"/>
        <v>0</v>
      </c>
      <c r="K94" s="29">
        <f t="shared" si="6"/>
        <v>5</v>
      </c>
      <c r="L94" s="29">
        <v>10</v>
      </c>
      <c r="M94" s="29">
        <f t="shared" si="7"/>
        <v>15</v>
      </c>
    </row>
    <row r="95" spans="1:13" x14ac:dyDescent="0.2">
      <c r="A95" s="30" t="s">
        <v>216</v>
      </c>
      <c r="B95" s="30" t="s">
        <v>249</v>
      </c>
      <c r="C95" s="30">
        <v>1</v>
      </c>
      <c r="D95" s="30" t="s">
        <v>133</v>
      </c>
      <c r="E95" s="30">
        <v>99</v>
      </c>
      <c r="F95" s="32"/>
      <c r="G95" s="32"/>
      <c r="H95" s="32" t="s">
        <v>13</v>
      </c>
      <c r="I95" s="41"/>
      <c r="J95" s="35">
        <f t="shared" si="5"/>
        <v>0</v>
      </c>
      <c r="K95" s="29">
        <f t="shared" si="6"/>
        <v>5</v>
      </c>
      <c r="L95" s="29">
        <v>10</v>
      </c>
      <c r="M95" s="29">
        <f t="shared" si="7"/>
        <v>15</v>
      </c>
    </row>
    <row r="96" spans="1:13" x14ac:dyDescent="0.2">
      <c r="A96" s="30" t="s">
        <v>217</v>
      </c>
      <c r="B96" s="30" t="s">
        <v>101</v>
      </c>
      <c r="C96" s="30">
        <v>1</v>
      </c>
      <c r="D96" s="30" t="s">
        <v>133</v>
      </c>
      <c r="E96" s="30">
        <v>50</v>
      </c>
      <c r="F96" s="32"/>
      <c r="G96" s="32"/>
      <c r="H96" s="32" t="s">
        <v>13</v>
      </c>
      <c r="I96" s="41"/>
      <c r="J96" s="35">
        <f t="shared" si="5"/>
        <v>0</v>
      </c>
      <c r="K96" s="29">
        <f t="shared" si="6"/>
        <v>1.5</v>
      </c>
      <c r="L96" s="29">
        <v>3</v>
      </c>
      <c r="M96" s="29">
        <f t="shared" si="7"/>
        <v>4.5</v>
      </c>
    </row>
    <row r="97" spans="1:16384" x14ac:dyDescent="0.2">
      <c r="A97" s="30" t="s">
        <v>41</v>
      </c>
      <c r="B97" s="30" t="s">
        <v>250</v>
      </c>
      <c r="C97" s="30">
        <v>1</v>
      </c>
      <c r="D97" s="30" t="s">
        <v>133</v>
      </c>
      <c r="E97" s="30">
        <v>200</v>
      </c>
      <c r="F97" s="32"/>
      <c r="G97" s="32"/>
      <c r="H97" s="32" t="s">
        <v>13</v>
      </c>
      <c r="I97" s="41"/>
      <c r="J97" s="35">
        <f t="shared" si="5"/>
        <v>0</v>
      </c>
      <c r="K97" s="29">
        <f t="shared" si="6"/>
        <v>1.9</v>
      </c>
      <c r="L97" s="29">
        <v>3.8</v>
      </c>
      <c r="M97" s="29">
        <f t="shared" si="7"/>
        <v>5.6999999999999993</v>
      </c>
    </row>
    <row r="98" spans="1:16384" x14ac:dyDescent="0.2">
      <c r="A98" s="30" t="s">
        <v>42</v>
      </c>
      <c r="B98" s="30" t="s">
        <v>102</v>
      </c>
      <c r="C98" s="30">
        <v>1</v>
      </c>
      <c r="D98" s="30" t="s">
        <v>133</v>
      </c>
      <c r="E98" s="30">
        <v>200</v>
      </c>
      <c r="F98" s="32"/>
      <c r="G98" s="32"/>
      <c r="H98" s="32" t="s">
        <v>13</v>
      </c>
      <c r="I98" s="41"/>
      <c r="J98" s="35">
        <f t="shared" si="5"/>
        <v>0</v>
      </c>
      <c r="K98" s="29">
        <f t="shared" si="6"/>
        <v>0.95</v>
      </c>
      <c r="L98" s="29">
        <v>1.9</v>
      </c>
      <c r="M98" s="29">
        <f t="shared" si="7"/>
        <v>2.8499999999999996</v>
      </c>
    </row>
    <row r="99" spans="1:16384" s="40" customFormat="1" ht="16.2" customHeight="1" x14ac:dyDescent="0.2">
      <c r="A99" s="42" t="s">
        <v>139</v>
      </c>
      <c r="B99" s="43"/>
      <c r="C99" s="43"/>
      <c r="D99" s="43"/>
      <c r="E99" s="43"/>
      <c r="F99" s="43"/>
      <c r="G99" s="43"/>
      <c r="H99" s="43"/>
      <c r="I99" s="43"/>
      <c r="J99" s="43"/>
      <c r="K99" s="43">
        <f t="shared" si="6"/>
        <v>0</v>
      </c>
      <c r="L99" s="43"/>
      <c r="M99" s="44">
        <f t="shared" si="7"/>
        <v>0</v>
      </c>
      <c r="N99" s="42"/>
      <c r="O99" s="43"/>
      <c r="P99" s="43"/>
      <c r="Q99" s="43"/>
      <c r="R99" s="43"/>
      <c r="S99" s="43"/>
      <c r="T99" s="43"/>
      <c r="U99" s="43"/>
      <c r="V99" s="43"/>
      <c r="W99" s="43"/>
      <c r="X99" s="43"/>
      <c r="Y99" s="43"/>
      <c r="Z99" s="44"/>
      <c r="AA99" s="42"/>
      <c r="AB99" s="43"/>
      <c r="AC99" s="43"/>
      <c r="AD99" s="43"/>
      <c r="AE99" s="43"/>
      <c r="AF99" s="43"/>
      <c r="AG99" s="43"/>
      <c r="AH99" s="43"/>
      <c r="AI99" s="43"/>
      <c r="AJ99" s="43"/>
      <c r="AK99" s="43"/>
      <c r="AL99" s="43"/>
      <c r="AM99" s="44"/>
      <c r="AN99" s="42"/>
      <c r="AO99" s="43"/>
      <c r="AP99" s="43"/>
      <c r="AQ99" s="43"/>
      <c r="AR99" s="43"/>
      <c r="AS99" s="43"/>
      <c r="AT99" s="43"/>
      <c r="AU99" s="43"/>
      <c r="AV99" s="43"/>
      <c r="AW99" s="43"/>
      <c r="AX99" s="43"/>
      <c r="AY99" s="43"/>
      <c r="AZ99" s="44"/>
      <c r="BA99" s="42"/>
      <c r="BB99" s="43"/>
      <c r="BC99" s="43"/>
      <c r="BD99" s="43"/>
      <c r="BE99" s="43"/>
      <c r="BF99" s="43"/>
      <c r="BG99" s="43"/>
      <c r="BH99" s="43"/>
      <c r="BI99" s="43"/>
      <c r="BJ99" s="43"/>
      <c r="BK99" s="43"/>
      <c r="BL99" s="43"/>
      <c r="BM99" s="44"/>
      <c r="BN99" s="42"/>
      <c r="BO99" s="43"/>
      <c r="BP99" s="43"/>
      <c r="BQ99" s="43"/>
      <c r="BR99" s="43"/>
      <c r="BS99" s="43"/>
      <c r="BT99" s="43"/>
      <c r="BU99" s="43"/>
      <c r="BV99" s="43"/>
      <c r="BW99" s="43"/>
      <c r="BX99" s="43"/>
      <c r="BY99" s="43"/>
      <c r="BZ99" s="44"/>
      <c r="CA99" s="42"/>
      <c r="CB99" s="43"/>
      <c r="CC99" s="43"/>
      <c r="CD99" s="43"/>
      <c r="CE99" s="43"/>
      <c r="CF99" s="43"/>
      <c r="CG99" s="43"/>
      <c r="CH99" s="43"/>
      <c r="CI99" s="43"/>
      <c r="CJ99" s="43"/>
      <c r="CK99" s="43"/>
      <c r="CL99" s="43"/>
      <c r="CM99" s="44"/>
      <c r="CN99" s="42"/>
      <c r="CO99" s="43"/>
      <c r="CP99" s="43"/>
      <c r="CQ99" s="43"/>
      <c r="CR99" s="43"/>
      <c r="CS99" s="43"/>
      <c r="CT99" s="43"/>
      <c r="CU99" s="43"/>
      <c r="CV99" s="43"/>
      <c r="CW99" s="43"/>
      <c r="CX99" s="43"/>
      <c r="CY99" s="43"/>
      <c r="CZ99" s="44"/>
      <c r="DA99" s="42"/>
      <c r="DB99" s="43"/>
      <c r="DC99" s="43"/>
      <c r="DD99" s="43"/>
      <c r="DE99" s="43"/>
      <c r="DF99" s="43"/>
      <c r="DG99" s="43"/>
      <c r="DH99" s="43"/>
      <c r="DI99" s="43"/>
      <c r="DJ99" s="43"/>
      <c r="DK99" s="43"/>
      <c r="DL99" s="43"/>
      <c r="DM99" s="44"/>
      <c r="DN99" s="42"/>
      <c r="DO99" s="43"/>
      <c r="DP99" s="43"/>
      <c r="DQ99" s="43"/>
      <c r="DR99" s="43"/>
      <c r="DS99" s="43"/>
      <c r="DT99" s="43"/>
      <c r="DU99" s="43"/>
      <c r="DV99" s="43"/>
      <c r="DW99" s="43"/>
      <c r="DX99" s="43"/>
      <c r="DY99" s="43"/>
      <c r="DZ99" s="44"/>
      <c r="EA99" s="42"/>
      <c r="EB99" s="43"/>
      <c r="EC99" s="43"/>
      <c r="ED99" s="43"/>
      <c r="EE99" s="43"/>
      <c r="EF99" s="43"/>
      <c r="EG99" s="43"/>
      <c r="EH99" s="43"/>
      <c r="EI99" s="43"/>
      <c r="EJ99" s="43"/>
      <c r="EK99" s="43"/>
      <c r="EL99" s="43"/>
      <c r="EM99" s="44"/>
      <c r="EN99" s="42"/>
      <c r="EO99" s="43"/>
      <c r="EP99" s="43"/>
      <c r="EQ99" s="43"/>
      <c r="ER99" s="43"/>
      <c r="ES99" s="43"/>
      <c r="ET99" s="43"/>
      <c r="EU99" s="43"/>
      <c r="EV99" s="43"/>
      <c r="EW99" s="43"/>
      <c r="EX99" s="43"/>
      <c r="EY99" s="43"/>
      <c r="EZ99" s="44"/>
      <c r="FA99" s="42"/>
      <c r="FB99" s="43"/>
      <c r="FC99" s="43"/>
      <c r="FD99" s="43"/>
      <c r="FE99" s="43"/>
      <c r="FF99" s="43"/>
      <c r="FG99" s="43"/>
      <c r="FH99" s="43"/>
      <c r="FI99" s="43"/>
      <c r="FJ99" s="43"/>
      <c r="FK99" s="43"/>
      <c r="FL99" s="43"/>
      <c r="FM99" s="44"/>
      <c r="FN99" s="42"/>
      <c r="FO99" s="43"/>
      <c r="FP99" s="43"/>
      <c r="FQ99" s="43"/>
      <c r="FR99" s="43"/>
      <c r="FS99" s="43"/>
      <c r="FT99" s="43"/>
      <c r="FU99" s="43"/>
      <c r="FV99" s="43"/>
      <c r="FW99" s="43"/>
      <c r="FX99" s="43"/>
      <c r="FY99" s="43"/>
      <c r="FZ99" s="44"/>
      <c r="GA99" s="42"/>
      <c r="GB99" s="43"/>
      <c r="GC99" s="43"/>
      <c r="GD99" s="43"/>
      <c r="GE99" s="43"/>
      <c r="GF99" s="43"/>
      <c r="GG99" s="43"/>
      <c r="GH99" s="43"/>
      <c r="GI99" s="43"/>
      <c r="GJ99" s="43"/>
      <c r="GK99" s="43"/>
      <c r="GL99" s="43"/>
      <c r="GM99" s="44"/>
      <c r="GN99" s="42"/>
      <c r="GO99" s="43"/>
      <c r="GP99" s="43"/>
      <c r="GQ99" s="43"/>
      <c r="GR99" s="43"/>
      <c r="GS99" s="43"/>
      <c r="GT99" s="43"/>
      <c r="GU99" s="43"/>
      <c r="GV99" s="43"/>
      <c r="GW99" s="43"/>
      <c r="GX99" s="43"/>
      <c r="GY99" s="43"/>
      <c r="GZ99" s="44"/>
      <c r="HA99" s="42"/>
      <c r="HB99" s="43"/>
      <c r="HC99" s="43"/>
      <c r="HD99" s="43"/>
      <c r="HE99" s="43"/>
      <c r="HF99" s="43"/>
      <c r="HG99" s="43"/>
      <c r="HH99" s="43"/>
      <c r="HI99" s="43"/>
      <c r="HJ99" s="43"/>
      <c r="HK99" s="43"/>
      <c r="HL99" s="43"/>
      <c r="HM99" s="44"/>
      <c r="HN99" s="42"/>
      <c r="HO99" s="43"/>
      <c r="HP99" s="43"/>
      <c r="HQ99" s="43"/>
      <c r="HR99" s="43"/>
      <c r="HS99" s="43"/>
      <c r="HT99" s="43"/>
      <c r="HU99" s="43"/>
      <c r="HV99" s="43"/>
      <c r="HW99" s="43"/>
      <c r="HX99" s="43"/>
      <c r="HY99" s="43"/>
      <c r="HZ99" s="44"/>
      <c r="IA99" s="42"/>
      <c r="IB99" s="43"/>
      <c r="IC99" s="43"/>
      <c r="ID99" s="43"/>
      <c r="IE99" s="43"/>
      <c r="IF99" s="43"/>
      <c r="IG99" s="43"/>
      <c r="IH99" s="43"/>
      <c r="II99" s="43"/>
      <c r="IJ99" s="43"/>
      <c r="IK99" s="43"/>
      <c r="IL99" s="43"/>
      <c r="IM99" s="44"/>
      <c r="IN99" s="42"/>
      <c r="IO99" s="43"/>
      <c r="IP99" s="43"/>
      <c r="IQ99" s="43"/>
      <c r="IR99" s="43"/>
      <c r="IS99" s="43"/>
      <c r="IT99" s="43"/>
      <c r="IU99" s="43"/>
      <c r="IV99" s="43"/>
      <c r="IW99" s="43"/>
      <c r="IX99" s="43"/>
      <c r="IY99" s="43"/>
      <c r="IZ99" s="44"/>
      <c r="JA99" s="42"/>
      <c r="JB99" s="43"/>
      <c r="JC99" s="43"/>
      <c r="JD99" s="43"/>
      <c r="JE99" s="43"/>
      <c r="JF99" s="43"/>
      <c r="JG99" s="43"/>
      <c r="JH99" s="43"/>
      <c r="JI99" s="43"/>
      <c r="JJ99" s="43"/>
      <c r="JK99" s="43"/>
      <c r="JL99" s="43"/>
      <c r="JM99" s="44"/>
      <c r="JN99" s="42"/>
      <c r="JO99" s="43"/>
      <c r="JP99" s="43"/>
      <c r="JQ99" s="43"/>
      <c r="JR99" s="43"/>
      <c r="JS99" s="43"/>
      <c r="JT99" s="43"/>
      <c r="JU99" s="43"/>
      <c r="JV99" s="43"/>
      <c r="JW99" s="43"/>
      <c r="JX99" s="43"/>
      <c r="JY99" s="43"/>
      <c r="JZ99" s="44"/>
      <c r="KA99" s="42"/>
      <c r="KB99" s="43"/>
      <c r="KC99" s="43"/>
      <c r="KD99" s="43"/>
      <c r="KE99" s="43"/>
      <c r="KF99" s="43"/>
      <c r="KG99" s="43"/>
      <c r="KH99" s="43"/>
      <c r="KI99" s="43"/>
      <c r="KJ99" s="43"/>
      <c r="KK99" s="43"/>
      <c r="KL99" s="43"/>
      <c r="KM99" s="44"/>
      <c r="KN99" s="42"/>
      <c r="KO99" s="43"/>
      <c r="KP99" s="43"/>
      <c r="KQ99" s="43"/>
      <c r="KR99" s="43"/>
      <c r="KS99" s="43"/>
      <c r="KT99" s="43"/>
      <c r="KU99" s="43"/>
      <c r="KV99" s="43"/>
      <c r="KW99" s="43"/>
      <c r="KX99" s="43"/>
      <c r="KY99" s="43"/>
      <c r="KZ99" s="44"/>
      <c r="LA99" s="42"/>
      <c r="LB99" s="43"/>
      <c r="LC99" s="43"/>
      <c r="LD99" s="43"/>
      <c r="LE99" s="43"/>
      <c r="LF99" s="43"/>
      <c r="LG99" s="43"/>
      <c r="LH99" s="43"/>
      <c r="LI99" s="43"/>
      <c r="LJ99" s="43"/>
      <c r="LK99" s="43"/>
      <c r="LL99" s="43"/>
      <c r="LM99" s="44"/>
      <c r="LN99" s="42"/>
      <c r="LO99" s="43"/>
      <c r="LP99" s="43"/>
      <c r="LQ99" s="43"/>
      <c r="LR99" s="43"/>
      <c r="LS99" s="43"/>
      <c r="LT99" s="43"/>
      <c r="LU99" s="43"/>
      <c r="LV99" s="43"/>
      <c r="LW99" s="43"/>
      <c r="LX99" s="43"/>
      <c r="LY99" s="43"/>
      <c r="LZ99" s="44"/>
      <c r="MA99" s="42"/>
      <c r="MB99" s="43"/>
      <c r="MC99" s="43"/>
      <c r="MD99" s="43"/>
      <c r="ME99" s="43"/>
      <c r="MF99" s="43"/>
      <c r="MG99" s="43"/>
      <c r="MH99" s="43"/>
      <c r="MI99" s="43"/>
      <c r="MJ99" s="43"/>
      <c r="MK99" s="43"/>
      <c r="ML99" s="43"/>
      <c r="MM99" s="44"/>
      <c r="MN99" s="42"/>
      <c r="MO99" s="43"/>
      <c r="MP99" s="43"/>
      <c r="MQ99" s="43"/>
      <c r="MR99" s="43"/>
      <c r="MS99" s="43"/>
      <c r="MT99" s="43"/>
      <c r="MU99" s="43"/>
      <c r="MV99" s="43"/>
      <c r="MW99" s="43"/>
      <c r="MX99" s="43"/>
      <c r="MY99" s="43"/>
      <c r="MZ99" s="44"/>
      <c r="NA99" s="42"/>
      <c r="NB99" s="43"/>
      <c r="NC99" s="43"/>
      <c r="ND99" s="43"/>
      <c r="NE99" s="43"/>
      <c r="NF99" s="43"/>
      <c r="NG99" s="43"/>
      <c r="NH99" s="43"/>
      <c r="NI99" s="43"/>
      <c r="NJ99" s="43"/>
      <c r="NK99" s="43"/>
      <c r="NL99" s="43"/>
      <c r="NM99" s="44"/>
      <c r="NN99" s="42"/>
      <c r="NO99" s="43"/>
      <c r="NP99" s="43"/>
      <c r="NQ99" s="43"/>
      <c r="NR99" s="43"/>
      <c r="NS99" s="43"/>
      <c r="NT99" s="43"/>
      <c r="NU99" s="43"/>
      <c r="NV99" s="43"/>
      <c r="NW99" s="43"/>
      <c r="NX99" s="43"/>
      <c r="NY99" s="43"/>
      <c r="NZ99" s="44"/>
      <c r="OA99" s="42"/>
      <c r="OB99" s="43"/>
      <c r="OC99" s="43"/>
      <c r="OD99" s="43"/>
      <c r="OE99" s="43"/>
      <c r="OF99" s="43"/>
      <c r="OG99" s="43"/>
      <c r="OH99" s="43"/>
      <c r="OI99" s="43"/>
      <c r="OJ99" s="43"/>
      <c r="OK99" s="43"/>
      <c r="OL99" s="43"/>
      <c r="OM99" s="44"/>
      <c r="ON99" s="42"/>
      <c r="OO99" s="43"/>
      <c r="OP99" s="43"/>
      <c r="OQ99" s="43"/>
      <c r="OR99" s="43"/>
      <c r="OS99" s="43"/>
      <c r="OT99" s="43"/>
      <c r="OU99" s="43"/>
      <c r="OV99" s="43"/>
      <c r="OW99" s="43"/>
      <c r="OX99" s="43"/>
      <c r="OY99" s="43"/>
      <c r="OZ99" s="44"/>
      <c r="PA99" s="42"/>
      <c r="PB99" s="43"/>
      <c r="PC99" s="43"/>
      <c r="PD99" s="43"/>
      <c r="PE99" s="43"/>
      <c r="PF99" s="43"/>
      <c r="PG99" s="43"/>
      <c r="PH99" s="43"/>
      <c r="PI99" s="43"/>
      <c r="PJ99" s="43"/>
      <c r="PK99" s="43"/>
      <c r="PL99" s="43"/>
      <c r="PM99" s="44"/>
      <c r="PN99" s="42"/>
      <c r="PO99" s="43"/>
      <c r="PP99" s="43"/>
      <c r="PQ99" s="43"/>
      <c r="PR99" s="43"/>
      <c r="PS99" s="43"/>
      <c r="PT99" s="43"/>
      <c r="PU99" s="43"/>
      <c r="PV99" s="43"/>
      <c r="PW99" s="43"/>
      <c r="PX99" s="43"/>
      <c r="PY99" s="43"/>
      <c r="PZ99" s="44"/>
      <c r="QA99" s="42"/>
      <c r="QB99" s="43"/>
      <c r="QC99" s="43"/>
      <c r="QD99" s="43"/>
      <c r="QE99" s="43"/>
      <c r="QF99" s="43"/>
      <c r="QG99" s="43"/>
      <c r="QH99" s="43"/>
      <c r="QI99" s="43"/>
      <c r="QJ99" s="43"/>
      <c r="QK99" s="43"/>
      <c r="QL99" s="43"/>
      <c r="QM99" s="44"/>
      <c r="QN99" s="42"/>
      <c r="QO99" s="43"/>
      <c r="QP99" s="43"/>
      <c r="QQ99" s="43"/>
      <c r="QR99" s="43"/>
      <c r="QS99" s="43"/>
      <c r="QT99" s="43"/>
      <c r="QU99" s="43"/>
      <c r="QV99" s="43"/>
      <c r="QW99" s="43"/>
      <c r="QX99" s="43"/>
      <c r="QY99" s="43"/>
      <c r="QZ99" s="44"/>
      <c r="RA99" s="42"/>
      <c r="RB99" s="43"/>
      <c r="RC99" s="43"/>
      <c r="RD99" s="43"/>
      <c r="RE99" s="43"/>
      <c r="RF99" s="43"/>
      <c r="RG99" s="43"/>
      <c r="RH99" s="43"/>
      <c r="RI99" s="43"/>
      <c r="RJ99" s="43"/>
      <c r="RK99" s="43"/>
      <c r="RL99" s="43"/>
      <c r="RM99" s="44"/>
      <c r="RN99" s="42"/>
      <c r="RO99" s="43"/>
      <c r="RP99" s="43"/>
      <c r="RQ99" s="43"/>
      <c r="RR99" s="43"/>
      <c r="RS99" s="43"/>
      <c r="RT99" s="43"/>
      <c r="RU99" s="43"/>
      <c r="RV99" s="43"/>
      <c r="RW99" s="43"/>
      <c r="RX99" s="43"/>
      <c r="RY99" s="43"/>
      <c r="RZ99" s="44"/>
      <c r="SA99" s="42"/>
      <c r="SB99" s="43"/>
      <c r="SC99" s="43"/>
      <c r="SD99" s="43"/>
      <c r="SE99" s="43"/>
      <c r="SF99" s="43"/>
      <c r="SG99" s="43"/>
      <c r="SH99" s="43"/>
      <c r="SI99" s="43"/>
      <c r="SJ99" s="43"/>
      <c r="SK99" s="43"/>
      <c r="SL99" s="43"/>
      <c r="SM99" s="44"/>
      <c r="SN99" s="42"/>
      <c r="SO99" s="43"/>
      <c r="SP99" s="43"/>
      <c r="SQ99" s="43"/>
      <c r="SR99" s="43"/>
      <c r="SS99" s="43"/>
      <c r="ST99" s="43"/>
      <c r="SU99" s="43"/>
      <c r="SV99" s="43"/>
      <c r="SW99" s="43"/>
      <c r="SX99" s="43"/>
      <c r="SY99" s="43"/>
      <c r="SZ99" s="44"/>
      <c r="TA99" s="42"/>
      <c r="TB99" s="43"/>
      <c r="TC99" s="43"/>
      <c r="TD99" s="43"/>
      <c r="TE99" s="43"/>
      <c r="TF99" s="43"/>
      <c r="TG99" s="43"/>
      <c r="TH99" s="43"/>
      <c r="TI99" s="43"/>
      <c r="TJ99" s="43"/>
      <c r="TK99" s="43"/>
      <c r="TL99" s="43"/>
      <c r="TM99" s="44"/>
      <c r="TN99" s="42"/>
      <c r="TO99" s="43"/>
      <c r="TP99" s="43"/>
      <c r="TQ99" s="43"/>
      <c r="TR99" s="43"/>
      <c r="TS99" s="43"/>
      <c r="TT99" s="43"/>
      <c r="TU99" s="43"/>
      <c r="TV99" s="43"/>
      <c r="TW99" s="43"/>
      <c r="TX99" s="43"/>
      <c r="TY99" s="43"/>
      <c r="TZ99" s="44"/>
      <c r="UA99" s="42"/>
      <c r="UB99" s="43"/>
      <c r="UC99" s="43"/>
      <c r="UD99" s="43"/>
      <c r="UE99" s="43"/>
      <c r="UF99" s="43"/>
      <c r="UG99" s="43"/>
      <c r="UH99" s="43"/>
      <c r="UI99" s="43"/>
      <c r="UJ99" s="43"/>
      <c r="UK99" s="43"/>
      <c r="UL99" s="43"/>
      <c r="UM99" s="44"/>
      <c r="UN99" s="42"/>
      <c r="UO99" s="43"/>
      <c r="UP99" s="43"/>
      <c r="UQ99" s="43"/>
      <c r="UR99" s="43"/>
      <c r="US99" s="43"/>
      <c r="UT99" s="43"/>
      <c r="UU99" s="43"/>
      <c r="UV99" s="43"/>
      <c r="UW99" s="43"/>
      <c r="UX99" s="43"/>
      <c r="UY99" s="43"/>
      <c r="UZ99" s="44"/>
      <c r="VA99" s="42"/>
      <c r="VB99" s="43"/>
      <c r="VC99" s="43"/>
      <c r="VD99" s="43"/>
      <c r="VE99" s="43"/>
      <c r="VF99" s="43"/>
      <c r="VG99" s="43"/>
      <c r="VH99" s="43"/>
      <c r="VI99" s="43"/>
      <c r="VJ99" s="43"/>
      <c r="VK99" s="43"/>
      <c r="VL99" s="43"/>
      <c r="VM99" s="44"/>
      <c r="VN99" s="42"/>
      <c r="VO99" s="43"/>
      <c r="VP99" s="43"/>
      <c r="VQ99" s="43"/>
      <c r="VR99" s="43"/>
      <c r="VS99" s="43"/>
      <c r="VT99" s="43"/>
      <c r="VU99" s="43"/>
      <c r="VV99" s="43"/>
      <c r="VW99" s="43"/>
      <c r="VX99" s="43"/>
      <c r="VY99" s="43"/>
      <c r="VZ99" s="44"/>
      <c r="WA99" s="42"/>
      <c r="WB99" s="43"/>
      <c r="WC99" s="43"/>
      <c r="WD99" s="43"/>
      <c r="WE99" s="43"/>
      <c r="WF99" s="43"/>
      <c r="WG99" s="43"/>
      <c r="WH99" s="43"/>
      <c r="WI99" s="43"/>
      <c r="WJ99" s="43"/>
      <c r="WK99" s="43"/>
      <c r="WL99" s="43"/>
      <c r="WM99" s="44"/>
      <c r="WN99" s="42"/>
      <c r="WO99" s="43"/>
      <c r="WP99" s="43"/>
      <c r="WQ99" s="43"/>
      <c r="WR99" s="43"/>
      <c r="WS99" s="43"/>
      <c r="WT99" s="43"/>
      <c r="WU99" s="43"/>
      <c r="WV99" s="43"/>
      <c r="WW99" s="43"/>
      <c r="WX99" s="43"/>
      <c r="WY99" s="43"/>
      <c r="WZ99" s="44"/>
      <c r="XA99" s="42"/>
      <c r="XB99" s="43"/>
      <c r="XC99" s="43"/>
      <c r="XD99" s="43"/>
      <c r="XE99" s="43"/>
      <c r="XF99" s="43"/>
      <c r="XG99" s="43"/>
      <c r="XH99" s="43"/>
      <c r="XI99" s="43"/>
      <c r="XJ99" s="43"/>
      <c r="XK99" s="43"/>
      <c r="XL99" s="43"/>
      <c r="XM99" s="44"/>
      <c r="XN99" s="42"/>
      <c r="XO99" s="43"/>
      <c r="XP99" s="43"/>
      <c r="XQ99" s="43"/>
      <c r="XR99" s="43"/>
      <c r="XS99" s="43"/>
      <c r="XT99" s="43"/>
      <c r="XU99" s="43"/>
      <c r="XV99" s="43"/>
      <c r="XW99" s="43"/>
      <c r="XX99" s="43"/>
      <c r="XY99" s="43"/>
      <c r="XZ99" s="44"/>
      <c r="YA99" s="42"/>
      <c r="YB99" s="43"/>
      <c r="YC99" s="43"/>
      <c r="YD99" s="43"/>
      <c r="YE99" s="43"/>
      <c r="YF99" s="43"/>
      <c r="YG99" s="43"/>
      <c r="YH99" s="43"/>
      <c r="YI99" s="43"/>
      <c r="YJ99" s="43"/>
      <c r="YK99" s="43"/>
      <c r="YL99" s="43"/>
      <c r="YM99" s="44"/>
      <c r="YN99" s="42"/>
      <c r="YO99" s="43"/>
      <c r="YP99" s="43"/>
      <c r="YQ99" s="43"/>
      <c r="YR99" s="43"/>
      <c r="YS99" s="43"/>
      <c r="YT99" s="43"/>
      <c r="YU99" s="43"/>
      <c r="YV99" s="43"/>
      <c r="YW99" s="43"/>
      <c r="YX99" s="43"/>
      <c r="YY99" s="43"/>
      <c r="YZ99" s="44"/>
      <c r="ZA99" s="42"/>
      <c r="ZB99" s="43"/>
      <c r="ZC99" s="43"/>
      <c r="ZD99" s="43"/>
      <c r="ZE99" s="43"/>
      <c r="ZF99" s="43"/>
      <c r="ZG99" s="43"/>
      <c r="ZH99" s="43"/>
      <c r="ZI99" s="43"/>
      <c r="ZJ99" s="43"/>
      <c r="ZK99" s="43"/>
      <c r="ZL99" s="43"/>
      <c r="ZM99" s="44"/>
      <c r="ZN99" s="42"/>
      <c r="ZO99" s="43"/>
      <c r="ZP99" s="43"/>
      <c r="ZQ99" s="43"/>
      <c r="ZR99" s="43"/>
      <c r="ZS99" s="43"/>
      <c r="ZT99" s="43"/>
      <c r="ZU99" s="43"/>
      <c r="ZV99" s="43"/>
      <c r="ZW99" s="43"/>
      <c r="ZX99" s="43"/>
      <c r="ZY99" s="43"/>
      <c r="ZZ99" s="44"/>
      <c r="AAA99" s="42"/>
      <c r="AAB99" s="43"/>
      <c r="AAC99" s="43"/>
      <c r="AAD99" s="43"/>
      <c r="AAE99" s="43"/>
      <c r="AAF99" s="43"/>
      <c r="AAG99" s="43"/>
      <c r="AAH99" s="43"/>
      <c r="AAI99" s="43"/>
      <c r="AAJ99" s="43"/>
      <c r="AAK99" s="43"/>
      <c r="AAL99" s="43"/>
      <c r="AAM99" s="44"/>
      <c r="AAN99" s="42"/>
      <c r="AAO99" s="43"/>
      <c r="AAP99" s="43"/>
      <c r="AAQ99" s="43"/>
      <c r="AAR99" s="43"/>
      <c r="AAS99" s="43"/>
      <c r="AAT99" s="43"/>
      <c r="AAU99" s="43"/>
      <c r="AAV99" s="43"/>
      <c r="AAW99" s="43"/>
      <c r="AAX99" s="43"/>
      <c r="AAY99" s="43"/>
      <c r="AAZ99" s="44"/>
      <c r="ABA99" s="42"/>
      <c r="ABB99" s="43"/>
      <c r="ABC99" s="43"/>
      <c r="ABD99" s="43"/>
      <c r="ABE99" s="43"/>
      <c r="ABF99" s="43"/>
      <c r="ABG99" s="43"/>
      <c r="ABH99" s="43"/>
      <c r="ABI99" s="43"/>
      <c r="ABJ99" s="43"/>
      <c r="ABK99" s="43"/>
      <c r="ABL99" s="43"/>
      <c r="ABM99" s="44"/>
      <c r="ABN99" s="42"/>
      <c r="ABO99" s="43"/>
      <c r="ABP99" s="43"/>
      <c r="ABQ99" s="43"/>
      <c r="ABR99" s="43"/>
      <c r="ABS99" s="43"/>
      <c r="ABT99" s="43"/>
      <c r="ABU99" s="43"/>
      <c r="ABV99" s="43"/>
      <c r="ABW99" s="43"/>
      <c r="ABX99" s="43"/>
      <c r="ABY99" s="43"/>
      <c r="ABZ99" s="44"/>
      <c r="ACA99" s="42"/>
      <c r="ACB99" s="43"/>
      <c r="ACC99" s="43"/>
      <c r="ACD99" s="43"/>
      <c r="ACE99" s="43"/>
      <c r="ACF99" s="43"/>
      <c r="ACG99" s="43"/>
      <c r="ACH99" s="43"/>
      <c r="ACI99" s="43"/>
      <c r="ACJ99" s="43"/>
      <c r="ACK99" s="43"/>
      <c r="ACL99" s="43"/>
      <c r="ACM99" s="44"/>
      <c r="ACN99" s="42"/>
      <c r="ACO99" s="43"/>
      <c r="ACP99" s="43"/>
      <c r="ACQ99" s="43"/>
      <c r="ACR99" s="43"/>
      <c r="ACS99" s="43"/>
      <c r="ACT99" s="43"/>
      <c r="ACU99" s="43"/>
      <c r="ACV99" s="43"/>
      <c r="ACW99" s="43"/>
      <c r="ACX99" s="43"/>
      <c r="ACY99" s="43"/>
      <c r="ACZ99" s="44"/>
      <c r="ADA99" s="42"/>
      <c r="ADB99" s="43"/>
      <c r="ADC99" s="43"/>
      <c r="ADD99" s="43"/>
      <c r="ADE99" s="43"/>
      <c r="ADF99" s="43"/>
      <c r="ADG99" s="43"/>
      <c r="ADH99" s="43"/>
      <c r="ADI99" s="43"/>
      <c r="ADJ99" s="43"/>
      <c r="ADK99" s="43"/>
      <c r="ADL99" s="43"/>
      <c r="ADM99" s="44"/>
      <c r="ADN99" s="42"/>
      <c r="ADO99" s="43"/>
      <c r="ADP99" s="43"/>
      <c r="ADQ99" s="43"/>
      <c r="ADR99" s="43"/>
      <c r="ADS99" s="43"/>
      <c r="ADT99" s="43"/>
      <c r="ADU99" s="43"/>
      <c r="ADV99" s="43"/>
      <c r="ADW99" s="43"/>
      <c r="ADX99" s="43"/>
      <c r="ADY99" s="43"/>
      <c r="ADZ99" s="44"/>
      <c r="AEA99" s="42"/>
      <c r="AEB99" s="43"/>
      <c r="AEC99" s="43"/>
      <c r="AED99" s="43"/>
      <c r="AEE99" s="43"/>
      <c r="AEF99" s="43"/>
      <c r="AEG99" s="43"/>
      <c r="AEH99" s="43"/>
      <c r="AEI99" s="43"/>
      <c r="AEJ99" s="43"/>
      <c r="AEK99" s="43"/>
      <c r="AEL99" s="43"/>
      <c r="AEM99" s="44"/>
      <c r="AEN99" s="42"/>
      <c r="AEO99" s="43"/>
      <c r="AEP99" s="43"/>
      <c r="AEQ99" s="43"/>
      <c r="AER99" s="43"/>
      <c r="AES99" s="43"/>
      <c r="AET99" s="43"/>
      <c r="AEU99" s="43"/>
      <c r="AEV99" s="43"/>
      <c r="AEW99" s="43"/>
      <c r="AEX99" s="43"/>
      <c r="AEY99" s="43"/>
      <c r="AEZ99" s="44"/>
      <c r="AFA99" s="42"/>
      <c r="AFB99" s="43"/>
      <c r="AFC99" s="43"/>
      <c r="AFD99" s="43"/>
      <c r="AFE99" s="43"/>
      <c r="AFF99" s="43"/>
      <c r="AFG99" s="43"/>
      <c r="AFH99" s="43"/>
      <c r="AFI99" s="43"/>
      <c r="AFJ99" s="43"/>
      <c r="AFK99" s="43"/>
      <c r="AFL99" s="43"/>
      <c r="AFM99" s="44"/>
      <c r="AFN99" s="42"/>
      <c r="AFO99" s="43"/>
      <c r="AFP99" s="43"/>
      <c r="AFQ99" s="43"/>
      <c r="AFR99" s="43"/>
      <c r="AFS99" s="43"/>
      <c r="AFT99" s="43"/>
      <c r="AFU99" s="43"/>
      <c r="AFV99" s="43"/>
      <c r="AFW99" s="43"/>
      <c r="AFX99" s="43"/>
      <c r="AFY99" s="43"/>
      <c r="AFZ99" s="44"/>
      <c r="AGA99" s="42"/>
      <c r="AGB99" s="43"/>
      <c r="AGC99" s="43"/>
      <c r="AGD99" s="43"/>
      <c r="AGE99" s="43"/>
      <c r="AGF99" s="43"/>
      <c r="AGG99" s="43"/>
      <c r="AGH99" s="43"/>
      <c r="AGI99" s="43"/>
      <c r="AGJ99" s="43"/>
      <c r="AGK99" s="43"/>
      <c r="AGL99" s="43"/>
      <c r="AGM99" s="44"/>
      <c r="AGN99" s="42"/>
      <c r="AGO99" s="43"/>
      <c r="AGP99" s="43"/>
      <c r="AGQ99" s="43"/>
      <c r="AGR99" s="43"/>
      <c r="AGS99" s="43"/>
      <c r="AGT99" s="43"/>
      <c r="AGU99" s="43"/>
      <c r="AGV99" s="43"/>
      <c r="AGW99" s="43"/>
      <c r="AGX99" s="43"/>
      <c r="AGY99" s="43"/>
      <c r="AGZ99" s="44"/>
      <c r="AHA99" s="42"/>
      <c r="AHB99" s="43"/>
      <c r="AHC99" s="43"/>
      <c r="AHD99" s="43"/>
      <c r="AHE99" s="43"/>
      <c r="AHF99" s="43"/>
      <c r="AHG99" s="43"/>
      <c r="AHH99" s="43"/>
      <c r="AHI99" s="43"/>
      <c r="AHJ99" s="43"/>
      <c r="AHK99" s="43"/>
      <c r="AHL99" s="43"/>
      <c r="AHM99" s="44"/>
      <c r="AHN99" s="42"/>
      <c r="AHO99" s="43"/>
      <c r="AHP99" s="43"/>
      <c r="AHQ99" s="43"/>
      <c r="AHR99" s="43"/>
      <c r="AHS99" s="43"/>
      <c r="AHT99" s="43"/>
      <c r="AHU99" s="43"/>
      <c r="AHV99" s="43"/>
      <c r="AHW99" s="43"/>
      <c r="AHX99" s="43"/>
      <c r="AHY99" s="43"/>
      <c r="AHZ99" s="44"/>
      <c r="AIA99" s="42"/>
      <c r="AIB99" s="43"/>
      <c r="AIC99" s="43"/>
      <c r="AID99" s="43"/>
      <c r="AIE99" s="43"/>
      <c r="AIF99" s="43"/>
      <c r="AIG99" s="43"/>
      <c r="AIH99" s="43"/>
      <c r="AII99" s="43"/>
      <c r="AIJ99" s="43"/>
      <c r="AIK99" s="43"/>
      <c r="AIL99" s="43"/>
      <c r="AIM99" s="44"/>
      <c r="AIN99" s="42"/>
      <c r="AIO99" s="43"/>
      <c r="AIP99" s="43"/>
      <c r="AIQ99" s="43"/>
      <c r="AIR99" s="43"/>
      <c r="AIS99" s="43"/>
      <c r="AIT99" s="43"/>
      <c r="AIU99" s="43"/>
      <c r="AIV99" s="43"/>
      <c r="AIW99" s="43"/>
      <c r="AIX99" s="43"/>
      <c r="AIY99" s="43"/>
      <c r="AIZ99" s="44"/>
      <c r="AJA99" s="42"/>
      <c r="AJB99" s="43"/>
      <c r="AJC99" s="43"/>
      <c r="AJD99" s="43"/>
      <c r="AJE99" s="43"/>
      <c r="AJF99" s="43"/>
      <c r="AJG99" s="43"/>
      <c r="AJH99" s="43"/>
      <c r="AJI99" s="43"/>
      <c r="AJJ99" s="43"/>
      <c r="AJK99" s="43"/>
      <c r="AJL99" s="43"/>
      <c r="AJM99" s="44"/>
      <c r="AJN99" s="42"/>
      <c r="AJO99" s="43"/>
      <c r="AJP99" s="43"/>
      <c r="AJQ99" s="43"/>
      <c r="AJR99" s="43"/>
      <c r="AJS99" s="43"/>
      <c r="AJT99" s="43"/>
      <c r="AJU99" s="43"/>
      <c r="AJV99" s="43"/>
      <c r="AJW99" s="43"/>
      <c r="AJX99" s="43"/>
      <c r="AJY99" s="43"/>
      <c r="AJZ99" s="44"/>
      <c r="AKA99" s="42"/>
      <c r="AKB99" s="43"/>
      <c r="AKC99" s="43"/>
      <c r="AKD99" s="43"/>
      <c r="AKE99" s="43"/>
      <c r="AKF99" s="43"/>
      <c r="AKG99" s="43"/>
      <c r="AKH99" s="43"/>
      <c r="AKI99" s="43"/>
      <c r="AKJ99" s="43"/>
      <c r="AKK99" s="43"/>
      <c r="AKL99" s="43"/>
      <c r="AKM99" s="44"/>
      <c r="AKN99" s="42"/>
      <c r="AKO99" s="43"/>
      <c r="AKP99" s="43"/>
      <c r="AKQ99" s="43"/>
      <c r="AKR99" s="43"/>
      <c r="AKS99" s="43"/>
      <c r="AKT99" s="43"/>
      <c r="AKU99" s="43"/>
      <c r="AKV99" s="43"/>
      <c r="AKW99" s="43"/>
      <c r="AKX99" s="43"/>
      <c r="AKY99" s="43"/>
      <c r="AKZ99" s="44"/>
      <c r="ALA99" s="42"/>
      <c r="ALB99" s="43"/>
      <c r="ALC99" s="43"/>
      <c r="ALD99" s="43"/>
      <c r="ALE99" s="43"/>
      <c r="ALF99" s="43"/>
      <c r="ALG99" s="43"/>
      <c r="ALH99" s="43"/>
      <c r="ALI99" s="43"/>
      <c r="ALJ99" s="43"/>
      <c r="ALK99" s="43"/>
      <c r="ALL99" s="43"/>
      <c r="ALM99" s="44"/>
      <c r="ALN99" s="42"/>
      <c r="ALO99" s="43"/>
      <c r="ALP99" s="43"/>
      <c r="ALQ99" s="43"/>
      <c r="ALR99" s="43"/>
      <c r="ALS99" s="43"/>
      <c r="ALT99" s="43"/>
      <c r="ALU99" s="43"/>
      <c r="ALV99" s="43"/>
      <c r="ALW99" s="43"/>
      <c r="ALX99" s="43"/>
      <c r="ALY99" s="43"/>
      <c r="ALZ99" s="44"/>
      <c r="AMA99" s="42"/>
      <c r="AMB99" s="43"/>
      <c r="AMC99" s="43"/>
      <c r="AMD99" s="43"/>
      <c r="AME99" s="43"/>
      <c r="AMF99" s="43"/>
      <c r="AMG99" s="43"/>
      <c r="AMH99" s="43"/>
      <c r="AMI99" s="43"/>
      <c r="AMJ99" s="43"/>
      <c r="AMK99" s="43"/>
      <c r="AML99" s="43"/>
      <c r="AMM99" s="44"/>
      <c r="AMN99" s="42"/>
      <c r="AMO99" s="43"/>
      <c r="AMP99" s="43"/>
      <c r="AMQ99" s="43"/>
      <c r="AMR99" s="43"/>
      <c r="AMS99" s="43"/>
      <c r="AMT99" s="43"/>
      <c r="AMU99" s="43"/>
      <c r="AMV99" s="43"/>
      <c r="AMW99" s="43"/>
      <c r="AMX99" s="43"/>
      <c r="AMY99" s="43"/>
      <c r="AMZ99" s="44"/>
      <c r="ANA99" s="42"/>
      <c r="ANB99" s="43"/>
      <c r="ANC99" s="43"/>
      <c r="AND99" s="43"/>
      <c r="ANE99" s="43"/>
      <c r="ANF99" s="43"/>
      <c r="ANG99" s="43"/>
      <c r="ANH99" s="43"/>
      <c r="ANI99" s="43"/>
      <c r="ANJ99" s="43"/>
      <c r="ANK99" s="43"/>
      <c r="ANL99" s="43"/>
      <c r="ANM99" s="44"/>
      <c r="ANN99" s="42"/>
      <c r="ANO99" s="43"/>
      <c r="ANP99" s="43"/>
      <c r="ANQ99" s="43"/>
      <c r="ANR99" s="43"/>
      <c r="ANS99" s="43"/>
      <c r="ANT99" s="43"/>
      <c r="ANU99" s="43"/>
      <c r="ANV99" s="43"/>
      <c r="ANW99" s="43"/>
      <c r="ANX99" s="43"/>
      <c r="ANY99" s="43"/>
      <c r="ANZ99" s="44"/>
      <c r="AOA99" s="42"/>
      <c r="AOB99" s="43"/>
      <c r="AOC99" s="43"/>
      <c r="AOD99" s="43"/>
      <c r="AOE99" s="43"/>
      <c r="AOF99" s="43"/>
      <c r="AOG99" s="43"/>
      <c r="AOH99" s="43"/>
      <c r="AOI99" s="43"/>
      <c r="AOJ99" s="43"/>
      <c r="AOK99" s="43"/>
      <c r="AOL99" s="43"/>
      <c r="AOM99" s="44"/>
      <c r="AON99" s="42"/>
      <c r="AOO99" s="43"/>
      <c r="AOP99" s="43"/>
      <c r="AOQ99" s="43"/>
      <c r="AOR99" s="43"/>
      <c r="AOS99" s="43"/>
      <c r="AOT99" s="43"/>
      <c r="AOU99" s="43"/>
      <c r="AOV99" s="43"/>
      <c r="AOW99" s="43"/>
      <c r="AOX99" s="43"/>
      <c r="AOY99" s="43"/>
      <c r="AOZ99" s="44"/>
      <c r="APA99" s="42"/>
      <c r="APB99" s="43"/>
      <c r="APC99" s="43"/>
      <c r="APD99" s="43"/>
      <c r="APE99" s="43"/>
      <c r="APF99" s="43"/>
      <c r="APG99" s="43"/>
      <c r="APH99" s="43"/>
      <c r="API99" s="43"/>
      <c r="APJ99" s="43"/>
      <c r="APK99" s="43"/>
      <c r="APL99" s="43"/>
      <c r="APM99" s="44"/>
      <c r="APN99" s="42"/>
      <c r="APO99" s="43"/>
      <c r="APP99" s="43"/>
      <c r="APQ99" s="43"/>
      <c r="APR99" s="43"/>
      <c r="APS99" s="43"/>
      <c r="APT99" s="43"/>
      <c r="APU99" s="43"/>
      <c r="APV99" s="43"/>
      <c r="APW99" s="43"/>
      <c r="APX99" s="43"/>
      <c r="APY99" s="43"/>
      <c r="APZ99" s="44"/>
      <c r="AQA99" s="42"/>
      <c r="AQB99" s="43"/>
      <c r="AQC99" s="43"/>
      <c r="AQD99" s="43"/>
      <c r="AQE99" s="43"/>
      <c r="AQF99" s="43"/>
      <c r="AQG99" s="43"/>
      <c r="AQH99" s="43"/>
      <c r="AQI99" s="43"/>
      <c r="AQJ99" s="43"/>
      <c r="AQK99" s="43"/>
      <c r="AQL99" s="43"/>
      <c r="AQM99" s="44"/>
      <c r="AQN99" s="42"/>
      <c r="AQO99" s="43"/>
      <c r="AQP99" s="43"/>
      <c r="AQQ99" s="43"/>
      <c r="AQR99" s="43"/>
      <c r="AQS99" s="43"/>
      <c r="AQT99" s="43"/>
      <c r="AQU99" s="43"/>
      <c r="AQV99" s="43"/>
      <c r="AQW99" s="43"/>
      <c r="AQX99" s="43"/>
      <c r="AQY99" s="43"/>
      <c r="AQZ99" s="44"/>
      <c r="ARA99" s="42"/>
      <c r="ARB99" s="43"/>
      <c r="ARC99" s="43"/>
      <c r="ARD99" s="43"/>
      <c r="ARE99" s="43"/>
      <c r="ARF99" s="43"/>
      <c r="ARG99" s="43"/>
      <c r="ARH99" s="43"/>
      <c r="ARI99" s="43"/>
      <c r="ARJ99" s="43"/>
      <c r="ARK99" s="43"/>
      <c r="ARL99" s="43"/>
      <c r="ARM99" s="44"/>
      <c r="ARN99" s="42"/>
      <c r="ARO99" s="43"/>
      <c r="ARP99" s="43"/>
      <c r="ARQ99" s="43"/>
      <c r="ARR99" s="43"/>
      <c r="ARS99" s="43"/>
      <c r="ART99" s="43"/>
      <c r="ARU99" s="43"/>
      <c r="ARV99" s="43"/>
      <c r="ARW99" s="43"/>
      <c r="ARX99" s="43"/>
      <c r="ARY99" s="43"/>
      <c r="ARZ99" s="44"/>
      <c r="ASA99" s="42"/>
      <c r="ASB99" s="43"/>
      <c r="ASC99" s="43"/>
      <c r="ASD99" s="43"/>
      <c r="ASE99" s="43"/>
      <c r="ASF99" s="43"/>
      <c r="ASG99" s="43"/>
      <c r="ASH99" s="43"/>
      <c r="ASI99" s="43"/>
      <c r="ASJ99" s="43"/>
      <c r="ASK99" s="43"/>
      <c r="ASL99" s="43"/>
      <c r="ASM99" s="44"/>
      <c r="ASN99" s="42"/>
      <c r="ASO99" s="43"/>
      <c r="ASP99" s="43"/>
      <c r="ASQ99" s="43"/>
      <c r="ASR99" s="43"/>
      <c r="ASS99" s="43"/>
      <c r="AST99" s="43"/>
      <c r="ASU99" s="43"/>
      <c r="ASV99" s="43"/>
      <c r="ASW99" s="43"/>
      <c r="ASX99" s="43"/>
      <c r="ASY99" s="43"/>
      <c r="ASZ99" s="44"/>
      <c r="ATA99" s="42"/>
      <c r="ATB99" s="43"/>
      <c r="ATC99" s="43"/>
      <c r="ATD99" s="43"/>
      <c r="ATE99" s="43"/>
      <c r="ATF99" s="43"/>
      <c r="ATG99" s="43"/>
      <c r="ATH99" s="43"/>
      <c r="ATI99" s="43"/>
      <c r="ATJ99" s="43"/>
      <c r="ATK99" s="43"/>
      <c r="ATL99" s="43"/>
      <c r="ATM99" s="44"/>
      <c r="ATN99" s="42"/>
      <c r="ATO99" s="43"/>
      <c r="ATP99" s="43"/>
      <c r="ATQ99" s="43"/>
      <c r="ATR99" s="43"/>
      <c r="ATS99" s="43"/>
      <c r="ATT99" s="43"/>
      <c r="ATU99" s="43"/>
      <c r="ATV99" s="43"/>
      <c r="ATW99" s="43"/>
      <c r="ATX99" s="43"/>
      <c r="ATY99" s="43"/>
      <c r="ATZ99" s="44"/>
      <c r="AUA99" s="42"/>
      <c r="AUB99" s="43"/>
      <c r="AUC99" s="43"/>
      <c r="AUD99" s="43"/>
      <c r="AUE99" s="43"/>
      <c r="AUF99" s="43"/>
      <c r="AUG99" s="43"/>
      <c r="AUH99" s="43"/>
      <c r="AUI99" s="43"/>
      <c r="AUJ99" s="43"/>
      <c r="AUK99" s="43"/>
      <c r="AUL99" s="43"/>
      <c r="AUM99" s="44"/>
      <c r="AUN99" s="42"/>
      <c r="AUO99" s="43"/>
      <c r="AUP99" s="43"/>
      <c r="AUQ99" s="43"/>
      <c r="AUR99" s="43"/>
      <c r="AUS99" s="43"/>
      <c r="AUT99" s="43"/>
      <c r="AUU99" s="43"/>
      <c r="AUV99" s="43"/>
      <c r="AUW99" s="43"/>
      <c r="AUX99" s="43"/>
      <c r="AUY99" s="43"/>
      <c r="AUZ99" s="44"/>
      <c r="AVA99" s="42"/>
      <c r="AVB99" s="43"/>
      <c r="AVC99" s="43"/>
      <c r="AVD99" s="43"/>
      <c r="AVE99" s="43"/>
      <c r="AVF99" s="43"/>
      <c r="AVG99" s="43"/>
      <c r="AVH99" s="43"/>
      <c r="AVI99" s="43"/>
      <c r="AVJ99" s="43"/>
      <c r="AVK99" s="43"/>
      <c r="AVL99" s="43"/>
      <c r="AVM99" s="44"/>
      <c r="AVN99" s="42"/>
      <c r="AVO99" s="43"/>
      <c r="AVP99" s="43"/>
      <c r="AVQ99" s="43"/>
      <c r="AVR99" s="43"/>
      <c r="AVS99" s="43"/>
      <c r="AVT99" s="43"/>
      <c r="AVU99" s="43"/>
      <c r="AVV99" s="43"/>
      <c r="AVW99" s="43"/>
      <c r="AVX99" s="43"/>
      <c r="AVY99" s="43"/>
      <c r="AVZ99" s="44"/>
      <c r="AWA99" s="42"/>
      <c r="AWB99" s="43"/>
      <c r="AWC99" s="43"/>
      <c r="AWD99" s="43"/>
      <c r="AWE99" s="43"/>
      <c r="AWF99" s="43"/>
      <c r="AWG99" s="43"/>
      <c r="AWH99" s="43"/>
      <c r="AWI99" s="43"/>
      <c r="AWJ99" s="43"/>
      <c r="AWK99" s="43"/>
      <c r="AWL99" s="43"/>
      <c r="AWM99" s="44"/>
      <c r="AWN99" s="42"/>
      <c r="AWO99" s="43"/>
      <c r="AWP99" s="43"/>
      <c r="AWQ99" s="43"/>
      <c r="AWR99" s="43"/>
      <c r="AWS99" s="43"/>
      <c r="AWT99" s="43"/>
      <c r="AWU99" s="43"/>
      <c r="AWV99" s="43"/>
      <c r="AWW99" s="43"/>
      <c r="AWX99" s="43"/>
      <c r="AWY99" s="43"/>
      <c r="AWZ99" s="44"/>
      <c r="AXA99" s="42"/>
      <c r="AXB99" s="43"/>
      <c r="AXC99" s="43"/>
      <c r="AXD99" s="43"/>
      <c r="AXE99" s="43"/>
      <c r="AXF99" s="43"/>
      <c r="AXG99" s="43"/>
      <c r="AXH99" s="43"/>
      <c r="AXI99" s="43"/>
      <c r="AXJ99" s="43"/>
      <c r="AXK99" s="43"/>
      <c r="AXL99" s="43"/>
      <c r="AXM99" s="44"/>
      <c r="AXN99" s="42"/>
      <c r="AXO99" s="43"/>
      <c r="AXP99" s="43"/>
      <c r="AXQ99" s="43"/>
      <c r="AXR99" s="43"/>
      <c r="AXS99" s="43"/>
      <c r="AXT99" s="43"/>
      <c r="AXU99" s="43"/>
      <c r="AXV99" s="43"/>
      <c r="AXW99" s="43"/>
      <c r="AXX99" s="43"/>
      <c r="AXY99" s="43"/>
      <c r="AXZ99" s="44"/>
      <c r="AYA99" s="42"/>
      <c r="AYB99" s="43"/>
      <c r="AYC99" s="43"/>
      <c r="AYD99" s="43"/>
      <c r="AYE99" s="43"/>
      <c r="AYF99" s="43"/>
      <c r="AYG99" s="43"/>
      <c r="AYH99" s="43"/>
      <c r="AYI99" s="43"/>
      <c r="AYJ99" s="43"/>
      <c r="AYK99" s="43"/>
      <c r="AYL99" s="43"/>
      <c r="AYM99" s="44"/>
      <c r="AYN99" s="42"/>
      <c r="AYO99" s="43"/>
      <c r="AYP99" s="43"/>
      <c r="AYQ99" s="43"/>
      <c r="AYR99" s="43"/>
      <c r="AYS99" s="43"/>
      <c r="AYT99" s="43"/>
      <c r="AYU99" s="43"/>
      <c r="AYV99" s="43"/>
      <c r="AYW99" s="43"/>
      <c r="AYX99" s="43"/>
      <c r="AYY99" s="43"/>
      <c r="AYZ99" s="44"/>
      <c r="AZA99" s="42"/>
      <c r="AZB99" s="43"/>
      <c r="AZC99" s="43"/>
      <c r="AZD99" s="43"/>
      <c r="AZE99" s="43"/>
      <c r="AZF99" s="43"/>
      <c r="AZG99" s="43"/>
      <c r="AZH99" s="43"/>
      <c r="AZI99" s="43"/>
      <c r="AZJ99" s="43"/>
      <c r="AZK99" s="43"/>
      <c r="AZL99" s="43"/>
      <c r="AZM99" s="44"/>
      <c r="AZN99" s="42"/>
      <c r="AZO99" s="43"/>
      <c r="AZP99" s="43"/>
      <c r="AZQ99" s="43"/>
      <c r="AZR99" s="43"/>
      <c r="AZS99" s="43"/>
      <c r="AZT99" s="43"/>
      <c r="AZU99" s="43"/>
      <c r="AZV99" s="43"/>
      <c r="AZW99" s="43"/>
      <c r="AZX99" s="43"/>
      <c r="AZY99" s="43"/>
      <c r="AZZ99" s="44"/>
      <c r="BAA99" s="42"/>
      <c r="BAB99" s="43"/>
      <c r="BAC99" s="43"/>
      <c r="BAD99" s="43"/>
      <c r="BAE99" s="43"/>
      <c r="BAF99" s="43"/>
      <c r="BAG99" s="43"/>
      <c r="BAH99" s="43"/>
      <c r="BAI99" s="43"/>
      <c r="BAJ99" s="43"/>
      <c r="BAK99" s="43"/>
      <c r="BAL99" s="43"/>
      <c r="BAM99" s="44"/>
      <c r="BAN99" s="42"/>
      <c r="BAO99" s="43"/>
      <c r="BAP99" s="43"/>
      <c r="BAQ99" s="43"/>
      <c r="BAR99" s="43"/>
      <c r="BAS99" s="43"/>
      <c r="BAT99" s="43"/>
      <c r="BAU99" s="43"/>
      <c r="BAV99" s="43"/>
      <c r="BAW99" s="43"/>
      <c r="BAX99" s="43"/>
      <c r="BAY99" s="43"/>
      <c r="BAZ99" s="44"/>
      <c r="BBA99" s="42"/>
      <c r="BBB99" s="43"/>
      <c r="BBC99" s="43"/>
      <c r="BBD99" s="43"/>
      <c r="BBE99" s="43"/>
      <c r="BBF99" s="43"/>
      <c r="BBG99" s="43"/>
      <c r="BBH99" s="43"/>
      <c r="BBI99" s="43"/>
      <c r="BBJ99" s="43"/>
      <c r="BBK99" s="43"/>
      <c r="BBL99" s="43"/>
      <c r="BBM99" s="44"/>
      <c r="BBN99" s="42"/>
      <c r="BBO99" s="43"/>
      <c r="BBP99" s="43"/>
      <c r="BBQ99" s="43"/>
      <c r="BBR99" s="43"/>
      <c r="BBS99" s="43"/>
      <c r="BBT99" s="43"/>
      <c r="BBU99" s="43"/>
      <c r="BBV99" s="43"/>
      <c r="BBW99" s="43"/>
      <c r="BBX99" s="43"/>
      <c r="BBY99" s="43"/>
      <c r="BBZ99" s="44"/>
      <c r="BCA99" s="42"/>
      <c r="BCB99" s="43"/>
      <c r="BCC99" s="43"/>
      <c r="BCD99" s="43"/>
      <c r="BCE99" s="43"/>
      <c r="BCF99" s="43"/>
      <c r="BCG99" s="43"/>
      <c r="BCH99" s="43"/>
      <c r="BCI99" s="43"/>
      <c r="BCJ99" s="43"/>
      <c r="BCK99" s="43"/>
      <c r="BCL99" s="43"/>
      <c r="BCM99" s="44"/>
      <c r="BCN99" s="42"/>
      <c r="BCO99" s="43"/>
      <c r="BCP99" s="43"/>
      <c r="BCQ99" s="43"/>
      <c r="BCR99" s="43"/>
      <c r="BCS99" s="43"/>
      <c r="BCT99" s="43"/>
      <c r="BCU99" s="43"/>
      <c r="BCV99" s="43"/>
      <c r="BCW99" s="43"/>
      <c r="BCX99" s="43"/>
      <c r="BCY99" s="43"/>
      <c r="BCZ99" s="44"/>
      <c r="BDA99" s="42"/>
      <c r="BDB99" s="43"/>
      <c r="BDC99" s="43"/>
      <c r="BDD99" s="43"/>
      <c r="BDE99" s="43"/>
      <c r="BDF99" s="43"/>
      <c r="BDG99" s="43"/>
      <c r="BDH99" s="43"/>
      <c r="BDI99" s="43"/>
      <c r="BDJ99" s="43"/>
      <c r="BDK99" s="43"/>
      <c r="BDL99" s="43"/>
      <c r="BDM99" s="44"/>
      <c r="BDN99" s="42"/>
      <c r="BDO99" s="43"/>
      <c r="BDP99" s="43"/>
      <c r="BDQ99" s="43"/>
      <c r="BDR99" s="43"/>
      <c r="BDS99" s="43"/>
      <c r="BDT99" s="43"/>
      <c r="BDU99" s="43"/>
      <c r="BDV99" s="43"/>
      <c r="BDW99" s="43"/>
      <c r="BDX99" s="43"/>
      <c r="BDY99" s="43"/>
      <c r="BDZ99" s="44"/>
      <c r="BEA99" s="42"/>
      <c r="BEB99" s="43"/>
      <c r="BEC99" s="43"/>
      <c r="BED99" s="43"/>
      <c r="BEE99" s="43"/>
      <c r="BEF99" s="43"/>
      <c r="BEG99" s="43"/>
      <c r="BEH99" s="43"/>
      <c r="BEI99" s="43"/>
      <c r="BEJ99" s="43"/>
      <c r="BEK99" s="43"/>
      <c r="BEL99" s="43"/>
      <c r="BEM99" s="44"/>
      <c r="BEN99" s="42"/>
      <c r="BEO99" s="43"/>
      <c r="BEP99" s="43"/>
      <c r="BEQ99" s="43"/>
      <c r="BER99" s="43"/>
      <c r="BES99" s="43"/>
      <c r="BET99" s="43"/>
      <c r="BEU99" s="43"/>
      <c r="BEV99" s="43"/>
      <c r="BEW99" s="43"/>
      <c r="BEX99" s="43"/>
      <c r="BEY99" s="43"/>
      <c r="BEZ99" s="44"/>
      <c r="BFA99" s="42"/>
      <c r="BFB99" s="43"/>
      <c r="BFC99" s="43"/>
      <c r="BFD99" s="43"/>
      <c r="BFE99" s="43"/>
      <c r="BFF99" s="43"/>
      <c r="BFG99" s="43"/>
      <c r="BFH99" s="43"/>
      <c r="BFI99" s="43"/>
      <c r="BFJ99" s="43"/>
      <c r="BFK99" s="43"/>
      <c r="BFL99" s="43"/>
      <c r="BFM99" s="44"/>
      <c r="BFN99" s="42"/>
      <c r="BFO99" s="43"/>
      <c r="BFP99" s="43"/>
      <c r="BFQ99" s="43"/>
      <c r="BFR99" s="43"/>
      <c r="BFS99" s="43"/>
      <c r="BFT99" s="43"/>
      <c r="BFU99" s="43"/>
      <c r="BFV99" s="43"/>
      <c r="BFW99" s="43"/>
      <c r="BFX99" s="43"/>
      <c r="BFY99" s="43"/>
      <c r="BFZ99" s="44"/>
      <c r="BGA99" s="42"/>
      <c r="BGB99" s="43"/>
      <c r="BGC99" s="43"/>
      <c r="BGD99" s="43"/>
      <c r="BGE99" s="43"/>
      <c r="BGF99" s="43"/>
      <c r="BGG99" s="43"/>
      <c r="BGH99" s="43"/>
      <c r="BGI99" s="43"/>
      <c r="BGJ99" s="43"/>
      <c r="BGK99" s="43"/>
      <c r="BGL99" s="43"/>
      <c r="BGM99" s="44"/>
      <c r="BGN99" s="42"/>
      <c r="BGO99" s="43"/>
      <c r="BGP99" s="43"/>
      <c r="BGQ99" s="43"/>
      <c r="BGR99" s="43"/>
      <c r="BGS99" s="43"/>
      <c r="BGT99" s="43"/>
      <c r="BGU99" s="43"/>
      <c r="BGV99" s="43"/>
      <c r="BGW99" s="43"/>
      <c r="BGX99" s="43"/>
      <c r="BGY99" s="43"/>
      <c r="BGZ99" s="44"/>
      <c r="BHA99" s="42"/>
      <c r="BHB99" s="43"/>
      <c r="BHC99" s="43"/>
      <c r="BHD99" s="43"/>
      <c r="BHE99" s="43"/>
      <c r="BHF99" s="43"/>
      <c r="BHG99" s="43"/>
      <c r="BHH99" s="43"/>
      <c r="BHI99" s="43"/>
      <c r="BHJ99" s="43"/>
      <c r="BHK99" s="43"/>
      <c r="BHL99" s="43"/>
      <c r="BHM99" s="44"/>
      <c r="BHN99" s="42"/>
      <c r="BHO99" s="43"/>
      <c r="BHP99" s="43"/>
      <c r="BHQ99" s="43"/>
      <c r="BHR99" s="43"/>
      <c r="BHS99" s="43"/>
      <c r="BHT99" s="43"/>
      <c r="BHU99" s="43"/>
      <c r="BHV99" s="43"/>
      <c r="BHW99" s="43"/>
      <c r="BHX99" s="43"/>
      <c r="BHY99" s="43"/>
      <c r="BHZ99" s="44"/>
      <c r="BIA99" s="42"/>
      <c r="BIB99" s="43"/>
      <c r="BIC99" s="43"/>
      <c r="BID99" s="43"/>
      <c r="BIE99" s="43"/>
      <c r="BIF99" s="43"/>
      <c r="BIG99" s="43"/>
      <c r="BIH99" s="43"/>
      <c r="BII99" s="43"/>
      <c r="BIJ99" s="43"/>
      <c r="BIK99" s="43"/>
      <c r="BIL99" s="43"/>
      <c r="BIM99" s="44"/>
      <c r="BIN99" s="42"/>
      <c r="BIO99" s="43"/>
      <c r="BIP99" s="43"/>
      <c r="BIQ99" s="43"/>
      <c r="BIR99" s="43"/>
      <c r="BIS99" s="43"/>
      <c r="BIT99" s="43"/>
      <c r="BIU99" s="43"/>
      <c r="BIV99" s="43"/>
      <c r="BIW99" s="43"/>
      <c r="BIX99" s="43"/>
      <c r="BIY99" s="43"/>
      <c r="BIZ99" s="44"/>
      <c r="BJA99" s="42"/>
      <c r="BJB99" s="43"/>
      <c r="BJC99" s="43"/>
      <c r="BJD99" s="43"/>
      <c r="BJE99" s="43"/>
      <c r="BJF99" s="43"/>
      <c r="BJG99" s="43"/>
      <c r="BJH99" s="43"/>
      <c r="BJI99" s="43"/>
      <c r="BJJ99" s="43"/>
      <c r="BJK99" s="43"/>
      <c r="BJL99" s="43"/>
      <c r="BJM99" s="44"/>
      <c r="BJN99" s="42"/>
      <c r="BJO99" s="43"/>
      <c r="BJP99" s="43"/>
      <c r="BJQ99" s="43"/>
      <c r="BJR99" s="43"/>
      <c r="BJS99" s="43"/>
      <c r="BJT99" s="43"/>
      <c r="BJU99" s="43"/>
      <c r="BJV99" s="43"/>
      <c r="BJW99" s="43"/>
      <c r="BJX99" s="43"/>
      <c r="BJY99" s="43"/>
      <c r="BJZ99" s="44"/>
      <c r="BKA99" s="42"/>
      <c r="BKB99" s="43"/>
      <c r="BKC99" s="43"/>
      <c r="BKD99" s="43"/>
      <c r="BKE99" s="43"/>
      <c r="BKF99" s="43"/>
      <c r="BKG99" s="43"/>
      <c r="BKH99" s="43"/>
      <c r="BKI99" s="43"/>
      <c r="BKJ99" s="43"/>
      <c r="BKK99" s="43"/>
      <c r="BKL99" s="43"/>
      <c r="BKM99" s="44"/>
      <c r="BKN99" s="42"/>
      <c r="BKO99" s="43"/>
      <c r="BKP99" s="43"/>
      <c r="BKQ99" s="43"/>
      <c r="BKR99" s="43"/>
      <c r="BKS99" s="43"/>
      <c r="BKT99" s="43"/>
      <c r="BKU99" s="43"/>
      <c r="BKV99" s="43"/>
      <c r="BKW99" s="43"/>
      <c r="BKX99" s="43"/>
      <c r="BKY99" s="43"/>
      <c r="BKZ99" s="44"/>
      <c r="BLA99" s="42"/>
      <c r="BLB99" s="43"/>
      <c r="BLC99" s="43"/>
      <c r="BLD99" s="43"/>
      <c r="BLE99" s="43"/>
      <c r="BLF99" s="43"/>
      <c r="BLG99" s="43"/>
      <c r="BLH99" s="43"/>
      <c r="BLI99" s="43"/>
      <c r="BLJ99" s="43"/>
      <c r="BLK99" s="43"/>
      <c r="BLL99" s="43"/>
      <c r="BLM99" s="44"/>
      <c r="BLN99" s="42"/>
      <c r="BLO99" s="43"/>
      <c r="BLP99" s="43"/>
      <c r="BLQ99" s="43"/>
      <c r="BLR99" s="43"/>
      <c r="BLS99" s="43"/>
      <c r="BLT99" s="43"/>
      <c r="BLU99" s="43"/>
      <c r="BLV99" s="43"/>
      <c r="BLW99" s="43"/>
      <c r="BLX99" s="43"/>
      <c r="BLY99" s="43"/>
      <c r="BLZ99" s="44"/>
      <c r="BMA99" s="42"/>
      <c r="BMB99" s="43"/>
      <c r="BMC99" s="43"/>
      <c r="BMD99" s="43"/>
      <c r="BME99" s="43"/>
      <c r="BMF99" s="43"/>
      <c r="BMG99" s="43"/>
      <c r="BMH99" s="43"/>
      <c r="BMI99" s="43"/>
      <c r="BMJ99" s="43"/>
      <c r="BMK99" s="43"/>
      <c r="BML99" s="43"/>
      <c r="BMM99" s="44"/>
      <c r="BMN99" s="42"/>
      <c r="BMO99" s="43"/>
      <c r="BMP99" s="43"/>
      <c r="BMQ99" s="43"/>
      <c r="BMR99" s="43"/>
      <c r="BMS99" s="43"/>
      <c r="BMT99" s="43"/>
      <c r="BMU99" s="43"/>
      <c r="BMV99" s="43"/>
      <c r="BMW99" s="43"/>
      <c r="BMX99" s="43"/>
      <c r="BMY99" s="43"/>
      <c r="BMZ99" s="44"/>
      <c r="BNA99" s="42"/>
      <c r="BNB99" s="43"/>
      <c r="BNC99" s="43"/>
      <c r="BND99" s="43"/>
      <c r="BNE99" s="43"/>
      <c r="BNF99" s="43"/>
      <c r="BNG99" s="43"/>
      <c r="BNH99" s="43"/>
      <c r="BNI99" s="43"/>
      <c r="BNJ99" s="43"/>
      <c r="BNK99" s="43"/>
      <c r="BNL99" s="43"/>
      <c r="BNM99" s="44"/>
      <c r="BNN99" s="42"/>
      <c r="BNO99" s="43"/>
      <c r="BNP99" s="43"/>
      <c r="BNQ99" s="43"/>
      <c r="BNR99" s="43"/>
      <c r="BNS99" s="43"/>
      <c r="BNT99" s="43"/>
      <c r="BNU99" s="43"/>
      <c r="BNV99" s="43"/>
      <c r="BNW99" s="43"/>
      <c r="BNX99" s="43"/>
      <c r="BNY99" s="43"/>
      <c r="BNZ99" s="44"/>
      <c r="BOA99" s="42"/>
      <c r="BOB99" s="43"/>
      <c r="BOC99" s="43"/>
      <c r="BOD99" s="43"/>
      <c r="BOE99" s="43"/>
      <c r="BOF99" s="43"/>
      <c r="BOG99" s="43"/>
      <c r="BOH99" s="43"/>
      <c r="BOI99" s="43"/>
      <c r="BOJ99" s="43"/>
      <c r="BOK99" s="43"/>
      <c r="BOL99" s="43"/>
      <c r="BOM99" s="44"/>
      <c r="BON99" s="42"/>
      <c r="BOO99" s="43"/>
      <c r="BOP99" s="43"/>
      <c r="BOQ99" s="43"/>
      <c r="BOR99" s="43"/>
      <c r="BOS99" s="43"/>
      <c r="BOT99" s="43"/>
      <c r="BOU99" s="43"/>
      <c r="BOV99" s="43"/>
      <c r="BOW99" s="43"/>
      <c r="BOX99" s="43"/>
      <c r="BOY99" s="43"/>
      <c r="BOZ99" s="44"/>
      <c r="BPA99" s="42"/>
      <c r="BPB99" s="43"/>
      <c r="BPC99" s="43"/>
      <c r="BPD99" s="43"/>
      <c r="BPE99" s="43"/>
      <c r="BPF99" s="43"/>
      <c r="BPG99" s="43"/>
      <c r="BPH99" s="43"/>
      <c r="BPI99" s="43"/>
      <c r="BPJ99" s="43"/>
      <c r="BPK99" s="43"/>
      <c r="BPL99" s="43"/>
      <c r="BPM99" s="44"/>
      <c r="BPN99" s="42"/>
      <c r="BPO99" s="43"/>
      <c r="BPP99" s="43"/>
      <c r="BPQ99" s="43"/>
      <c r="BPR99" s="43"/>
      <c r="BPS99" s="43"/>
      <c r="BPT99" s="43"/>
      <c r="BPU99" s="43"/>
      <c r="BPV99" s="43"/>
      <c r="BPW99" s="43"/>
      <c r="BPX99" s="43"/>
      <c r="BPY99" s="43"/>
      <c r="BPZ99" s="44"/>
      <c r="BQA99" s="42"/>
      <c r="BQB99" s="43"/>
      <c r="BQC99" s="43"/>
      <c r="BQD99" s="43"/>
      <c r="BQE99" s="43"/>
      <c r="BQF99" s="43"/>
      <c r="BQG99" s="43"/>
      <c r="BQH99" s="43"/>
      <c r="BQI99" s="43"/>
      <c r="BQJ99" s="43"/>
      <c r="BQK99" s="43"/>
      <c r="BQL99" s="43"/>
      <c r="BQM99" s="44"/>
      <c r="BQN99" s="42"/>
      <c r="BQO99" s="43"/>
      <c r="BQP99" s="43"/>
      <c r="BQQ99" s="43"/>
      <c r="BQR99" s="43"/>
      <c r="BQS99" s="43"/>
      <c r="BQT99" s="43"/>
      <c r="BQU99" s="43"/>
      <c r="BQV99" s="43"/>
      <c r="BQW99" s="43"/>
      <c r="BQX99" s="43"/>
      <c r="BQY99" s="43"/>
      <c r="BQZ99" s="44"/>
      <c r="BRA99" s="42"/>
      <c r="BRB99" s="43"/>
      <c r="BRC99" s="43"/>
      <c r="BRD99" s="43"/>
      <c r="BRE99" s="43"/>
      <c r="BRF99" s="43"/>
      <c r="BRG99" s="43"/>
      <c r="BRH99" s="43"/>
      <c r="BRI99" s="43"/>
      <c r="BRJ99" s="43"/>
      <c r="BRK99" s="43"/>
      <c r="BRL99" s="43"/>
      <c r="BRM99" s="44"/>
      <c r="BRN99" s="42"/>
      <c r="BRO99" s="43"/>
      <c r="BRP99" s="43"/>
      <c r="BRQ99" s="43"/>
      <c r="BRR99" s="43"/>
      <c r="BRS99" s="43"/>
      <c r="BRT99" s="43"/>
      <c r="BRU99" s="43"/>
      <c r="BRV99" s="43"/>
      <c r="BRW99" s="43"/>
      <c r="BRX99" s="43"/>
      <c r="BRY99" s="43"/>
      <c r="BRZ99" s="44"/>
      <c r="BSA99" s="42"/>
      <c r="BSB99" s="43"/>
      <c r="BSC99" s="43"/>
      <c r="BSD99" s="43"/>
      <c r="BSE99" s="43"/>
      <c r="BSF99" s="43"/>
      <c r="BSG99" s="43"/>
      <c r="BSH99" s="43"/>
      <c r="BSI99" s="43"/>
      <c r="BSJ99" s="43"/>
      <c r="BSK99" s="43"/>
      <c r="BSL99" s="43"/>
      <c r="BSM99" s="44"/>
      <c r="BSN99" s="42"/>
      <c r="BSO99" s="43"/>
      <c r="BSP99" s="43"/>
      <c r="BSQ99" s="43"/>
      <c r="BSR99" s="43"/>
      <c r="BSS99" s="43"/>
      <c r="BST99" s="43"/>
      <c r="BSU99" s="43"/>
      <c r="BSV99" s="43"/>
      <c r="BSW99" s="43"/>
      <c r="BSX99" s="43"/>
      <c r="BSY99" s="43"/>
      <c r="BSZ99" s="44"/>
      <c r="BTA99" s="42"/>
      <c r="BTB99" s="43"/>
      <c r="BTC99" s="43"/>
      <c r="BTD99" s="43"/>
      <c r="BTE99" s="43"/>
      <c r="BTF99" s="43"/>
      <c r="BTG99" s="43"/>
      <c r="BTH99" s="43"/>
      <c r="BTI99" s="43"/>
      <c r="BTJ99" s="43"/>
      <c r="BTK99" s="43"/>
      <c r="BTL99" s="43"/>
      <c r="BTM99" s="44"/>
      <c r="BTN99" s="42"/>
      <c r="BTO99" s="43"/>
      <c r="BTP99" s="43"/>
      <c r="BTQ99" s="43"/>
      <c r="BTR99" s="43"/>
      <c r="BTS99" s="43"/>
      <c r="BTT99" s="43"/>
      <c r="BTU99" s="43"/>
      <c r="BTV99" s="43"/>
      <c r="BTW99" s="43"/>
      <c r="BTX99" s="43"/>
      <c r="BTY99" s="43"/>
      <c r="BTZ99" s="44"/>
      <c r="BUA99" s="42"/>
      <c r="BUB99" s="43"/>
      <c r="BUC99" s="43"/>
      <c r="BUD99" s="43"/>
      <c r="BUE99" s="43"/>
      <c r="BUF99" s="43"/>
      <c r="BUG99" s="43"/>
      <c r="BUH99" s="43"/>
      <c r="BUI99" s="43"/>
      <c r="BUJ99" s="43"/>
      <c r="BUK99" s="43"/>
      <c r="BUL99" s="43"/>
      <c r="BUM99" s="44"/>
      <c r="BUN99" s="42"/>
      <c r="BUO99" s="43"/>
      <c r="BUP99" s="43"/>
      <c r="BUQ99" s="43"/>
      <c r="BUR99" s="43"/>
      <c r="BUS99" s="43"/>
      <c r="BUT99" s="43"/>
      <c r="BUU99" s="43"/>
      <c r="BUV99" s="43"/>
      <c r="BUW99" s="43"/>
      <c r="BUX99" s="43"/>
      <c r="BUY99" s="43"/>
      <c r="BUZ99" s="44"/>
      <c r="BVA99" s="42"/>
      <c r="BVB99" s="43"/>
      <c r="BVC99" s="43"/>
      <c r="BVD99" s="43"/>
      <c r="BVE99" s="43"/>
      <c r="BVF99" s="43"/>
      <c r="BVG99" s="43"/>
      <c r="BVH99" s="43"/>
      <c r="BVI99" s="43"/>
      <c r="BVJ99" s="43"/>
      <c r="BVK99" s="43"/>
      <c r="BVL99" s="43"/>
      <c r="BVM99" s="44"/>
      <c r="BVN99" s="42"/>
      <c r="BVO99" s="43"/>
      <c r="BVP99" s="43"/>
      <c r="BVQ99" s="43"/>
      <c r="BVR99" s="43"/>
      <c r="BVS99" s="43"/>
      <c r="BVT99" s="43"/>
      <c r="BVU99" s="43"/>
      <c r="BVV99" s="43"/>
      <c r="BVW99" s="43"/>
      <c r="BVX99" s="43"/>
      <c r="BVY99" s="43"/>
      <c r="BVZ99" s="44"/>
      <c r="BWA99" s="42"/>
      <c r="BWB99" s="43"/>
      <c r="BWC99" s="43"/>
      <c r="BWD99" s="43"/>
      <c r="BWE99" s="43"/>
      <c r="BWF99" s="43"/>
      <c r="BWG99" s="43"/>
      <c r="BWH99" s="43"/>
      <c r="BWI99" s="43"/>
      <c r="BWJ99" s="43"/>
      <c r="BWK99" s="43"/>
      <c r="BWL99" s="43"/>
      <c r="BWM99" s="44"/>
      <c r="BWN99" s="42"/>
      <c r="BWO99" s="43"/>
      <c r="BWP99" s="43"/>
      <c r="BWQ99" s="43"/>
      <c r="BWR99" s="43"/>
      <c r="BWS99" s="43"/>
      <c r="BWT99" s="43"/>
      <c r="BWU99" s="43"/>
      <c r="BWV99" s="43"/>
      <c r="BWW99" s="43"/>
      <c r="BWX99" s="43"/>
      <c r="BWY99" s="43"/>
      <c r="BWZ99" s="44"/>
      <c r="BXA99" s="42"/>
      <c r="BXB99" s="43"/>
      <c r="BXC99" s="43"/>
      <c r="BXD99" s="43"/>
      <c r="BXE99" s="43"/>
      <c r="BXF99" s="43"/>
      <c r="BXG99" s="43"/>
      <c r="BXH99" s="43"/>
      <c r="BXI99" s="43"/>
      <c r="BXJ99" s="43"/>
      <c r="BXK99" s="43"/>
      <c r="BXL99" s="43"/>
      <c r="BXM99" s="44"/>
      <c r="BXN99" s="42"/>
      <c r="BXO99" s="43"/>
      <c r="BXP99" s="43"/>
      <c r="BXQ99" s="43"/>
      <c r="BXR99" s="43"/>
      <c r="BXS99" s="43"/>
      <c r="BXT99" s="43"/>
      <c r="BXU99" s="43"/>
      <c r="BXV99" s="43"/>
      <c r="BXW99" s="43"/>
      <c r="BXX99" s="43"/>
      <c r="BXY99" s="43"/>
      <c r="BXZ99" s="44"/>
      <c r="BYA99" s="42"/>
      <c r="BYB99" s="43"/>
      <c r="BYC99" s="43"/>
      <c r="BYD99" s="43"/>
      <c r="BYE99" s="43"/>
      <c r="BYF99" s="43"/>
      <c r="BYG99" s="43"/>
      <c r="BYH99" s="43"/>
      <c r="BYI99" s="43"/>
      <c r="BYJ99" s="43"/>
      <c r="BYK99" s="43"/>
      <c r="BYL99" s="43"/>
      <c r="BYM99" s="44"/>
      <c r="BYN99" s="42"/>
      <c r="BYO99" s="43"/>
      <c r="BYP99" s="43"/>
      <c r="BYQ99" s="43"/>
      <c r="BYR99" s="43"/>
      <c r="BYS99" s="43"/>
      <c r="BYT99" s="43"/>
      <c r="BYU99" s="43"/>
      <c r="BYV99" s="43"/>
      <c r="BYW99" s="43"/>
      <c r="BYX99" s="43"/>
      <c r="BYY99" s="43"/>
      <c r="BYZ99" s="44"/>
      <c r="BZA99" s="42"/>
      <c r="BZB99" s="43"/>
      <c r="BZC99" s="43"/>
      <c r="BZD99" s="43"/>
      <c r="BZE99" s="43"/>
      <c r="BZF99" s="43"/>
      <c r="BZG99" s="43"/>
      <c r="BZH99" s="43"/>
      <c r="BZI99" s="43"/>
      <c r="BZJ99" s="43"/>
      <c r="BZK99" s="43"/>
      <c r="BZL99" s="43"/>
      <c r="BZM99" s="44"/>
      <c r="BZN99" s="42"/>
      <c r="BZO99" s="43"/>
      <c r="BZP99" s="43"/>
      <c r="BZQ99" s="43"/>
      <c r="BZR99" s="43"/>
      <c r="BZS99" s="43"/>
      <c r="BZT99" s="43"/>
      <c r="BZU99" s="43"/>
      <c r="BZV99" s="43"/>
      <c r="BZW99" s="43"/>
      <c r="BZX99" s="43"/>
      <c r="BZY99" s="43"/>
      <c r="BZZ99" s="44"/>
      <c r="CAA99" s="42"/>
      <c r="CAB99" s="43"/>
      <c r="CAC99" s="43"/>
      <c r="CAD99" s="43"/>
      <c r="CAE99" s="43"/>
      <c r="CAF99" s="43"/>
      <c r="CAG99" s="43"/>
      <c r="CAH99" s="43"/>
      <c r="CAI99" s="43"/>
      <c r="CAJ99" s="43"/>
      <c r="CAK99" s="43"/>
      <c r="CAL99" s="43"/>
      <c r="CAM99" s="44"/>
      <c r="CAN99" s="42"/>
      <c r="CAO99" s="43"/>
      <c r="CAP99" s="43"/>
      <c r="CAQ99" s="43"/>
      <c r="CAR99" s="43"/>
      <c r="CAS99" s="43"/>
      <c r="CAT99" s="43"/>
      <c r="CAU99" s="43"/>
      <c r="CAV99" s="43"/>
      <c r="CAW99" s="43"/>
      <c r="CAX99" s="43"/>
      <c r="CAY99" s="43"/>
      <c r="CAZ99" s="44"/>
      <c r="CBA99" s="42"/>
      <c r="CBB99" s="43"/>
      <c r="CBC99" s="43"/>
      <c r="CBD99" s="43"/>
      <c r="CBE99" s="43"/>
      <c r="CBF99" s="43"/>
      <c r="CBG99" s="43"/>
      <c r="CBH99" s="43"/>
      <c r="CBI99" s="43"/>
      <c r="CBJ99" s="43"/>
      <c r="CBK99" s="43"/>
      <c r="CBL99" s="43"/>
      <c r="CBM99" s="44"/>
      <c r="CBN99" s="42"/>
      <c r="CBO99" s="43"/>
      <c r="CBP99" s="43"/>
      <c r="CBQ99" s="43"/>
      <c r="CBR99" s="43"/>
      <c r="CBS99" s="43"/>
      <c r="CBT99" s="43"/>
      <c r="CBU99" s="43"/>
      <c r="CBV99" s="43"/>
      <c r="CBW99" s="43"/>
      <c r="CBX99" s="43"/>
      <c r="CBY99" s="43"/>
      <c r="CBZ99" s="44"/>
      <c r="CCA99" s="42"/>
      <c r="CCB99" s="43"/>
      <c r="CCC99" s="43"/>
      <c r="CCD99" s="43"/>
      <c r="CCE99" s="43"/>
      <c r="CCF99" s="43"/>
      <c r="CCG99" s="43"/>
      <c r="CCH99" s="43"/>
      <c r="CCI99" s="43"/>
      <c r="CCJ99" s="43"/>
      <c r="CCK99" s="43"/>
      <c r="CCL99" s="43"/>
      <c r="CCM99" s="44"/>
      <c r="CCN99" s="42"/>
      <c r="CCO99" s="43"/>
      <c r="CCP99" s="43"/>
      <c r="CCQ99" s="43"/>
      <c r="CCR99" s="43"/>
      <c r="CCS99" s="43"/>
      <c r="CCT99" s="43"/>
      <c r="CCU99" s="43"/>
      <c r="CCV99" s="43"/>
      <c r="CCW99" s="43"/>
      <c r="CCX99" s="43"/>
      <c r="CCY99" s="43"/>
      <c r="CCZ99" s="44"/>
      <c r="CDA99" s="42"/>
      <c r="CDB99" s="43"/>
      <c r="CDC99" s="43"/>
      <c r="CDD99" s="43"/>
      <c r="CDE99" s="43"/>
      <c r="CDF99" s="43"/>
      <c r="CDG99" s="43"/>
      <c r="CDH99" s="43"/>
      <c r="CDI99" s="43"/>
      <c r="CDJ99" s="43"/>
      <c r="CDK99" s="43"/>
      <c r="CDL99" s="43"/>
      <c r="CDM99" s="44"/>
      <c r="CDN99" s="42"/>
      <c r="CDO99" s="43"/>
      <c r="CDP99" s="43"/>
      <c r="CDQ99" s="43"/>
      <c r="CDR99" s="43"/>
      <c r="CDS99" s="43"/>
      <c r="CDT99" s="43"/>
      <c r="CDU99" s="43"/>
      <c r="CDV99" s="43"/>
      <c r="CDW99" s="43"/>
      <c r="CDX99" s="43"/>
      <c r="CDY99" s="43"/>
      <c r="CDZ99" s="44"/>
      <c r="CEA99" s="42"/>
      <c r="CEB99" s="43"/>
      <c r="CEC99" s="43"/>
      <c r="CED99" s="43"/>
      <c r="CEE99" s="43"/>
      <c r="CEF99" s="43"/>
      <c r="CEG99" s="43"/>
      <c r="CEH99" s="43"/>
      <c r="CEI99" s="43"/>
      <c r="CEJ99" s="43"/>
      <c r="CEK99" s="43"/>
      <c r="CEL99" s="43"/>
      <c r="CEM99" s="44"/>
      <c r="CEN99" s="42"/>
      <c r="CEO99" s="43"/>
      <c r="CEP99" s="43"/>
      <c r="CEQ99" s="43"/>
      <c r="CER99" s="43"/>
      <c r="CES99" s="43"/>
      <c r="CET99" s="43"/>
      <c r="CEU99" s="43"/>
      <c r="CEV99" s="43"/>
      <c r="CEW99" s="43"/>
      <c r="CEX99" s="43"/>
      <c r="CEY99" s="43"/>
      <c r="CEZ99" s="44"/>
      <c r="CFA99" s="42"/>
      <c r="CFB99" s="43"/>
      <c r="CFC99" s="43"/>
      <c r="CFD99" s="43"/>
      <c r="CFE99" s="43"/>
      <c r="CFF99" s="43"/>
      <c r="CFG99" s="43"/>
      <c r="CFH99" s="43"/>
      <c r="CFI99" s="43"/>
      <c r="CFJ99" s="43"/>
      <c r="CFK99" s="43"/>
      <c r="CFL99" s="43"/>
      <c r="CFM99" s="44"/>
      <c r="CFN99" s="42"/>
      <c r="CFO99" s="43"/>
      <c r="CFP99" s="43"/>
      <c r="CFQ99" s="43"/>
      <c r="CFR99" s="43"/>
      <c r="CFS99" s="43"/>
      <c r="CFT99" s="43"/>
      <c r="CFU99" s="43"/>
      <c r="CFV99" s="43"/>
      <c r="CFW99" s="43"/>
      <c r="CFX99" s="43"/>
      <c r="CFY99" s="43"/>
      <c r="CFZ99" s="44"/>
      <c r="CGA99" s="42"/>
      <c r="CGB99" s="43"/>
      <c r="CGC99" s="43"/>
      <c r="CGD99" s="43"/>
      <c r="CGE99" s="43"/>
      <c r="CGF99" s="43"/>
      <c r="CGG99" s="43"/>
      <c r="CGH99" s="43"/>
      <c r="CGI99" s="43"/>
      <c r="CGJ99" s="43"/>
      <c r="CGK99" s="43"/>
      <c r="CGL99" s="43"/>
      <c r="CGM99" s="44"/>
      <c r="CGN99" s="42"/>
      <c r="CGO99" s="43"/>
      <c r="CGP99" s="43"/>
      <c r="CGQ99" s="43"/>
      <c r="CGR99" s="43"/>
      <c r="CGS99" s="43"/>
      <c r="CGT99" s="43"/>
      <c r="CGU99" s="43"/>
      <c r="CGV99" s="43"/>
      <c r="CGW99" s="43"/>
      <c r="CGX99" s="43"/>
      <c r="CGY99" s="43"/>
      <c r="CGZ99" s="44"/>
      <c r="CHA99" s="42"/>
      <c r="CHB99" s="43"/>
      <c r="CHC99" s="43"/>
      <c r="CHD99" s="43"/>
      <c r="CHE99" s="43"/>
      <c r="CHF99" s="43"/>
      <c r="CHG99" s="43"/>
      <c r="CHH99" s="43"/>
      <c r="CHI99" s="43"/>
      <c r="CHJ99" s="43"/>
      <c r="CHK99" s="43"/>
      <c r="CHL99" s="43"/>
      <c r="CHM99" s="44"/>
      <c r="CHN99" s="42"/>
      <c r="CHO99" s="43"/>
      <c r="CHP99" s="43"/>
      <c r="CHQ99" s="43"/>
      <c r="CHR99" s="43"/>
      <c r="CHS99" s="43"/>
      <c r="CHT99" s="43"/>
      <c r="CHU99" s="43"/>
      <c r="CHV99" s="43"/>
      <c r="CHW99" s="43"/>
      <c r="CHX99" s="43"/>
      <c r="CHY99" s="43"/>
      <c r="CHZ99" s="44"/>
      <c r="CIA99" s="42"/>
      <c r="CIB99" s="43"/>
      <c r="CIC99" s="43"/>
      <c r="CID99" s="43"/>
      <c r="CIE99" s="43"/>
      <c r="CIF99" s="43"/>
      <c r="CIG99" s="43"/>
      <c r="CIH99" s="43"/>
      <c r="CII99" s="43"/>
      <c r="CIJ99" s="43"/>
      <c r="CIK99" s="43"/>
      <c r="CIL99" s="43"/>
      <c r="CIM99" s="44"/>
      <c r="CIN99" s="42"/>
      <c r="CIO99" s="43"/>
      <c r="CIP99" s="43"/>
      <c r="CIQ99" s="43"/>
      <c r="CIR99" s="43"/>
      <c r="CIS99" s="43"/>
      <c r="CIT99" s="43"/>
      <c r="CIU99" s="43"/>
      <c r="CIV99" s="43"/>
      <c r="CIW99" s="43"/>
      <c r="CIX99" s="43"/>
      <c r="CIY99" s="43"/>
      <c r="CIZ99" s="44"/>
      <c r="CJA99" s="42"/>
      <c r="CJB99" s="43"/>
      <c r="CJC99" s="43"/>
      <c r="CJD99" s="43"/>
      <c r="CJE99" s="43"/>
      <c r="CJF99" s="43"/>
      <c r="CJG99" s="43"/>
      <c r="CJH99" s="43"/>
      <c r="CJI99" s="43"/>
      <c r="CJJ99" s="43"/>
      <c r="CJK99" s="43"/>
      <c r="CJL99" s="43"/>
      <c r="CJM99" s="44"/>
      <c r="CJN99" s="42"/>
      <c r="CJO99" s="43"/>
      <c r="CJP99" s="43"/>
      <c r="CJQ99" s="43"/>
      <c r="CJR99" s="43"/>
      <c r="CJS99" s="43"/>
      <c r="CJT99" s="43"/>
      <c r="CJU99" s="43"/>
      <c r="CJV99" s="43"/>
      <c r="CJW99" s="43"/>
      <c r="CJX99" s="43"/>
      <c r="CJY99" s="43"/>
      <c r="CJZ99" s="44"/>
      <c r="CKA99" s="42"/>
      <c r="CKB99" s="43"/>
      <c r="CKC99" s="43"/>
      <c r="CKD99" s="43"/>
      <c r="CKE99" s="43"/>
      <c r="CKF99" s="43"/>
      <c r="CKG99" s="43"/>
      <c r="CKH99" s="43"/>
      <c r="CKI99" s="43"/>
      <c r="CKJ99" s="43"/>
      <c r="CKK99" s="43"/>
      <c r="CKL99" s="43"/>
      <c r="CKM99" s="44"/>
      <c r="CKN99" s="42"/>
      <c r="CKO99" s="43"/>
      <c r="CKP99" s="43"/>
      <c r="CKQ99" s="43"/>
      <c r="CKR99" s="43"/>
      <c r="CKS99" s="43"/>
      <c r="CKT99" s="43"/>
      <c r="CKU99" s="43"/>
      <c r="CKV99" s="43"/>
      <c r="CKW99" s="43"/>
      <c r="CKX99" s="43"/>
      <c r="CKY99" s="43"/>
      <c r="CKZ99" s="44"/>
      <c r="CLA99" s="42"/>
      <c r="CLB99" s="43"/>
      <c r="CLC99" s="43"/>
      <c r="CLD99" s="43"/>
      <c r="CLE99" s="43"/>
      <c r="CLF99" s="43"/>
      <c r="CLG99" s="43"/>
      <c r="CLH99" s="43"/>
      <c r="CLI99" s="43"/>
      <c r="CLJ99" s="43"/>
      <c r="CLK99" s="43"/>
      <c r="CLL99" s="43"/>
      <c r="CLM99" s="44"/>
      <c r="CLN99" s="42"/>
      <c r="CLO99" s="43"/>
      <c r="CLP99" s="43"/>
      <c r="CLQ99" s="43"/>
      <c r="CLR99" s="43"/>
      <c r="CLS99" s="43"/>
      <c r="CLT99" s="43"/>
      <c r="CLU99" s="43"/>
      <c r="CLV99" s="43"/>
      <c r="CLW99" s="43"/>
      <c r="CLX99" s="43"/>
      <c r="CLY99" s="43"/>
      <c r="CLZ99" s="44"/>
      <c r="CMA99" s="42"/>
      <c r="CMB99" s="43"/>
      <c r="CMC99" s="43"/>
      <c r="CMD99" s="43"/>
      <c r="CME99" s="43"/>
      <c r="CMF99" s="43"/>
      <c r="CMG99" s="43"/>
      <c r="CMH99" s="43"/>
      <c r="CMI99" s="43"/>
      <c r="CMJ99" s="43"/>
      <c r="CMK99" s="43"/>
      <c r="CML99" s="43"/>
      <c r="CMM99" s="44"/>
      <c r="CMN99" s="42"/>
      <c r="CMO99" s="43"/>
      <c r="CMP99" s="43"/>
      <c r="CMQ99" s="43"/>
      <c r="CMR99" s="43"/>
      <c r="CMS99" s="43"/>
      <c r="CMT99" s="43"/>
      <c r="CMU99" s="43"/>
      <c r="CMV99" s="43"/>
      <c r="CMW99" s="43"/>
      <c r="CMX99" s="43"/>
      <c r="CMY99" s="43"/>
      <c r="CMZ99" s="44"/>
      <c r="CNA99" s="42"/>
      <c r="CNB99" s="43"/>
      <c r="CNC99" s="43"/>
      <c r="CND99" s="43"/>
      <c r="CNE99" s="43"/>
      <c r="CNF99" s="43"/>
      <c r="CNG99" s="43"/>
      <c r="CNH99" s="43"/>
      <c r="CNI99" s="43"/>
      <c r="CNJ99" s="43"/>
      <c r="CNK99" s="43"/>
      <c r="CNL99" s="43"/>
      <c r="CNM99" s="44"/>
      <c r="CNN99" s="42"/>
      <c r="CNO99" s="43"/>
      <c r="CNP99" s="43"/>
      <c r="CNQ99" s="43"/>
      <c r="CNR99" s="43"/>
      <c r="CNS99" s="43"/>
      <c r="CNT99" s="43"/>
      <c r="CNU99" s="43"/>
      <c r="CNV99" s="43"/>
      <c r="CNW99" s="43"/>
      <c r="CNX99" s="43"/>
      <c r="CNY99" s="43"/>
      <c r="CNZ99" s="44"/>
      <c r="COA99" s="42"/>
      <c r="COB99" s="43"/>
      <c r="COC99" s="43"/>
      <c r="COD99" s="43"/>
      <c r="COE99" s="43"/>
      <c r="COF99" s="43"/>
      <c r="COG99" s="43"/>
      <c r="COH99" s="43"/>
      <c r="COI99" s="43"/>
      <c r="COJ99" s="43"/>
      <c r="COK99" s="43"/>
      <c r="COL99" s="43"/>
      <c r="COM99" s="44"/>
      <c r="CON99" s="42"/>
      <c r="COO99" s="43"/>
      <c r="COP99" s="43"/>
      <c r="COQ99" s="43"/>
      <c r="COR99" s="43"/>
      <c r="COS99" s="43"/>
      <c r="COT99" s="43"/>
      <c r="COU99" s="43"/>
      <c r="COV99" s="43"/>
      <c r="COW99" s="43"/>
      <c r="COX99" s="43"/>
      <c r="COY99" s="43"/>
      <c r="COZ99" s="44"/>
      <c r="CPA99" s="42"/>
      <c r="CPB99" s="43"/>
      <c r="CPC99" s="43"/>
      <c r="CPD99" s="43"/>
      <c r="CPE99" s="43"/>
      <c r="CPF99" s="43"/>
      <c r="CPG99" s="43"/>
      <c r="CPH99" s="43"/>
      <c r="CPI99" s="43"/>
      <c r="CPJ99" s="43"/>
      <c r="CPK99" s="43"/>
      <c r="CPL99" s="43"/>
      <c r="CPM99" s="44"/>
      <c r="CPN99" s="42"/>
      <c r="CPO99" s="43"/>
      <c r="CPP99" s="43"/>
      <c r="CPQ99" s="43"/>
      <c r="CPR99" s="43"/>
      <c r="CPS99" s="43"/>
      <c r="CPT99" s="43"/>
      <c r="CPU99" s="43"/>
      <c r="CPV99" s="43"/>
      <c r="CPW99" s="43"/>
      <c r="CPX99" s="43"/>
      <c r="CPY99" s="43"/>
      <c r="CPZ99" s="44"/>
      <c r="CQA99" s="42"/>
      <c r="CQB99" s="43"/>
      <c r="CQC99" s="43"/>
      <c r="CQD99" s="43"/>
      <c r="CQE99" s="43"/>
      <c r="CQF99" s="43"/>
      <c r="CQG99" s="43"/>
      <c r="CQH99" s="43"/>
      <c r="CQI99" s="43"/>
      <c r="CQJ99" s="43"/>
      <c r="CQK99" s="43"/>
      <c r="CQL99" s="43"/>
      <c r="CQM99" s="44"/>
      <c r="CQN99" s="42"/>
      <c r="CQO99" s="43"/>
      <c r="CQP99" s="43"/>
      <c r="CQQ99" s="43"/>
      <c r="CQR99" s="43"/>
      <c r="CQS99" s="43"/>
      <c r="CQT99" s="43"/>
      <c r="CQU99" s="43"/>
      <c r="CQV99" s="43"/>
      <c r="CQW99" s="43"/>
      <c r="CQX99" s="43"/>
      <c r="CQY99" s="43"/>
      <c r="CQZ99" s="44"/>
      <c r="CRA99" s="42"/>
      <c r="CRB99" s="43"/>
      <c r="CRC99" s="43"/>
      <c r="CRD99" s="43"/>
      <c r="CRE99" s="43"/>
      <c r="CRF99" s="43"/>
      <c r="CRG99" s="43"/>
      <c r="CRH99" s="43"/>
      <c r="CRI99" s="43"/>
      <c r="CRJ99" s="43"/>
      <c r="CRK99" s="43"/>
      <c r="CRL99" s="43"/>
      <c r="CRM99" s="44"/>
      <c r="CRN99" s="42"/>
      <c r="CRO99" s="43"/>
      <c r="CRP99" s="43"/>
      <c r="CRQ99" s="43"/>
      <c r="CRR99" s="43"/>
      <c r="CRS99" s="43"/>
      <c r="CRT99" s="43"/>
      <c r="CRU99" s="43"/>
      <c r="CRV99" s="43"/>
      <c r="CRW99" s="43"/>
      <c r="CRX99" s="43"/>
      <c r="CRY99" s="43"/>
      <c r="CRZ99" s="44"/>
      <c r="CSA99" s="42"/>
      <c r="CSB99" s="43"/>
      <c r="CSC99" s="43"/>
      <c r="CSD99" s="43"/>
      <c r="CSE99" s="43"/>
      <c r="CSF99" s="43"/>
      <c r="CSG99" s="43"/>
      <c r="CSH99" s="43"/>
      <c r="CSI99" s="43"/>
      <c r="CSJ99" s="43"/>
      <c r="CSK99" s="43"/>
      <c r="CSL99" s="43"/>
      <c r="CSM99" s="44"/>
      <c r="CSN99" s="42"/>
      <c r="CSO99" s="43"/>
      <c r="CSP99" s="43"/>
      <c r="CSQ99" s="43"/>
      <c r="CSR99" s="43"/>
      <c r="CSS99" s="43"/>
      <c r="CST99" s="43"/>
      <c r="CSU99" s="43"/>
      <c r="CSV99" s="43"/>
      <c r="CSW99" s="43"/>
      <c r="CSX99" s="43"/>
      <c r="CSY99" s="43"/>
      <c r="CSZ99" s="44"/>
      <c r="CTA99" s="42"/>
      <c r="CTB99" s="43"/>
      <c r="CTC99" s="43"/>
      <c r="CTD99" s="43"/>
      <c r="CTE99" s="43"/>
      <c r="CTF99" s="43"/>
      <c r="CTG99" s="43"/>
      <c r="CTH99" s="43"/>
      <c r="CTI99" s="43"/>
      <c r="CTJ99" s="43"/>
      <c r="CTK99" s="43"/>
      <c r="CTL99" s="43"/>
      <c r="CTM99" s="44"/>
      <c r="CTN99" s="42"/>
      <c r="CTO99" s="43"/>
      <c r="CTP99" s="43"/>
      <c r="CTQ99" s="43"/>
      <c r="CTR99" s="43"/>
      <c r="CTS99" s="43"/>
      <c r="CTT99" s="43"/>
      <c r="CTU99" s="43"/>
      <c r="CTV99" s="43"/>
      <c r="CTW99" s="43"/>
      <c r="CTX99" s="43"/>
      <c r="CTY99" s="43"/>
      <c r="CTZ99" s="44"/>
      <c r="CUA99" s="42"/>
      <c r="CUB99" s="43"/>
      <c r="CUC99" s="43"/>
      <c r="CUD99" s="43"/>
      <c r="CUE99" s="43"/>
      <c r="CUF99" s="43"/>
      <c r="CUG99" s="43"/>
      <c r="CUH99" s="43"/>
      <c r="CUI99" s="43"/>
      <c r="CUJ99" s="43"/>
      <c r="CUK99" s="43"/>
      <c r="CUL99" s="43"/>
      <c r="CUM99" s="44"/>
      <c r="CUN99" s="42"/>
      <c r="CUO99" s="43"/>
      <c r="CUP99" s="43"/>
      <c r="CUQ99" s="43"/>
      <c r="CUR99" s="43"/>
      <c r="CUS99" s="43"/>
      <c r="CUT99" s="43"/>
      <c r="CUU99" s="43"/>
      <c r="CUV99" s="43"/>
      <c r="CUW99" s="43"/>
      <c r="CUX99" s="43"/>
      <c r="CUY99" s="43"/>
      <c r="CUZ99" s="44"/>
      <c r="CVA99" s="42"/>
      <c r="CVB99" s="43"/>
      <c r="CVC99" s="43"/>
      <c r="CVD99" s="43"/>
      <c r="CVE99" s="43"/>
      <c r="CVF99" s="43"/>
      <c r="CVG99" s="43"/>
      <c r="CVH99" s="43"/>
      <c r="CVI99" s="43"/>
      <c r="CVJ99" s="43"/>
      <c r="CVK99" s="43"/>
      <c r="CVL99" s="43"/>
      <c r="CVM99" s="44"/>
      <c r="CVN99" s="42"/>
      <c r="CVO99" s="43"/>
      <c r="CVP99" s="43"/>
      <c r="CVQ99" s="43"/>
      <c r="CVR99" s="43"/>
      <c r="CVS99" s="43"/>
      <c r="CVT99" s="43"/>
      <c r="CVU99" s="43"/>
      <c r="CVV99" s="43"/>
      <c r="CVW99" s="43"/>
      <c r="CVX99" s="43"/>
      <c r="CVY99" s="43"/>
      <c r="CVZ99" s="44"/>
      <c r="CWA99" s="42"/>
      <c r="CWB99" s="43"/>
      <c r="CWC99" s="43"/>
      <c r="CWD99" s="43"/>
      <c r="CWE99" s="43"/>
      <c r="CWF99" s="43"/>
      <c r="CWG99" s="43"/>
      <c r="CWH99" s="43"/>
      <c r="CWI99" s="43"/>
      <c r="CWJ99" s="43"/>
      <c r="CWK99" s="43"/>
      <c r="CWL99" s="43"/>
      <c r="CWM99" s="44"/>
      <c r="CWN99" s="42"/>
      <c r="CWO99" s="43"/>
      <c r="CWP99" s="43"/>
      <c r="CWQ99" s="43"/>
      <c r="CWR99" s="43"/>
      <c r="CWS99" s="43"/>
      <c r="CWT99" s="43"/>
      <c r="CWU99" s="43"/>
      <c r="CWV99" s="43"/>
      <c r="CWW99" s="43"/>
      <c r="CWX99" s="43"/>
      <c r="CWY99" s="43"/>
      <c r="CWZ99" s="44"/>
      <c r="CXA99" s="42"/>
      <c r="CXB99" s="43"/>
      <c r="CXC99" s="43"/>
      <c r="CXD99" s="43"/>
      <c r="CXE99" s="43"/>
      <c r="CXF99" s="43"/>
      <c r="CXG99" s="43"/>
      <c r="CXH99" s="43"/>
      <c r="CXI99" s="43"/>
      <c r="CXJ99" s="43"/>
      <c r="CXK99" s="43"/>
      <c r="CXL99" s="43"/>
      <c r="CXM99" s="44"/>
      <c r="CXN99" s="42"/>
      <c r="CXO99" s="43"/>
      <c r="CXP99" s="43"/>
      <c r="CXQ99" s="43"/>
      <c r="CXR99" s="43"/>
      <c r="CXS99" s="43"/>
      <c r="CXT99" s="43"/>
      <c r="CXU99" s="43"/>
      <c r="CXV99" s="43"/>
      <c r="CXW99" s="43"/>
      <c r="CXX99" s="43"/>
      <c r="CXY99" s="43"/>
      <c r="CXZ99" s="44"/>
      <c r="CYA99" s="42"/>
      <c r="CYB99" s="43"/>
      <c r="CYC99" s="43"/>
      <c r="CYD99" s="43"/>
      <c r="CYE99" s="43"/>
      <c r="CYF99" s="43"/>
      <c r="CYG99" s="43"/>
      <c r="CYH99" s="43"/>
      <c r="CYI99" s="43"/>
      <c r="CYJ99" s="43"/>
      <c r="CYK99" s="43"/>
      <c r="CYL99" s="43"/>
      <c r="CYM99" s="44"/>
      <c r="CYN99" s="42"/>
      <c r="CYO99" s="43"/>
      <c r="CYP99" s="43"/>
      <c r="CYQ99" s="43"/>
      <c r="CYR99" s="43"/>
      <c r="CYS99" s="43"/>
      <c r="CYT99" s="43"/>
      <c r="CYU99" s="43"/>
      <c r="CYV99" s="43"/>
      <c r="CYW99" s="43"/>
      <c r="CYX99" s="43"/>
      <c r="CYY99" s="43"/>
      <c r="CYZ99" s="44"/>
      <c r="CZA99" s="42"/>
      <c r="CZB99" s="43"/>
      <c r="CZC99" s="43"/>
      <c r="CZD99" s="43"/>
      <c r="CZE99" s="43"/>
      <c r="CZF99" s="43"/>
      <c r="CZG99" s="43"/>
      <c r="CZH99" s="43"/>
      <c r="CZI99" s="43"/>
      <c r="CZJ99" s="43"/>
      <c r="CZK99" s="43"/>
      <c r="CZL99" s="43"/>
      <c r="CZM99" s="44"/>
      <c r="CZN99" s="42"/>
      <c r="CZO99" s="43"/>
      <c r="CZP99" s="43"/>
      <c r="CZQ99" s="43"/>
      <c r="CZR99" s="43"/>
      <c r="CZS99" s="43"/>
      <c r="CZT99" s="43"/>
      <c r="CZU99" s="43"/>
      <c r="CZV99" s="43"/>
      <c r="CZW99" s="43"/>
      <c r="CZX99" s="43"/>
      <c r="CZY99" s="43"/>
      <c r="CZZ99" s="44"/>
      <c r="DAA99" s="42"/>
      <c r="DAB99" s="43"/>
      <c r="DAC99" s="43"/>
      <c r="DAD99" s="43"/>
      <c r="DAE99" s="43"/>
      <c r="DAF99" s="43"/>
      <c r="DAG99" s="43"/>
      <c r="DAH99" s="43"/>
      <c r="DAI99" s="43"/>
      <c r="DAJ99" s="43"/>
      <c r="DAK99" s="43"/>
      <c r="DAL99" s="43"/>
      <c r="DAM99" s="44"/>
      <c r="DAN99" s="42"/>
      <c r="DAO99" s="43"/>
      <c r="DAP99" s="43"/>
      <c r="DAQ99" s="43"/>
      <c r="DAR99" s="43"/>
      <c r="DAS99" s="43"/>
      <c r="DAT99" s="43"/>
      <c r="DAU99" s="43"/>
      <c r="DAV99" s="43"/>
      <c r="DAW99" s="43"/>
      <c r="DAX99" s="43"/>
      <c r="DAY99" s="43"/>
      <c r="DAZ99" s="44"/>
      <c r="DBA99" s="42"/>
      <c r="DBB99" s="43"/>
      <c r="DBC99" s="43"/>
      <c r="DBD99" s="43"/>
      <c r="DBE99" s="43"/>
      <c r="DBF99" s="43"/>
      <c r="DBG99" s="43"/>
      <c r="DBH99" s="43"/>
      <c r="DBI99" s="43"/>
      <c r="DBJ99" s="43"/>
      <c r="DBK99" s="43"/>
      <c r="DBL99" s="43"/>
      <c r="DBM99" s="44"/>
      <c r="DBN99" s="42"/>
      <c r="DBO99" s="43"/>
      <c r="DBP99" s="43"/>
      <c r="DBQ99" s="43"/>
      <c r="DBR99" s="43"/>
      <c r="DBS99" s="43"/>
      <c r="DBT99" s="43"/>
      <c r="DBU99" s="43"/>
      <c r="DBV99" s="43"/>
      <c r="DBW99" s="43"/>
      <c r="DBX99" s="43"/>
      <c r="DBY99" s="43"/>
      <c r="DBZ99" s="44"/>
      <c r="DCA99" s="42"/>
      <c r="DCB99" s="43"/>
      <c r="DCC99" s="43"/>
      <c r="DCD99" s="43"/>
      <c r="DCE99" s="43"/>
      <c r="DCF99" s="43"/>
      <c r="DCG99" s="43"/>
      <c r="DCH99" s="43"/>
      <c r="DCI99" s="43"/>
      <c r="DCJ99" s="43"/>
      <c r="DCK99" s="43"/>
      <c r="DCL99" s="43"/>
      <c r="DCM99" s="44"/>
      <c r="DCN99" s="42"/>
      <c r="DCO99" s="43"/>
      <c r="DCP99" s="43"/>
      <c r="DCQ99" s="43"/>
      <c r="DCR99" s="43"/>
      <c r="DCS99" s="43"/>
      <c r="DCT99" s="43"/>
      <c r="DCU99" s="43"/>
      <c r="DCV99" s="43"/>
      <c r="DCW99" s="43"/>
      <c r="DCX99" s="43"/>
      <c r="DCY99" s="43"/>
      <c r="DCZ99" s="44"/>
      <c r="DDA99" s="42"/>
      <c r="DDB99" s="43"/>
      <c r="DDC99" s="43"/>
      <c r="DDD99" s="43"/>
      <c r="DDE99" s="43"/>
      <c r="DDF99" s="43"/>
      <c r="DDG99" s="43"/>
      <c r="DDH99" s="43"/>
      <c r="DDI99" s="43"/>
      <c r="DDJ99" s="43"/>
      <c r="DDK99" s="43"/>
      <c r="DDL99" s="43"/>
      <c r="DDM99" s="44"/>
      <c r="DDN99" s="42"/>
      <c r="DDO99" s="43"/>
      <c r="DDP99" s="43"/>
      <c r="DDQ99" s="43"/>
      <c r="DDR99" s="43"/>
      <c r="DDS99" s="43"/>
      <c r="DDT99" s="43"/>
      <c r="DDU99" s="43"/>
      <c r="DDV99" s="43"/>
      <c r="DDW99" s="43"/>
      <c r="DDX99" s="43"/>
      <c r="DDY99" s="43"/>
      <c r="DDZ99" s="44"/>
      <c r="DEA99" s="42"/>
      <c r="DEB99" s="43"/>
      <c r="DEC99" s="43"/>
      <c r="DED99" s="43"/>
      <c r="DEE99" s="43"/>
      <c r="DEF99" s="43"/>
      <c r="DEG99" s="43"/>
      <c r="DEH99" s="43"/>
      <c r="DEI99" s="43"/>
      <c r="DEJ99" s="43"/>
      <c r="DEK99" s="43"/>
      <c r="DEL99" s="43"/>
      <c r="DEM99" s="44"/>
      <c r="DEN99" s="42"/>
      <c r="DEO99" s="43"/>
      <c r="DEP99" s="43"/>
      <c r="DEQ99" s="43"/>
      <c r="DER99" s="43"/>
      <c r="DES99" s="43"/>
      <c r="DET99" s="43"/>
      <c r="DEU99" s="43"/>
      <c r="DEV99" s="43"/>
      <c r="DEW99" s="43"/>
      <c r="DEX99" s="43"/>
      <c r="DEY99" s="43"/>
      <c r="DEZ99" s="44"/>
      <c r="DFA99" s="42"/>
      <c r="DFB99" s="43"/>
      <c r="DFC99" s="43"/>
      <c r="DFD99" s="43"/>
      <c r="DFE99" s="43"/>
      <c r="DFF99" s="43"/>
      <c r="DFG99" s="43"/>
      <c r="DFH99" s="43"/>
      <c r="DFI99" s="43"/>
      <c r="DFJ99" s="43"/>
      <c r="DFK99" s="43"/>
      <c r="DFL99" s="43"/>
      <c r="DFM99" s="44"/>
      <c r="DFN99" s="42"/>
      <c r="DFO99" s="43"/>
      <c r="DFP99" s="43"/>
      <c r="DFQ99" s="43"/>
      <c r="DFR99" s="43"/>
      <c r="DFS99" s="43"/>
      <c r="DFT99" s="43"/>
      <c r="DFU99" s="43"/>
      <c r="DFV99" s="43"/>
      <c r="DFW99" s="43"/>
      <c r="DFX99" s="43"/>
      <c r="DFY99" s="43"/>
      <c r="DFZ99" s="44"/>
      <c r="DGA99" s="42"/>
      <c r="DGB99" s="43"/>
      <c r="DGC99" s="43"/>
      <c r="DGD99" s="43"/>
      <c r="DGE99" s="43"/>
      <c r="DGF99" s="43"/>
      <c r="DGG99" s="43"/>
      <c r="DGH99" s="43"/>
      <c r="DGI99" s="43"/>
      <c r="DGJ99" s="43"/>
      <c r="DGK99" s="43"/>
      <c r="DGL99" s="43"/>
      <c r="DGM99" s="44"/>
      <c r="DGN99" s="42"/>
      <c r="DGO99" s="43"/>
      <c r="DGP99" s="43"/>
      <c r="DGQ99" s="43"/>
      <c r="DGR99" s="43"/>
      <c r="DGS99" s="43"/>
      <c r="DGT99" s="43"/>
      <c r="DGU99" s="43"/>
      <c r="DGV99" s="43"/>
      <c r="DGW99" s="43"/>
      <c r="DGX99" s="43"/>
      <c r="DGY99" s="43"/>
      <c r="DGZ99" s="44"/>
      <c r="DHA99" s="42"/>
      <c r="DHB99" s="43"/>
      <c r="DHC99" s="43"/>
      <c r="DHD99" s="43"/>
      <c r="DHE99" s="43"/>
      <c r="DHF99" s="43"/>
      <c r="DHG99" s="43"/>
      <c r="DHH99" s="43"/>
      <c r="DHI99" s="43"/>
      <c r="DHJ99" s="43"/>
      <c r="DHK99" s="43"/>
      <c r="DHL99" s="43"/>
      <c r="DHM99" s="44"/>
      <c r="DHN99" s="42"/>
      <c r="DHO99" s="43"/>
      <c r="DHP99" s="43"/>
      <c r="DHQ99" s="43"/>
      <c r="DHR99" s="43"/>
      <c r="DHS99" s="43"/>
      <c r="DHT99" s="43"/>
      <c r="DHU99" s="43"/>
      <c r="DHV99" s="43"/>
      <c r="DHW99" s="43"/>
      <c r="DHX99" s="43"/>
      <c r="DHY99" s="43"/>
      <c r="DHZ99" s="44"/>
      <c r="DIA99" s="42"/>
      <c r="DIB99" s="43"/>
      <c r="DIC99" s="43"/>
      <c r="DID99" s="43"/>
      <c r="DIE99" s="43"/>
      <c r="DIF99" s="43"/>
      <c r="DIG99" s="43"/>
      <c r="DIH99" s="43"/>
      <c r="DII99" s="43"/>
      <c r="DIJ99" s="43"/>
      <c r="DIK99" s="43"/>
      <c r="DIL99" s="43"/>
      <c r="DIM99" s="44"/>
      <c r="DIN99" s="42"/>
      <c r="DIO99" s="43"/>
      <c r="DIP99" s="43"/>
      <c r="DIQ99" s="43"/>
      <c r="DIR99" s="43"/>
      <c r="DIS99" s="43"/>
      <c r="DIT99" s="43"/>
      <c r="DIU99" s="43"/>
      <c r="DIV99" s="43"/>
      <c r="DIW99" s="43"/>
      <c r="DIX99" s="43"/>
      <c r="DIY99" s="43"/>
      <c r="DIZ99" s="44"/>
      <c r="DJA99" s="42"/>
      <c r="DJB99" s="43"/>
      <c r="DJC99" s="43"/>
      <c r="DJD99" s="43"/>
      <c r="DJE99" s="43"/>
      <c r="DJF99" s="43"/>
      <c r="DJG99" s="43"/>
      <c r="DJH99" s="43"/>
      <c r="DJI99" s="43"/>
      <c r="DJJ99" s="43"/>
      <c r="DJK99" s="43"/>
      <c r="DJL99" s="43"/>
      <c r="DJM99" s="44"/>
      <c r="DJN99" s="42"/>
      <c r="DJO99" s="43"/>
      <c r="DJP99" s="43"/>
      <c r="DJQ99" s="43"/>
      <c r="DJR99" s="43"/>
      <c r="DJS99" s="43"/>
      <c r="DJT99" s="43"/>
      <c r="DJU99" s="43"/>
      <c r="DJV99" s="43"/>
      <c r="DJW99" s="43"/>
      <c r="DJX99" s="43"/>
      <c r="DJY99" s="43"/>
      <c r="DJZ99" s="44"/>
      <c r="DKA99" s="42"/>
      <c r="DKB99" s="43"/>
      <c r="DKC99" s="43"/>
      <c r="DKD99" s="43"/>
      <c r="DKE99" s="43"/>
      <c r="DKF99" s="43"/>
      <c r="DKG99" s="43"/>
      <c r="DKH99" s="43"/>
      <c r="DKI99" s="43"/>
      <c r="DKJ99" s="43"/>
      <c r="DKK99" s="43"/>
      <c r="DKL99" s="43"/>
      <c r="DKM99" s="44"/>
      <c r="DKN99" s="42"/>
      <c r="DKO99" s="43"/>
      <c r="DKP99" s="43"/>
      <c r="DKQ99" s="43"/>
      <c r="DKR99" s="43"/>
      <c r="DKS99" s="43"/>
      <c r="DKT99" s="43"/>
      <c r="DKU99" s="43"/>
      <c r="DKV99" s="43"/>
      <c r="DKW99" s="43"/>
      <c r="DKX99" s="43"/>
      <c r="DKY99" s="43"/>
      <c r="DKZ99" s="44"/>
      <c r="DLA99" s="42"/>
      <c r="DLB99" s="43"/>
      <c r="DLC99" s="43"/>
      <c r="DLD99" s="43"/>
      <c r="DLE99" s="43"/>
      <c r="DLF99" s="43"/>
      <c r="DLG99" s="43"/>
      <c r="DLH99" s="43"/>
      <c r="DLI99" s="43"/>
      <c r="DLJ99" s="43"/>
      <c r="DLK99" s="43"/>
      <c r="DLL99" s="43"/>
      <c r="DLM99" s="44"/>
      <c r="DLN99" s="42"/>
      <c r="DLO99" s="43"/>
      <c r="DLP99" s="43"/>
      <c r="DLQ99" s="43"/>
      <c r="DLR99" s="43"/>
      <c r="DLS99" s="43"/>
      <c r="DLT99" s="43"/>
      <c r="DLU99" s="43"/>
      <c r="DLV99" s="43"/>
      <c r="DLW99" s="43"/>
      <c r="DLX99" s="43"/>
      <c r="DLY99" s="43"/>
      <c r="DLZ99" s="44"/>
      <c r="DMA99" s="42"/>
      <c r="DMB99" s="43"/>
      <c r="DMC99" s="43"/>
      <c r="DMD99" s="43"/>
      <c r="DME99" s="43"/>
      <c r="DMF99" s="43"/>
      <c r="DMG99" s="43"/>
      <c r="DMH99" s="43"/>
      <c r="DMI99" s="43"/>
      <c r="DMJ99" s="43"/>
      <c r="DMK99" s="43"/>
      <c r="DML99" s="43"/>
      <c r="DMM99" s="44"/>
      <c r="DMN99" s="42"/>
      <c r="DMO99" s="43"/>
      <c r="DMP99" s="43"/>
      <c r="DMQ99" s="43"/>
      <c r="DMR99" s="43"/>
      <c r="DMS99" s="43"/>
      <c r="DMT99" s="43"/>
      <c r="DMU99" s="43"/>
      <c r="DMV99" s="43"/>
      <c r="DMW99" s="43"/>
      <c r="DMX99" s="43"/>
      <c r="DMY99" s="43"/>
      <c r="DMZ99" s="44"/>
      <c r="DNA99" s="42"/>
      <c r="DNB99" s="43"/>
      <c r="DNC99" s="43"/>
      <c r="DND99" s="43"/>
      <c r="DNE99" s="43"/>
      <c r="DNF99" s="43"/>
      <c r="DNG99" s="43"/>
      <c r="DNH99" s="43"/>
      <c r="DNI99" s="43"/>
      <c r="DNJ99" s="43"/>
      <c r="DNK99" s="43"/>
      <c r="DNL99" s="43"/>
      <c r="DNM99" s="44"/>
      <c r="DNN99" s="42"/>
      <c r="DNO99" s="43"/>
      <c r="DNP99" s="43"/>
      <c r="DNQ99" s="43"/>
      <c r="DNR99" s="43"/>
      <c r="DNS99" s="43"/>
      <c r="DNT99" s="43"/>
      <c r="DNU99" s="43"/>
      <c r="DNV99" s="43"/>
      <c r="DNW99" s="43"/>
      <c r="DNX99" s="43"/>
      <c r="DNY99" s="43"/>
      <c r="DNZ99" s="44"/>
      <c r="DOA99" s="42"/>
      <c r="DOB99" s="43"/>
      <c r="DOC99" s="43"/>
      <c r="DOD99" s="43"/>
      <c r="DOE99" s="43"/>
      <c r="DOF99" s="43"/>
      <c r="DOG99" s="43"/>
      <c r="DOH99" s="43"/>
      <c r="DOI99" s="43"/>
      <c r="DOJ99" s="43"/>
      <c r="DOK99" s="43"/>
      <c r="DOL99" s="43"/>
      <c r="DOM99" s="44"/>
      <c r="DON99" s="42"/>
      <c r="DOO99" s="43"/>
      <c r="DOP99" s="43"/>
      <c r="DOQ99" s="43"/>
      <c r="DOR99" s="43"/>
      <c r="DOS99" s="43"/>
      <c r="DOT99" s="43"/>
      <c r="DOU99" s="43"/>
      <c r="DOV99" s="43"/>
      <c r="DOW99" s="43"/>
      <c r="DOX99" s="43"/>
      <c r="DOY99" s="43"/>
      <c r="DOZ99" s="44"/>
      <c r="DPA99" s="42"/>
      <c r="DPB99" s="43"/>
      <c r="DPC99" s="43"/>
      <c r="DPD99" s="43"/>
      <c r="DPE99" s="43"/>
      <c r="DPF99" s="43"/>
      <c r="DPG99" s="43"/>
      <c r="DPH99" s="43"/>
      <c r="DPI99" s="43"/>
      <c r="DPJ99" s="43"/>
      <c r="DPK99" s="43"/>
      <c r="DPL99" s="43"/>
      <c r="DPM99" s="44"/>
      <c r="DPN99" s="42"/>
      <c r="DPO99" s="43"/>
      <c r="DPP99" s="43"/>
      <c r="DPQ99" s="43"/>
      <c r="DPR99" s="43"/>
      <c r="DPS99" s="43"/>
      <c r="DPT99" s="43"/>
      <c r="DPU99" s="43"/>
      <c r="DPV99" s="43"/>
      <c r="DPW99" s="43"/>
      <c r="DPX99" s="43"/>
      <c r="DPY99" s="43"/>
      <c r="DPZ99" s="44"/>
      <c r="DQA99" s="42"/>
      <c r="DQB99" s="43"/>
      <c r="DQC99" s="43"/>
      <c r="DQD99" s="43"/>
      <c r="DQE99" s="43"/>
      <c r="DQF99" s="43"/>
      <c r="DQG99" s="43"/>
      <c r="DQH99" s="43"/>
      <c r="DQI99" s="43"/>
      <c r="DQJ99" s="43"/>
      <c r="DQK99" s="43"/>
      <c r="DQL99" s="43"/>
      <c r="DQM99" s="44"/>
      <c r="DQN99" s="42"/>
      <c r="DQO99" s="43"/>
      <c r="DQP99" s="43"/>
      <c r="DQQ99" s="43"/>
      <c r="DQR99" s="43"/>
      <c r="DQS99" s="43"/>
      <c r="DQT99" s="43"/>
      <c r="DQU99" s="43"/>
      <c r="DQV99" s="43"/>
      <c r="DQW99" s="43"/>
      <c r="DQX99" s="43"/>
      <c r="DQY99" s="43"/>
      <c r="DQZ99" s="44"/>
      <c r="DRA99" s="42"/>
      <c r="DRB99" s="43"/>
      <c r="DRC99" s="43"/>
      <c r="DRD99" s="43"/>
      <c r="DRE99" s="43"/>
      <c r="DRF99" s="43"/>
      <c r="DRG99" s="43"/>
      <c r="DRH99" s="43"/>
      <c r="DRI99" s="43"/>
      <c r="DRJ99" s="43"/>
      <c r="DRK99" s="43"/>
      <c r="DRL99" s="43"/>
      <c r="DRM99" s="44"/>
      <c r="DRN99" s="42"/>
      <c r="DRO99" s="43"/>
      <c r="DRP99" s="43"/>
      <c r="DRQ99" s="43"/>
      <c r="DRR99" s="43"/>
      <c r="DRS99" s="43"/>
      <c r="DRT99" s="43"/>
      <c r="DRU99" s="43"/>
      <c r="DRV99" s="43"/>
      <c r="DRW99" s="43"/>
      <c r="DRX99" s="43"/>
      <c r="DRY99" s="43"/>
      <c r="DRZ99" s="44"/>
      <c r="DSA99" s="42"/>
      <c r="DSB99" s="43"/>
      <c r="DSC99" s="43"/>
      <c r="DSD99" s="43"/>
      <c r="DSE99" s="43"/>
      <c r="DSF99" s="43"/>
      <c r="DSG99" s="43"/>
      <c r="DSH99" s="43"/>
      <c r="DSI99" s="43"/>
      <c r="DSJ99" s="43"/>
      <c r="DSK99" s="43"/>
      <c r="DSL99" s="43"/>
      <c r="DSM99" s="44"/>
      <c r="DSN99" s="42"/>
      <c r="DSO99" s="43"/>
      <c r="DSP99" s="43"/>
      <c r="DSQ99" s="43"/>
      <c r="DSR99" s="43"/>
      <c r="DSS99" s="43"/>
      <c r="DST99" s="43"/>
      <c r="DSU99" s="43"/>
      <c r="DSV99" s="43"/>
      <c r="DSW99" s="43"/>
      <c r="DSX99" s="43"/>
      <c r="DSY99" s="43"/>
      <c r="DSZ99" s="44"/>
      <c r="DTA99" s="42"/>
      <c r="DTB99" s="43"/>
      <c r="DTC99" s="43"/>
      <c r="DTD99" s="43"/>
      <c r="DTE99" s="43"/>
      <c r="DTF99" s="43"/>
      <c r="DTG99" s="43"/>
      <c r="DTH99" s="43"/>
      <c r="DTI99" s="43"/>
      <c r="DTJ99" s="43"/>
      <c r="DTK99" s="43"/>
      <c r="DTL99" s="43"/>
      <c r="DTM99" s="44"/>
      <c r="DTN99" s="42"/>
      <c r="DTO99" s="43"/>
      <c r="DTP99" s="43"/>
      <c r="DTQ99" s="43"/>
      <c r="DTR99" s="43"/>
      <c r="DTS99" s="43"/>
      <c r="DTT99" s="43"/>
      <c r="DTU99" s="43"/>
      <c r="DTV99" s="43"/>
      <c r="DTW99" s="43"/>
      <c r="DTX99" s="43"/>
      <c r="DTY99" s="43"/>
      <c r="DTZ99" s="44"/>
      <c r="DUA99" s="42"/>
      <c r="DUB99" s="43"/>
      <c r="DUC99" s="43"/>
      <c r="DUD99" s="43"/>
      <c r="DUE99" s="43"/>
      <c r="DUF99" s="43"/>
      <c r="DUG99" s="43"/>
      <c r="DUH99" s="43"/>
      <c r="DUI99" s="43"/>
      <c r="DUJ99" s="43"/>
      <c r="DUK99" s="43"/>
      <c r="DUL99" s="43"/>
      <c r="DUM99" s="44"/>
      <c r="DUN99" s="42"/>
      <c r="DUO99" s="43"/>
      <c r="DUP99" s="43"/>
      <c r="DUQ99" s="43"/>
      <c r="DUR99" s="43"/>
      <c r="DUS99" s="43"/>
      <c r="DUT99" s="43"/>
      <c r="DUU99" s="43"/>
      <c r="DUV99" s="43"/>
      <c r="DUW99" s="43"/>
      <c r="DUX99" s="43"/>
      <c r="DUY99" s="43"/>
      <c r="DUZ99" s="44"/>
      <c r="DVA99" s="42"/>
      <c r="DVB99" s="43"/>
      <c r="DVC99" s="43"/>
      <c r="DVD99" s="43"/>
      <c r="DVE99" s="43"/>
      <c r="DVF99" s="43"/>
      <c r="DVG99" s="43"/>
      <c r="DVH99" s="43"/>
      <c r="DVI99" s="43"/>
      <c r="DVJ99" s="43"/>
      <c r="DVK99" s="43"/>
      <c r="DVL99" s="43"/>
      <c r="DVM99" s="44"/>
      <c r="DVN99" s="42"/>
      <c r="DVO99" s="43"/>
      <c r="DVP99" s="43"/>
      <c r="DVQ99" s="43"/>
      <c r="DVR99" s="43"/>
      <c r="DVS99" s="43"/>
      <c r="DVT99" s="43"/>
      <c r="DVU99" s="43"/>
      <c r="DVV99" s="43"/>
      <c r="DVW99" s="43"/>
      <c r="DVX99" s="43"/>
      <c r="DVY99" s="43"/>
      <c r="DVZ99" s="44"/>
      <c r="DWA99" s="42"/>
      <c r="DWB99" s="43"/>
      <c r="DWC99" s="43"/>
      <c r="DWD99" s="43"/>
      <c r="DWE99" s="43"/>
      <c r="DWF99" s="43"/>
      <c r="DWG99" s="43"/>
      <c r="DWH99" s="43"/>
      <c r="DWI99" s="43"/>
      <c r="DWJ99" s="43"/>
      <c r="DWK99" s="43"/>
      <c r="DWL99" s="43"/>
      <c r="DWM99" s="44"/>
      <c r="DWN99" s="42"/>
      <c r="DWO99" s="43"/>
      <c r="DWP99" s="43"/>
      <c r="DWQ99" s="43"/>
      <c r="DWR99" s="43"/>
      <c r="DWS99" s="43"/>
      <c r="DWT99" s="43"/>
      <c r="DWU99" s="43"/>
      <c r="DWV99" s="43"/>
      <c r="DWW99" s="43"/>
      <c r="DWX99" s="43"/>
      <c r="DWY99" s="43"/>
      <c r="DWZ99" s="44"/>
      <c r="DXA99" s="42"/>
      <c r="DXB99" s="43"/>
      <c r="DXC99" s="43"/>
      <c r="DXD99" s="43"/>
      <c r="DXE99" s="43"/>
      <c r="DXF99" s="43"/>
      <c r="DXG99" s="43"/>
      <c r="DXH99" s="43"/>
      <c r="DXI99" s="43"/>
      <c r="DXJ99" s="43"/>
      <c r="DXK99" s="43"/>
      <c r="DXL99" s="43"/>
      <c r="DXM99" s="44"/>
      <c r="DXN99" s="42"/>
      <c r="DXO99" s="43"/>
      <c r="DXP99" s="43"/>
      <c r="DXQ99" s="43"/>
      <c r="DXR99" s="43"/>
      <c r="DXS99" s="43"/>
      <c r="DXT99" s="43"/>
      <c r="DXU99" s="43"/>
      <c r="DXV99" s="43"/>
      <c r="DXW99" s="43"/>
      <c r="DXX99" s="43"/>
      <c r="DXY99" s="43"/>
      <c r="DXZ99" s="44"/>
      <c r="DYA99" s="42"/>
      <c r="DYB99" s="43"/>
      <c r="DYC99" s="43"/>
      <c r="DYD99" s="43"/>
      <c r="DYE99" s="43"/>
      <c r="DYF99" s="43"/>
      <c r="DYG99" s="43"/>
      <c r="DYH99" s="43"/>
      <c r="DYI99" s="43"/>
      <c r="DYJ99" s="43"/>
      <c r="DYK99" s="43"/>
      <c r="DYL99" s="43"/>
      <c r="DYM99" s="44"/>
      <c r="DYN99" s="42"/>
      <c r="DYO99" s="43"/>
      <c r="DYP99" s="43"/>
      <c r="DYQ99" s="43"/>
      <c r="DYR99" s="43"/>
      <c r="DYS99" s="43"/>
      <c r="DYT99" s="43"/>
      <c r="DYU99" s="43"/>
      <c r="DYV99" s="43"/>
      <c r="DYW99" s="43"/>
      <c r="DYX99" s="43"/>
      <c r="DYY99" s="43"/>
      <c r="DYZ99" s="44"/>
      <c r="DZA99" s="42"/>
      <c r="DZB99" s="43"/>
      <c r="DZC99" s="43"/>
      <c r="DZD99" s="43"/>
      <c r="DZE99" s="43"/>
      <c r="DZF99" s="43"/>
      <c r="DZG99" s="43"/>
      <c r="DZH99" s="43"/>
      <c r="DZI99" s="43"/>
      <c r="DZJ99" s="43"/>
      <c r="DZK99" s="43"/>
      <c r="DZL99" s="43"/>
      <c r="DZM99" s="44"/>
      <c r="DZN99" s="42"/>
      <c r="DZO99" s="43"/>
      <c r="DZP99" s="43"/>
      <c r="DZQ99" s="43"/>
      <c r="DZR99" s="43"/>
      <c r="DZS99" s="43"/>
      <c r="DZT99" s="43"/>
      <c r="DZU99" s="43"/>
      <c r="DZV99" s="43"/>
      <c r="DZW99" s="43"/>
      <c r="DZX99" s="43"/>
      <c r="DZY99" s="43"/>
      <c r="DZZ99" s="44"/>
      <c r="EAA99" s="42"/>
      <c r="EAB99" s="43"/>
      <c r="EAC99" s="43"/>
      <c r="EAD99" s="43"/>
      <c r="EAE99" s="43"/>
      <c r="EAF99" s="43"/>
      <c r="EAG99" s="43"/>
      <c r="EAH99" s="43"/>
      <c r="EAI99" s="43"/>
      <c r="EAJ99" s="43"/>
      <c r="EAK99" s="43"/>
      <c r="EAL99" s="43"/>
      <c r="EAM99" s="44"/>
      <c r="EAN99" s="42"/>
      <c r="EAO99" s="43"/>
      <c r="EAP99" s="43"/>
      <c r="EAQ99" s="43"/>
      <c r="EAR99" s="43"/>
      <c r="EAS99" s="43"/>
      <c r="EAT99" s="43"/>
      <c r="EAU99" s="43"/>
      <c r="EAV99" s="43"/>
      <c r="EAW99" s="43"/>
      <c r="EAX99" s="43"/>
      <c r="EAY99" s="43"/>
      <c r="EAZ99" s="44"/>
      <c r="EBA99" s="42"/>
      <c r="EBB99" s="43"/>
      <c r="EBC99" s="43"/>
      <c r="EBD99" s="43"/>
      <c r="EBE99" s="43"/>
      <c r="EBF99" s="43"/>
      <c r="EBG99" s="43"/>
      <c r="EBH99" s="43"/>
      <c r="EBI99" s="43"/>
      <c r="EBJ99" s="43"/>
      <c r="EBK99" s="43"/>
      <c r="EBL99" s="43"/>
      <c r="EBM99" s="44"/>
      <c r="EBN99" s="42"/>
      <c r="EBO99" s="43"/>
      <c r="EBP99" s="43"/>
      <c r="EBQ99" s="43"/>
      <c r="EBR99" s="43"/>
      <c r="EBS99" s="43"/>
      <c r="EBT99" s="43"/>
      <c r="EBU99" s="43"/>
      <c r="EBV99" s="43"/>
      <c r="EBW99" s="43"/>
      <c r="EBX99" s="43"/>
      <c r="EBY99" s="43"/>
      <c r="EBZ99" s="44"/>
      <c r="ECA99" s="42"/>
      <c r="ECB99" s="43"/>
      <c r="ECC99" s="43"/>
      <c r="ECD99" s="43"/>
      <c r="ECE99" s="43"/>
      <c r="ECF99" s="43"/>
      <c r="ECG99" s="43"/>
      <c r="ECH99" s="43"/>
      <c r="ECI99" s="43"/>
      <c r="ECJ99" s="43"/>
      <c r="ECK99" s="43"/>
      <c r="ECL99" s="43"/>
      <c r="ECM99" s="44"/>
      <c r="ECN99" s="42"/>
      <c r="ECO99" s="43"/>
      <c r="ECP99" s="43"/>
      <c r="ECQ99" s="43"/>
      <c r="ECR99" s="43"/>
      <c r="ECS99" s="43"/>
      <c r="ECT99" s="43"/>
      <c r="ECU99" s="43"/>
      <c r="ECV99" s="43"/>
      <c r="ECW99" s="43"/>
      <c r="ECX99" s="43"/>
      <c r="ECY99" s="43"/>
      <c r="ECZ99" s="44"/>
      <c r="EDA99" s="42"/>
      <c r="EDB99" s="43"/>
      <c r="EDC99" s="43"/>
      <c r="EDD99" s="43"/>
      <c r="EDE99" s="43"/>
      <c r="EDF99" s="43"/>
      <c r="EDG99" s="43"/>
      <c r="EDH99" s="43"/>
      <c r="EDI99" s="43"/>
      <c r="EDJ99" s="43"/>
      <c r="EDK99" s="43"/>
      <c r="EDL99" s="43"/>
      <c r="EDM99" s="44"/>
      <c r="EDN99" s="42"/>
      <c r="EDO99" s="43"/>
      <c r="EDP99" s="43"/>
      <c r="EDQ99" s="43"/>
      <c r="EDR99" s="43"/>
      <c r="EDS99" s="43"/>
      <c r="EDT99" s="43"/>
      <c r="EDU99" s="43"/>
      <c r="EDV99" s="43"/>
      <c r="EDW99" s="43"/>
      <c r="EDX99" s="43"/>
      <c r="EDY99" s="43"/>
      <c r="EDZ99" s="44"/>
      <c r="EEA99" s="42"/>
      <c r="EEB99" s="43"/>
      <c r="EEC99" s="43"/>
      <c r="EED99" s="43"/>
      <c r="EEE99" s="43"/>
      <c r="EEF99" s="43"/>
      <c r="EEG99" s="43"/>
      <c r="EEH99" s="43"/>
      <c r="EEI99" s="43"/>
      <c r="EEJ99" s="43"/>
      <c r="EEK99" s="43"/>
      <c r="EEL99" s="43"/>
      <c r="EEM99" s="44"/>
      <c r="EEN99" s="42"/>
      <c r="EEO99" s="43"/>
      <c r="EEP99" s="43"/>
      <c r="EEQ99" s="43"/>
      <c r="EER99" s="43"/>
      <c r="EES99" s="43"/>
      <c r="EET99" s="43"/>
      <c r="EEU99" s="43"/>
      <c r="EEV99" s="43"/>
      <c r="EEW99" s="43"/>
      <c r="EEX99" s="43"/>
      <c r="EEY99" s="43"/>
      <c r="EEZ99" s="44"/>
      <c r="EFA99" s="42"/>
      <c r="EFB99" s="43"/>
      <c r="EFC99" s="43"/>
      <c r="EFD99" s="43"/>
      <c r="EFE99" s="43"/>
      <c r="EFF99" s="43"/>
      <c r="EFG99" s="43"/>
      <c r="EFH99" s="43"/>
      <c r="EFI99" s="43"/>
      <c r="EFJ99" s="43"/>
      <c r="EFK99" s="43"/>
      <c r="EFL99" s="43"/>
      <c r="EFM99" s="44"/>
      <c r="EFN99" s="42"/>
      <c r="EFO99" s="43"/>
      <c r="EFP99" s="43"/>
      <c r="EFQ99" s="43"/>
      <c r="EFR99" s="43"/>
      <c r="EFS99" s="43"/>
      <c r="EFT99" s="43"/>
      <c r="EFU99" s="43"/>
      <c r="EFV99" s="43"/>
      <c r="EFW99" s="43"/>
      <c r="EFX99" s="43"/>
      <c r="EFY99" s="43"/>
      <c r="EFZ99" s="44"/>
      <c r="EGA99" s="42"/>
      <c r="EGB99" s="43"/>
      <c r="EGC99" s="43"/>
      <c r="EGD99" s="43"/>
      <c r="EGE99" s="43"/>
      <c r="EGF99" s="43"/>
      <c r="EGG99" s="43"/>
      <c r="EGH99" s="43"/>
      <c r="EGI99" s="43"/>
      <c r="EGJ99" s="43"/>
      <c r="EGK99" s="43"/>
      <c r="EGL99" s="43"/>
      <c r="EGM99" s="44"/>
      <c r="EGN99" s="42"/>
      <c r="EGO99" s="43"/>
      <c r="EGP99" s="43"/>
      <c r="EGQ99" s="43"/>
      <c r="EGR99" s="43"/>
      <c r="EGS99" s="43"/>
      <c r="EGT99" s="43"/>
      <c r="EGU99" s="43"/>
      <c r="EGV99" s="43"/>
      <c r="EGW99" s="43"/>
      <c r="EGX99" s="43"/>
      <c r="EGY99" s="43"/>
      <c r="EGZ99" s="44"/>
      <c r="EHA99" s="42"/>
      <c r="EHB99" s="43"/>
      <c r="EHC99" s="43"/>
      <c r="EHD99" s="43"/>
      <c r="EHE99" s="43"/>
      <c r="EHF99" s="43"/>
      <c r="EHG99" s="43"/>
      <c r="EHH99" s="43"/>
      <c r="EHI99" s="43"/>
      <c r="EHJ99" s="43"/>
      <c r="EHK99" s="43"/>
      <c r="EHL99" s="43"/>
      <c r="EHM99" s="44"/>
      <c r="EHN99" s="42"/>
      <c r="EHO99" s="43"/>
      <c r="EHP99" s="43"/>
      <c r="EHQ99" s="43"/>
      <c r="EHR99" s="43"/>
      <c r="EHS99" s="43"/>
      <c r="EHT99" s="43"/>
      <c r="EHU99" s="43"/>
      <c r="EHV99" s="43"/>
      <c r="EHW99" s="43"/>
      <c r="EHX99" s="43"/>
      <c r="EHY99" s="43"/>
      <c r="EHZ99" s="44"/>
      <c r="EIA99" s="42"/>
      <c r="EIB99" s="43"/>
      <c r="EIC99" s="43"/>
      <c r="EID99" s="43"/>
      <c r="EIE99" s="43"/>
      <c r="EIF99" s="43"/>
      <c r="EIG99" s="43"/>
      <c r="EIH99" s="43"/>
      <c r="EII99" s="43"/>
      <c r="EIJ99" s="43"/>
      <c r="EIK99" s="43"/>
      <c r="EIL99" s="43"/>
      <c r="EIM99" s="44"/>
      <c r="EIN99" s="42"/>
      <c r="EIO99" s="43"/>
      <c r="EIP99" s="43"/>
      <c r="EIQ99" s="43"/>
      <c r="EIR99" s="43"/>
      <c r="EIS99" s="43"/>
      <c r="EIT99" s="43"/>
      <c r="EIU99" s="43"/>
      <c r="EIV99" s="43"/>
      <c r="EIW99" s="43"/>
      <c r="EIX99" s="43"/>
      <c r="EIY99" s="43"/>
      <c r="EIZ99" s="44"/>
      <c r="EJA99" s="42"/>
      <c r="EJB99" s="43"/>
      <c r="EJC99" s="43"/>
      <c r="EJD99" s="43"/>
      <c r="EJE99" s="43"/>
      <c r="EJF99" s="43"/>
      <c r="EJG99" s="43"/>
      <c r="EJH99" s="43"/>
      <c r="EJI99" s="43"/>
      <c r="EJJ99" s="43"/>
      <c r="EJK99" s="43"/>
      <c r="EJL99" s="43"/>
      <c r="EJM99" s="44"/>
      <c r="EJN99" s="42"/>
      <c r="EJO99" s="43"/>
      <c r="EJP99" s="43"/>
      <c r="EJQ99" s="43"/>
      <c r="EJR99" s="43"/>
      <c r="EJS99" s="43"/>
      <c r="EJT99" s="43"/>
      <c r="EJU99" s="43"/>
      <c r="EJV99" s="43"/>
      <c r="EJW99" s="43"/>
      <c r="EJX99" s="43"/>
      <c r="EJY99" s="43"/>
      <c r="EJZ99" s="44"/>
      <c r="EKA99" s="42"/>
      <c r="EKB99" s="43"/>
      <c r="EKC99" s="43"/>
      <c r="EKD99" s="43"/>
      <c r="EKE99" s="43"/>
      <c r="EKF99" s="43"/>
      <c r="EKG99" s="43"/>
      <c r="EKH99" s="43"/>
      <c r="EKI99" s="43"/>
      <c r="EKJ99" s="43"/>
      <c r="EKK99" s="43"/>
      <c r="EKL99" s="43"/>
      <c r="EKM99" s="44"/>
      <c r="EKN99" s="42"/>
      <c r="EKO99" s="43"/>
      <c r="EKP99" s="43"/>
      <c r="EKQ99" s="43"/>
      <c r="EKR99" s="43"/>
      <c r="EKS99" s="43"/>
      <c r="EKT99" s="43"/>
      <c r="EKU99" s="43"/>
      <c r="EKV99" s="43"/>
      <c r="EKW99" s="43"/>
      <c r="EKX99" s="43"/>
      <c r="EKY99" s="43"/>
      <c r="EKZ99" s="44"/>
      <c r="ELA99" s="42"/>
      <c r="ELB99" s="43"/>
      <c r="ELC99" s="43"/>
      <c r="ELD99" s="43"/>
      <c r="ELE99" s="43"/>
      <c r="ELF99" s="43"/>
      <c r="ELG99" s="43"/>
      <c r="ELH99" s="43"/>
      <c r="ELI99" s="43"/>
      <c r="ELJ99" s="43"/>
      <c r="ELK99" s="43"/>
      <c r="ELL99" s="43"/>
      <c r="ELM99" s="44"/>
      <c r="ELN99" s="42"/>
      <c r="ELO99" s="43"/>
      <c r="ELP99" s="43"/>
      <c r="ELQ99" s="43"/>
      <c r="ELR99" s="43"/>
      <c r="ELS99" s="43"/>
      <c r="ELT99" s="43"/>
      <c r="ELU99" s="43"/>
      <c r="ELV99" s="43"/>
      <c r="ELW99" s="43"/>
      <c r="ELX99" s="43"/>
      <c r="ELY99" s="43"/>
      <c r="ELZ99" s="44"/>
      <c r="EMA99" s="42"/>
      <c r="EMB99" s="43"/>
      <c r="EMC99" s="43"/>
      <c r="EMD99" s="43"/>
      <c r="EME99" s="43"/>
      <c r="EMF99" s="43"/>
      <c r="EMG99" s="43"/>
      <c r="EMH99" s="43"/>
      <c r="EMI99" s="43"/>
      <c r="EMJ99" s="43"/>
      <c r="EMK99" s="43"/>
      <c r="EML99" s="43"/>
      <c r="EMM99" s="44"/>
      <c r="EMN99" s="42"/>
      <c r="EMO99" s="43"/>
      <c r="EMP99" s="43"/>
      <c r="EMQ99" s="43"/>
      <c r="EMR99" s="43"/>
      <c r="EMS99" s="43"/>
      <c r="EMT99" s="43"/>
      <c r="EMU99" s="43"/>
      <c r="EMV99" s="43"/>
      <c r="EMW99" s="43"/>
      <c r="EMX99" s="43"/>
      <c r="EMY99" s="43"/>
      <c r="EMZ99" s="44"/>
      <c r="ENA99" s="42"/>
      <c r="ENB99" s="43"/>
      <c r="ENC99" s="43"/>
      <c r="END99" s="43"/>
      <c r="ENE99" s="43"/>
      <c r="ENF99" s="43"/>
      <c r="ENG99" s="43"/>
      <c r="ENH99" s="43"/>
      <c r="ENI99" s="43"/>
      <c r="ENJ99" s="43"/>
      <c r="ENK99" s="43"/>
      <c r="ENL99" s="43"/>
      <c r="ENM99" s="44"/>
      <c r="ENN99" s="42"/>
      <c r="ENO99" s="43"/>
      <c r="ENP99" s="43"/>
      <c r="ENQ99" s="43"/>
      <c r="ENR99" s="43"/>
      <c r="ENS99" s="43"/>
      <c r="ENT99" s="43"/>
      <c r="ENU99" s="43"/>
      <c r="ENV99" s="43"/>
      <c r="ENW99" s="43"/>
      <c r="ENX99" s="43"/>
      <c r="ENY99" s="43"/>
      <c r="ENZ99" s="44"/>
      <c r="EOA99" s="42"/>
      <c r="EOB99" s="43"/>
      <c r="EOC99" s="43"/>
      <c r="EOD99" s="43"/>
      <c r="EOE99" s="43"/>
      <c r="EOF99" s="43"/>
      <c r="EOG99" s="43"/>
      <c r="EOH99" s="43"/>
      <c r="EOI99" s="43"/>
      <c r="EOJ99" s="43"/>
      <c r="EOK99" s="43"/>
      <c r="EOL99" s="43"/>
      <c r="EOM99" s="44"/>
      <c r="EON99" s="42"/>
      <c r="EOO99" s="43"/>
      <c r="EOP99" s="43"/>
      <c r="EOQ99" s="43"/>
      <c r="EOR99" s="43"/>
      <c r="EOS99" s="43"/>
      <c r="EOT99" s="43"/>
      <c r="EOU99" s="43"/>
      <c r="EOV99" s="43"/>
      <c r="EOW99" s="43"/>
      <c r="EOX99" s="43"/>
      <c r="EOY99" s="43"/>
      <c r="EOZ99" s="44"/>
      <c r="EPA99" s="42"/>
      <c r="EPB99" s="43"/>
      <c r="EPC99" s="43"/>
      <c r="EPD99" s="43"/>
      <c r="EPE99" s="43"/>
      <c r="EPF99" s="43"/>
      <c r="EPG99" s="43"/>
      <c r="EPH99" s="43"/>
      <c r="EPI99" s="43"/>
      <c r="EPJ99" s="43"/>
      <c r="EPK99" s="43"/>
      <c r="EPL99" s="43"/>
      <c r="EPM99" s="44"/>
      <c r="EPN99" s="42"/>
      <c r="EPO99" s="43"/>
      <c r="EPP99" s="43"/>
      <c r="EPQ99" s="43"/>
      <c r="EPR99" s="43"/>
      <c r="EPS99" s="43"/>
      <c r="EPT99" s="43"/>
      <c r="EPU99" s="43"/>
      <c r="EPV99" s="43"/>
      <c r="EPW99" s="43"/>
      <c r="EPX99" s="43"/>
      <c r="EPY99" s="43"/>
      <c r="EPZ99" s="44"/>
      <c r="EQA99" s="42"/>
      <c r="EQB99" s="43"/>
      <c r="EQC99" s="43"/>
      <c r="EQD99" s="43"/>
      <c r="EQE99" s="43"/>
      <c r="EQF99" s="43"/>
      <c r="EQG99" s="43"/>
      <c r="EQH99" s="43"/>
      <c r="EQI99" s="43"/>
      <c r="EQJ99" s="43"/>
      <c r="EQK99" s="43"/>
      <c r="EQL99" s="43"/>
      <c r="EQM99" s="44"/>
      <c r="EQN99" s="42"/>
      <c r="EQO99" s="43"/>
      <c r="EQP99" s="43"/>
      <c r="EQQ99" s="43"/>
      <c r="EQR99" s="43"/>
      <c r="EQS99" s="43"/>
      <c r="EQT99" s="43"/>
      <c r="EQU99" s="43"/>
      <c r="EQV99" s="43"/>
      <c r="EQW99" s="43"/>
      <c r="EQX99" s="43"/>
      <c r="EQY99" s="43"/>
      <c r="EQZ99" s="44"/>
      <c r="ERA99" s="42"/>
      <c r="ERB99" s="43"/>
      <c r="ERC99" s="43"/>
      <c r="ERD99" s="43"/>
      <c r="ERE99" s="43"/>
      <c r="ERF99" s="43"/>
      <c r="ERG99" s="43"/>
      <c r="ERH99" s="43"/>
      <c r="ERI99" s="43"/>
      <c r="ERJ99" s="43"/>
      <c r="ERK99" s="43"/>
      <c r="ERL99" s="43"/>
      <c r="ERM99" s="44"/>
      <c r="ERN99" s="42"/>
      <c r="ERO99" s="43"/>
      <c r="ERP99" s="43"/>
      <c r="ERQ99" s="43"/>
      <c r="ERR99" s="43"/>
      <c r="ERS99" s="43"/>
      <c r="ERT99" s="43"/>
      <c r="ERU99" s="43"/>
      <c r="ERV99" s="43"/>
      <c r="ERW99" s="43"/>
      <c r="ERX99" s="43"/>
      <c r="ERY99" s="43"/>
      <c r="ERZ99" s="44"/>
      <c r="ESA99" s="42"/>
      <c r="ESB99" s="43"/>
      <c r="ESC99" s="43"/>
      <c r="ESD99" s="43"/>
      <c r="ESE99" s="43"/>
      <c r="ESF99" s="43"/>
      <c r="ESG99" s="43"/>
      <c r="ESH99" s="43"/>
      <c r="ESI99" s="43"/>
      <c r="ESJ99" s="43"/>
      <c r="ESK99" s="43"/>
      <c r="ESL99" s="43"/>
      <c r="ESM99" s="44"/>
      <c r="ESN99" s="42"/>
      <c r="ESO99" s="43"/>
      <c r="ESP99" s="43"/>
      <c r="ESQ99" s="43"/>
      <c r="ESR99" s="43"/>
      <c r="ESS99" s="43"/>
      <c r="EST99" s="43"/>
      <c r="ESU99" s="43"/>
      <c r="ESV99" s="43"/>
      <c r="ESW99" s="43"/>
      <c r="ESX99" s="43"/>
      <c r="ESY99" s="43"/>
      <c r="ESZ99" s="44"/>
      <c r="ETA99" s="42"/>
      <c r="ETB99" s="43"/>
      <c r="ETC99" s="43"/>
      <c r="ETD99" s="43"/>
      <c r="ETE99" s="43"/>
      <c r="ETF99" s="43"/>
      <c r="ETG99" s="43"/>
      <c r="ETH99" s="43"/>
      <c r="ETI99" s="43"/>
      <c r="ETJ99" s="43"/>
      <c r="ETK99" s="43"/>
      <c r="ETL99" s="43"/>
      <c r="ETM99" s="44"/>
      <c r="ETN99" s="42"/>
      <c r="ETO99" s="43"/>
      <c r="ETP99" s="43"/>
      <c r="ETQ99" s="43"/>
      <c r="ETR99" s="43"/>
      <c r="ETS99" s="43"/>
      <c r="ETT99" s="43"/>
      <c r="ETU99" s="43"/>
      <c r="ETV99" s="43"/>
      <c r="ETW99" s="43"/>
      <c r="ETX99" s="43"/>
      <c r="ETY99" s="43"/>
      <c r="ETZ99" s="44"/>
      <c r="EUA99" s="42"/>
      <c r="EUB99" s="43"/>
      <c r="EUC99" s="43"/>
      <c r="EUD99" s="43"/>
      <c r="EUE99" s="43"/>
      <c r="EUF99" s="43"/>
      <c r="EUG99" s="43"/>
      <c r="EUH99" s="43"/>
      <c r="EUI99" s="43"/>
      <c r="EUJ99" s="43"/>
      <c r="EUK99" s="43"/>
      <c r="EUL99" s="43"/>
      <c r="EUM99" s="44"/>
      <c r="EUN99" s="42"/>
      <c r="EUO99" s="43"/>
      <c r="EUP99" s="43"/>
      <c r="EUQ99" s="43"/>
      <c r="EUR99" s="43"/>
      <c r="EUS99" s="43"/>
      <c r="EUT99" s="43"/>
      <c r="EUU99" s="43"/>
      <c r="EUV99" s="43"/>
      <c r="EUW99" s="43"/>
      <c r="EUX99" s="43"/>
      <c r="EUY99" s="43"/>
      <c r="EUZ99" s="44"/>
      <c r="EVA99" s="42"/>
      <c r="EVB99" s="43"/>
      <c r="EVC99" s="43"/>
      <c r="EVD99" s="43"/>
      <c r="EVE99" s="43"/>
      <c r="EVF99" s="43"/>
      <c r="EVG99" s="43"/>
      <c r="EVH99" s="43"/>
      <c r="EVI99" s="43"/>
      <c r="EVJ99" s="43"/>
      <c r="EVK99" s="43"/>
      <c r="EVL99" s="43"/>
      <c r="EVM99" s="44"/>
      <c r="EVN99" s="42"/>
      <c r="EVO99" s="43"/>
      <c r="EVP99" s="43"/>
      <c r="EVQ99" s="43"/>
      <c r="EVR99" s="43"/>
      <c r="EVS99" s="43"/>
      <c r="EVT99" s="43"/>
      <c r="EVU99" s="43"/>
      <c r="EVV99" s="43"/>
      <c r="EVW99" s="43"/>
      <c r="EVX99" s="43"/>
      <c r="EVY99" s="43"/>
      <c r="EVZ99" s="44"/>
      <c r="EWA99" s="42"/>
      <c r="EWB99" s="43"/>
      <c r="EWC99" s="43"/>
      <c r="EWD99" s="43"/>
      <c r="EWE99" s="43"/>
      <c r="EWF99" s="43"/>
      <c r="EWG99" s="43"/>
      <c r="EWH99" s="43"/>
      <c r="EWI99" s="43"/>
      <c r="EWJ99" s="43"/>
      <c r="EWK99" s="43"/>
      <c r="EWL99" s="43"/>
      <c r="EWM99" s="44"/>
      <c r="EWN99" s="42"/>
      <c r="EWO99" s="43"/>
      <c r="EWP99" s="43"/>
      <c r="EWQ99" s="43"/>
      <c r="EWR99" s="43"/>
      <c r="EWS99" s="43"/>
      <c r="EWT99" s="43"/>
      <c r="EWU99" s="43"/>
      <c r="EWV99" s="43"/>
      <c r="EWW99" s="43"/>
      <c r="EWX99" s="43"/>
      <c r="EWY99" s="43"/>
      <c r="EWZ99" s="44"/>
      <c r="EXA99" s="42"/>
      <c r="EXB99" s="43"/>
      <c r="EXC99" s="43"/>
      <c r="EXD99" s="43"/>
      <c r="EXE99" s="43"/>
      <c r="EXF99" s="43"/>
      <c r="EXG99" s="43"/>
      <c r="EXH99" s="43"/>
      <c r="EXI99" s="43"/>
      <c r="EXJ99" s="43"/>
      <c r="EXK99" s="43"/>
      <c r="EXL99" s="43"/>
      <c r="EXM99" s="44"/>
      <c r="EXN99" s="42"/>
      <c r="EXO99" s="43"/>
      <c r="EXP99" s="43"/>
      <c r="EXQ99" s="43"/>
      <c r="EXR99" s="43"/>
      <c r="EXS99" s="43"/>
      <c r="EXT99" s="43"/>
      <c r="EXU99" s="43"/>
      <c r="EXV99" s="43"/>
      <c r="EXW99" s="43"/>
      <c r="EXX99" s="43"/>
      <c r="EXY99" s="43"/>
      <c r="EXZ99" s="44"/>
      <c r="EYA99" s="42"/>
      <c r="EYB99" s="43"/>
      <c r="EYC99" s="43"/>
      <c r="EYD99" s="43"/>
      <c r="EYE99" s="43"/>
      <c r="EYF99" s="43"/>
      <c r="EYG99" s="43"/>
      <c r="EYH99" s="43"/>
      <c r="EYI99" s="43"/>
      <c r="EYJ99" s="43"/>
      <c r="EYK99" s="43"/>
      <c r="EYL99" s="43"/>
      <c r="EYM99" s="44"/>
      <c r="EYN99" s="42"/>
      <c r="EYO99" s="43"/>
      <c r="EYP99" s="43"/>
      <c r="EYQ99" s="43"/>
      <c r="EYR99" s="43"/>
      <c r="EYS99" s="43"/>
      <c r="EYT99" s="43"/>
      <c r="EYU99" s="43"/>
      <c r="EYV99" s="43"/>
      <c r="EYW99" s="43"/>
      <c r="EYX99" s="43"/>
      <c r="EYY99" s="43"/>
      <c r="EYZ99" s="44"/>
      <c r="EZA99" s="42"/>
      <c r="EZB99" s="43"/>
      <c r="EZC99" s="43"/>
      <c r="EZD99" s="43"/>
      <c r="EZE99" s="43"/>
      <c r="EZF99" s="43"/>
      <c r="EZG99" s="43"/>
      <c r="EZH99" s="43"/>
      <c r="EZI99" s="43"/>
      <c r="EZJ99" s="43"/>
      <c r="EZK99" s="43"/>
      <c r="EZL99" s="43"/>
      <c r="EZM99" s="44"/>
      <c r="EZN99" s="42"/>
      <c r="EZO99" s="43"/>
      <c r="EZP99" s="43"/>
      <c r="EZQ99" s="43"/>
      <c r="EZR99" s="43"/>
      <c r="EZS99" s="43"/>
      <c r="EZT99" s="43"/>
      <c r="EZU99" s="43"/>
      <c r="EZV99" s="43"/>
      <c r="EZW99" s="43"/>
      <c r="EZX99" s="43"/>
      <c r="EZY99" s="43"/>
      <c r="EZZ99" s="44"/>
      <c r="FAA99" s="42"/>
      <c r="FAB99" s="43"/>
      <c r="FAC99" s="43"/>
      <c r="FAD99" s="43"/>
      <c r="FAE99" s="43"/>
      <c r="FAF99" s="43"/>
      <c r="FAG99" s="43"/>
      <c r="FAH99" s="43"/>
      <c r="FAI99" s="43"/>
      <c r="FAJ99" s="43"/>
      <c r="FAK99" s="43"/>
      <c r="FAL99" s="43"/>
      <c r="FAM99" s="44"/>
      <c r="FAN99" s="42"/>
      <c r="FAO99" s="43"/>
      <c r="FAP99" s="43"/>
      <c r="FAQ99" s="43"/>
      <c r="FAR99" s="43"/>
      <c r="FAS99" s="43"/>
      <c r="FAT99" s="43"/>
      <c r="FAU99" s="43"/>
      <c r="FAV99" s="43"/>
      <c r="FAW99" s="43"/>
      <c r="FAX99" s="43"/>
      <c r="FAY99" s="43"/>
      <c r="FAZ99" s="44"/>
      <c r="FBA99" s="42"/>
      <c r="FBB99" s="43"/>
      <c r="FBC99" s="43"/>
      <c r="FBD99" s="43"/>
      <c r="FBE99" s="43"/>
      <c r="FBF99" s="43"/>
      <c r="FBG99" s="43"/>
      <c r="FBH99" s="43"/>
      <c r="FBI99" s="43"/>
      <c r="FBJ99" s="43"/>
      <c r="FBK99" s="43"/>
      <c r="FBL99" s="43"/>
      <c r="FBM99" s="44"/>
      <c r="FBN99" s="42"/>
      <c r="FBO99" s="43"/>
      <c r="FBP99" s="43"/>
      <c r="FBQ99" s="43"/>
      <c r="FBR99" s="43"/>
      <c r="FBS99" s="43"/>
      <c r="FBT99" s="43"/>
      <c r="FBU99" s="43"/>
      <c r="FBV99" s="43"/>
      <c r="FBW99" s="43"/>
      <c r="FBX99" s="43"/>
      <c r="FBY99" s="43"/>
      <c r="FBZ99" s="44"/>
      <c r="FCA99" s="42"/>
      <c r="FCB99" s="43"/>
      <c r="FCC99" s="43"/>
      <c r="FCD99" s="43"/>
      <c r="FCE99" s="43"/>
      <c r="FCF99" s="43"/>
      <c r="FCG99" s="43"/>
      <c r="FCH99" s="43"/>
      <c r="FCI99" s="43"/>
      <c r="FCJ99" s="43"/>
      <c r="FCK99" s="43"/>
      <c r="FCL99" s="43"/>
      <c r="FCM99" s="44"/>
      <c r="FCN99" s="42"/>
      <c r="FCO99" s="43"/>
      <c r="FCP99" s="43"/>
      <c r="FCQ99" s="43"/>
      <c r="FCR99" s="43"/>
      <c r="FCS99" s="43"/>
      <c r="FCT99" s="43"/>
      <c r="FCU99" s="43"/>
      <c r="FCV99" s="43"/>
      <c r="FCW99" s="43"/>
      <c r="FCX99" s="43"/>
      <c r="FCY99" s="43"/>
      <c r="FCZ99" s="44"/>
      <c r="FDA99" s="42"/>
      <c r="FDB99" s="43"/>
      <c r="FDC99" s="43"/>
      <c r="FDD99" s="43"/>
      <c r="FDE99" s="43"/>
      <c r="FDF99" s="43"/>
      <c r="FDG99" s="43"/>
      <c r="FDH99" s="43"/>
      <c r="FDI99" s="43"/>
      <c r="FDJ99" s="43"/>
      <c r="FDK99" s="43"/>
      <c r="FDL99" s="43"/>
      <c r="FDM99" s="44"/>
      <c r="FDN99" s="42"/>
      <c r="FDO99" s="43"/>
      <c r="FDP99" s="43"/>
      <c r="FDQ99" s="43"/>
      <c r="FDR99" s="43"/>
      <c r="FDS99" s="43"/>
      <c r="FDT99" s="43"/>
      <c r="FDU99" s="43"/>
      <c r="FDV99" s="43"/>
      <c r="FDW99" s="43"/>
      <c r="FDX99" s="43"/>
      <c r="FDY99" s="43"/>
      <c r="FDZ99" s="44"/>
      <c r="FEA99" s="42"/>
      <c r="FEB99" s="43"/>
      <c r="FEC99" s="43"/>
      <c r="FED99" s="43"/>
      <c r="FEE99" s="43"/>
      <c r="FEF99" s="43"/>
      <c r="FEG99" s="43"/>
      <c r="FEH99" s="43"/>
      <c r="FEI99" s="43"/>
      <c r="FEJ99" s="43"/>
      <c r="FEK99" s="43"/>
      <c r="FEL99" s="43"/>
      <c r="FEM99" s="44"/>
      <c r="FEN99" s="42"/>
      <c r="FEO99" s="43"/>
      <c r="FEP99" s="43"/>
      <c r="FEQ99" s="43"/>
      <c r="FER99" s="43"/>
      <c r="FES99" s="43"/>
      <c r="FET99" s="43"/>
      <c r="FEU99" s="43"/>
      <c r="FEV99" s="43"/>
      <c r="FEW99" s="43"/>
      <c r="FEX99" s="43"/>
      <c r="FEY99" s="43"/>
      <c r="FEZ99" s="44"/>
      <c r="FFA99" s="42"/>
      <c r="FFB99" s="43"/>
      <c r="FFC99" s="43"/>
      <c r="FFD99" s="43"/>
      <c r="FFE99" s="43"/>
      <c r="FFF99" s="43"/>
      <c r="FFG99" s="43"/>
      <c r="FFH99" s="43"/>
      <c r="FFI99" s="43"/>
      <c r="FFJ99" s="43"/>
      <c r="FFK99" s="43"/>
      <c r="FFL99" s="43"/>
      <c r="FFM99" s="44"/>
      <c r="FFN99" s="42"/>
      <c r="FFO99" s="43"/>
      <c r="FFP99" s="43"/>
      <c r="FFQ99" s="43"/>
      <c r="FFR99" s="43"/>
      <c r="FFS99" s="43"/>
      <c r="FFT99" s="43"/>
      <c r="FFU99" s="43"/>
      <c r="FFV99" s="43"/>
      <c r="FFW99" s="43"/>
      <c r="FFX99" s="43"/>
      <c r="FFY99" s="43"/>
      <c r="FFZ99" s="44"/>
      <c r="FGA99" s="42"/>
      <c r="FGB99" s="43"/>
      <c r="FGC99" s="43"/>
      <c r="FGD99" s="43"/>
      <c r="FGE99" s="43"/>
      <c r="FGF99" s="43"/>
      <c r="FGG99" s="43"/>
      <c r="FGH99" s="43"/>
      <c r="FGI99" s="43"/>
      <c r="FGJ99" s="43"/>
      <c r="FGK99" s="43"/>
      <c r="FGL99" s="43"/>
      <c r="FGM99" s="44"/>
      <c r="FGN99" s="42"/>
      <c r="FGO99" s="43"/>
      <c r="FGP99" s="43"/>
      <c r="FGQ99" s="43"/>
      <c r="FGR99" s="43"/>
      <c r="FGS99" s="43"/>
      <c r="FGT99" s="43"/>
      <c r="FGU99" s="43"/>
      <c r="FGV99" s="43"/>
      <c r="FGW99" s="43"/>
      <c r="FGX99" s="43"/>
      <c r="FGY99" s="43"/>
      <c r="FGZ99" s="44"/>
      <c r="FHA99" s="42"/>
      <c r="FHB99" s="43"/>
      <c r="FHC99" s="43"/>
      <c r="FHD99" s="43"/>
      <c r="FHE99" s="43"/>
      <c r="FHF99" s="43"/>
      <c r="FHG99" s="43"/>
      <c r="FHH99" s="43"/>
      <c r="FHI99" s="43"/>
      <c r="FHJ99" s="43"/>
      <c r="FHK99" s="43"/>
      <c r="FHL99" s="43"/>
      <c r="FHM99" s="44"/>
      <c r="FHN99" s="42"/>
      <c r="FHO99" s="43"/>
      <c r="FHP99" s="43"/>
      <c r="FHQ99" s="43"/>
      <c r="FHR99" s="43"/>
      <c r="FHS99" s="43"/>
      <c r="FHT99" s="43"/>
      <c r="FHU99" s="43"/>
      <c r="FHV99" s="43"/>
      <c r="FHW99" s="43"/>
      <c r="FHX99" s="43"/>
      <c r="FHY99" s="43"/>
      <c r="FHZ99" s="44"/>
      <c r="FIA99" s="42"/>
      <c r="FIB99" s="43"/>
      <c r="FIC99" s="43"/>
      <c r="FID99" s="43"/>
      <c r="FIE99" s="43"/>
      <c r="FIF99" s="43"/>
      <c r="FIG99" s="43"/>
      <c r="FIH99" s="43"/>
      <c r="FII99" s="43"/>
      <c r="FIJ99" s="43"/>
      <c r="FIK99" s="43"/>
      <c r="FIL99" s="43"/>
      <c r="FIM99" s="44"/>
      <c r="FIN99" s="42"/>
      <c r="FIO99" s="43"/>
      <c r="FIP99" s="43"/>
      <c r="FIQ99" s="43"/>
      <c r="FIR99" s="43"/>
      <c r="FIS99" s="43"/>
      <c r="FIT99" s="43"/>
      <c r="FIU99" s="43"/>
      <c r="FIV99" s="43"/>
      <c r="FIW99" s="43"/>
      <c r="FIX99" s="43"/>
      <c r="FIY99" s="43"/>
      <c r="FIZ99" s="44"/>
      <c r="FJA99" s="42"/>
      <c r="FJB99" s="43"/>
      <c r="FJC99" s="43"/>
      <c r="FJD99" s="43"/>
      <c r="FJE99" s="43"/>
      <c r="FJF99" s="43"/>
      <c r="FJG99" s="43"/>
      <c r="FJH99" s="43"/>
      <c r="FJI99" s="43"/>
      <c r="FJJ99" s="43"/>
      <c r="FJK99" s="43"/>
      <c r="FJL99" s="43"/>
      <c r="FJM99" s="44"/>
      <c r="FJN99" s="42"/>
      <c r="FJO99" s="43"/>
      <c r="FJP99" s="43"/>
      <c r="FJQ99" s="43"/>
      <c r="FJR99" s="43"/>
      <c r="FJS99" s="43"/>
      <c r="FJT99" s="43"/>
      <c r="FJU99" s="43"/>
      <c r="FJV99" s="43"/>
      <c r="FJW99" s="43"/>
      <c r="FJX99" s="43"/>
      <c r="FJY99" s="43"/>
      <c r="FJZ99" s="44"/>
      <c r="FKA99" s="42"/>
      <c r="FKB99" s="43"/>
      <c r="FKC99" s="43"/>
      <c r="FKD99" s="43"/>
      <c r="FKE99" s="43"/>
      <c r="FKF99" s="43"/>
      <c r="FKG99" s="43"/>
      <c r="FKH99" s="43"/>
      <c r="FKI99" s="43"/>
      <c r="FKJ99" s="43"/>
      <c r="FKK99" s="43"/>
      <c r="FKL99" s="43"/>
      <c r="FKM99" s="44"/>
      <c r="FKN99" s="42"/>
      <c r="FKO99" s="43"/>
      <c r="FKP99" s="43"/>
      <c r="FKQ99" s="43"/>
      <c r="FKR99" s="43"/>
      <c r="FKS99" s="43"/>
      <c r="FKT99" s="43"/>
      <c r="FKU99" s="43"/>
      <c r="FKV99" s="43"/>
      <c r="FKW99" s="43"/>
      <c r="FKX99" s="43"/>
      <c r="FKY99" s="43"/>
      <c r="FKZ99" s="44"/>
      <c r="FLA99" s="42"/>
      <c r="FLB99" s="43"/>
      <c r="FLC99" s="43"/>
      <c r="FLD99" s="43"/>
      <c r="FLE99" s="43"/>
      <c r="FLF99" s="43"/>
      <c r="FLG99" s="43"/>
      <c r="FLH99" s="43"/>
      <c r="FLI99" s="43"/>
      <c r="FLJ99" s="43"/>
      <c r="FLK99" s="43"/>
      <c r="FLL99" s="43"/>
      <c r="FLM99" s="44"/>
      <c r="FLN99" s="42"/>
      <c r="FLO99" s="43"/>
      <c r="FLP99" s="43"/>
      <c r="FLQ99" s="43"/>
      <c r="FLR99" s="43"/>
      <c r="FLS99" s="43"/>
      <c r="FLT99" s="43"/>
      <c r="FLU99" s="43"/>
      <c r="FLV99" s="43"/>
      <c r="FLW99" s="43"/>
      <c r="FLX99" s="43"/>
      <c r="FLY99" s="43"/>
      <c r="FLZ99" s="44"/>
      <c r="FMA99" s="42"/>
      <c r="FMB99" s="43"/>
      <c r="FMC99" s="43"/>
      <c r="FMD99" s="43"/>
      <c r="FME99" s="43"/>
      <c r="FMF99" s="43"/>
      <c r="FMG99" s="43"/>
      <c r="FMH99" s="43"/>
      <c r="FMI99" s="43"/>
      <c r="FMJ99" s="43"/>
      <c r="FMK99" s="43"/>
      <c r="FML99" s="43"/>
      <c r="FMM99" s="44"/>
      <c r="FMN99" s="42"/>
      <c r="FMO99" s="43"/>
      <c r="FMP99" s="43"/>
      <c r="FMQ99" s="43"/>
      <c r="FMR99" s="43"/>
      <c r="FMS99" s="43"/>
      <c r="FMT99" s="43"/>
      <c r="FMU99" s="43"/>
      <c r="FMV99" s="43"/>
      <c r="FMW99" s="43"/>
      <c r="FMX99" s="43"/>
      <c r="FMY99" s="43"/>
      <c r="FMZ99" s="44"/>
      <c r="FNA99" s="42"/>
      <c r="FNB99" s="43"/>
      <c r="FNC99" s="43"/>
      <c r="FND99" s="43"/>
      <c r="FNE99" s="43"/>
      <c r="FNF99" s="43"/>
      <c r="FNG99" s="43"/>
      <c r="FNH99" s="43"/>
      <c r="FNI99" s="43"/>
      <c r="FNJ99" s="43"/>
      <c r="FNK99" s="43"/>
      <c r="FNL99" s="43"/>
      <c r="FNM99" s="44"/>
      <c r="FNN99" s="42"/>
      <c r="FNO99" s="43"/>
      <c r="FNP99" s="43"/>
      <c r="FNQ99" s="43"/>
      <c r="FNR99" s="43"/>
      <c r="FNS99" s="43"/>
      <c r="FNT99" s="43"/>
      <c r="FNU99" s="43"/>
      <c r="FNV99" s="43"/>
      <c r="FNW99" s="43"/>
      <c r="FNX99" s="43"/>
      <c r="FNY99" s="43"/>
      <c r="FNZ99" s="44"/>
      <c r="FOA99" s="42"/>
      <c r="FOB99" s="43"/>
      <c r="FOC99" s="43"/>
      <c r="FOD99" s="43"/>
      <c r="FOE99" s="43"/>
      <c r="FOF99" s="43"/>
      <c r="FOG99" s="43"/>
      <c r="FOH99" s="43"/>
      <c r="FOI99" s="43"/>
      <c r="FOJ99" s="43"/>
      <c r="FOK99" s="43"/>
      <c r="FOL99" s="43"/>
      <c r="FOM99" s="44"/>
      <c r="FON99" s="42"/>
      <c r="FOO99" s="43"/>
      <c r="FOP99" s="43"/>
      <c r="FOQ99" s="43"/>
      <c r="FOR99" s="43"/>
      <c r="FOS99" s="43"/>
      <c r="FOT99" s="43"/>
      <c r="FOU99" s="43"/>
      <c r="FOV99" s="43"/>
      <c r="FOW99" s="43"/>
      <c r="FOX99" s="43"/>
      <c r="FOY99" s="43"/>
      <c r="FOZ99" s="44"/>
      <c r="FPA99" s="42"/>
      <c r="FPB99" s="43"/>
      <c r="FPC99" s="43"/>
      <c r="FPD99" s="43"/>
      <c r="FPE99" s="43"/>
      <c r="FPF99" s="43"/>
      <c r="FPG99" s="43"/>
      <c r="FPH99" s="43"/>
      <c r="FPI99" s="43"/>
      <c r="FPJ99" s="43"/>
      <c r="FPK99" s="43"/>
      <c r="FPL99" s="43"/>
      <c r="FPM99" s="44"/>
      <c r="FPN99" s="42"/>
      <c r="FPO99" s="43"/>
      <c r="FPP99" s="43"/>
      <c r="FPQ99" s="43"/>
      <c r="FPR99" s="43"/>
      <c r="FPS99" s="43"/>
      <c r="FPT99" s="43"/>
      <c r="FPU99" s="43"/>
      <c r="FPV99" s="43"/>
      <c r="FPW99" s="43"/>
      <c r="FPX99" s="43"/>
      <c r="FPY99" s="43"/>
      <c r="FPZ99" s="44"/>
      <c r="FQA99" s="42"/>
      <c r="FQB99" s="43"/>
      <c r="FQC99" s="43"/>
      <c r="FQD99" s="43"/>
      <c r="FQE99" s="43"/>
      <c r="FQF99" s="43"/>
      <c r="FQG99" s="43"/>
      <c r="FQH99" s="43"/>
      <c r="FQI99" s="43"/>
      <c r="FQJ99" s="43"/>
      <c r="FQK99" s="43"/>
      <c r="FQL99" s="43"/>
      <c r="FQM99" s="44"/>
      <c r="FQN99" s="42"/>
      <c r="FQO99" s="43"/>
      <c r="FQP99" s="43"/>
      <c r="FQQ99" s="43"/>
      <c r="FQR99" s="43"/>
      <c r="FQS99" s="43"/>
      <c r="FQT99" s="43"/>
      <c r="FQU99" s="43"/>
      <c r="FQV99" s="43"/>
      <c r="FQW99" s="43"/>
      <c r="FQX99" s="43"/>
      <c r="FQY99" s="43"/>
      <c r="FQZ99" s="44"/>
      <c r="FRA99" s="42"/>
      <c r="FRB99" s="43"/>
      <c r="FRC99" s="43"/>
      <c r="FRD99" s="43"/>
      <c r="FRE99" s="43"/>
      <c r="FRF99" s="43"/>
      <c r="FRG99" s="43"/>
      <c r="FRH99" s="43"/>
      <c r="FRI99" s="43"/>
      <c r="FRJ99" s="43"/>
      <c r="FRK99" s="43"/>
      <c r="FRL99" s="43"/>
      <c r="FRM99" s="44"/>
      <c r="FRN99" s="42"/>
      <c r="FRO99" s="43"/>
      <c r="FRP99" s="43"/>
      <c r="FRQ99" s="43"/>
      <c r="FRR99" s="43"/>
      <c r="FRS99" s="43"/>
      <c r="FRT99" s="43"/>
      <c r="FRU99" s="43"/>
      <c r="FRV99" s="43"/>
      <c r="FRW99" s="43"/>
      <c r="FRX99" s="43"/>
      <c r="FRY99" s="43"/>
      <c r="FRZ99" s="44"/>
      <c r="FSA99" s="42"/>
      <c r="FSB99" s="43"/>
      <c r="FSC99" s="43"/>
      <c r="FSD99" s="43"/>
      <c r="FSE99" s="43"/>
      <c r="FSF99" s="43"/>
      <c r="FSG99" s="43"/>
      <c r="FSH99" s="43"/>
      <c r="FSI99" s="43"/>
      <c r="FSJ99" s="43"/>
      <c r="FSK99" s="43"/>
      <c r="FSL99" s="43"/>
      <c r="FSM99" s="44"/>
      <c r="FSN99" s="42"/>
      <c r="FSO99" s="43"/>
      <c r="FSP99" s="43"/>
      <c r="FSQ99" s="43"/>
      <c r="FSR99" s="43"/>
      <c r="FSS99" s="43"/>
      <c r="FST99" s="43"/>
      <c r="FSU99" s="43"/>
      <c r="FSV99" s="43"/>
      <c r="FSW99" s="43"/>
      <c r="FSX99" s="43"/>
      <c r="FSY99" s="43"/>
      <c r="FSZ99" s="44"/>
      <c r="FTA99" s="42"/>
      <c r="FTB99" s="43"/>
      <c r="FTC99" s="43"/>
      <c r="FTD99" s="43"/>
      <c r="FTE99" s="43"/>
      <c r="FTF99" s="43"/>
      <c r="FTG99" s="43"/>
      <c r="FTH99" s="43"/>
      <c r="FTI99" s="43"/>
      <c r="FTJ99" s="43"/>
      <c r="FTK99" s="43"/>
      <c r="FTL99" s="43"/>
      <c r="FTM99" s="44"/>
      <c r="FTN99" s="42"/>
      <c r="FTO99" s="43"/>
      <c r="FTP99" s="43"/>
      <c r="FTQ99" s="43"/>
      <c r="FTR99" s="43"/>
      <c r="FTS99" s="43"/>
      <c r="FTT99" s="43"/>
      <c r="FTU99" s="43"/>
      <c r="FTV99" s="43"/>
      <c r="FTW99" s="43"/>
      <c r="FTX99" s="43"/>
      <c r="FTY99" s="43"/>
      <c r="FTZ99" s="44"/>
      <c r="FUA99" s="42"/>
      <c r="FUB99" s="43"/>
      <c r="FUC99" s="43"/>
      <c r="FUD99" s="43"/>
      <c r="FUE99" s="43"/>
      <c r="FUF99" s="43"/>
      <c r="FUG99" s="43"/>
      <c r="FUH99" s="43"/>
      <c r="FUI99" s="43"/>
      <c r="FUJ99" s="43"/>
      <c r="FUK99" s="43"/>
      <c r="FUL99" s="43"/>
      <c r="FUM99" s="44"/>
      <c r="FUN99" s="42"/>
      <c r="FUO99" s="43"/>
      <c r="FUP99" s="43"/>
      <c r="FUQ99" s="43"/>
      <c r="FUR99" s="43"/>
      <c r="FUS99" s="43"/>
      <c r="FUT99" s="43"/>
      <c r="FUU99" s="43"/>
      <c r="FUV99" s="43"/>
      <c r="FUW99" s="43"/>
      <c r="FUX99" s="43"/>
      <c r="FUY99" s="43"/>
      <c r="FUZ99" s="44"/>
      <c r="FVA99" s="42"/>
      <c r="FVB99" s="43"/>
      <c r="FVC99" s="43"/>
      <c r="FVD99" s="43"/>
      <c r="FVE99" s="43"/>
      <c r="FVF99" s="43"/>
      <c r="FVG99" s="43"/>
      <c r="FVH99" s="43"/>
      <c r="FVI99" s="43"/>
      <c r="FVJ99" s="43"/>
      <c r="FVK99" s="43"/>
      <c r="FVL99" s="43"/>
      <c r="FVM99" s="44"/>
      <c r="FVN99" s="42"/>
      <c r="FVO99" s="43"/>
      <c r="FVP99" s="43"/>
      <c r="FVQ99" s="43"/>
      <c r="FVR99" s="43"/>
      <c r="FVS99" s="43"/>
      <c r="FVT99" s="43"/>
      <c r="FVU99" s="43"/>
      <c r="FVV99" s="43"/>
      <c r="FVW99" s="43"/>
      <c r="FVX99" s="43"/>
      <c r="FVY99" s="43"/>
      <c r="FVZ99" s="44"/>
      <c r="FWA99" s="42"/>
      <c r="FWB99" s="43"/>
      <c r="FWC99" s="43"/>
      <c r="FWD99" s="43"/>
      <c r="FWE99" s="43"/>
      <c r="FWF99" s="43"/>
      <c r="FWG99" s="43"/>
      <c r="FWH99" s="43"/>
      <c r="FWI99" s="43"/>
      <c r="FWJ99" s="43"/>
      <c r="FWK99" s="43"/>
      <c r="FWL99" s="43"/>
      <c r="FWM99" s="44"/>
      <c r="FWN99" s="42"/>
      <c r="FWO99" s="43"/>
      <c r="FWP99" s="43"/>
      <c r="FWQ99" s="43"/>
      <c r="FWR99" s="43"/>
      <c r="FWS99" s="43"/>
      <c r="FWT99" s="43"/>
      <c r="FWU99" s="43"/>
      <c r="FWV99" s="43"/>
      <c r="FWW99" s="43"/>
      <c r="FWX99" s="43"/>
      <c r="FWY99" s="43"/>
      <c r="FWZ99" s="44"/>
      <c r="FXA99" s="42"/>
      <c r="FXB99" s="43"/>
      <c r="FXC99" s="43"/>
      <c r="FXD99" s="43"/>
      <c r="FXE99" s="43"/>
      <c r="FXF99" s="43"/>
      <c r="FXG99" s="43"/>
      <c r="FXH99" s="43"/>
      <c r="FXI99" s="43"/>
      <c r="FXJ99" s="43"/>
      <c r="FXK99" s="43"/>
      <c r="FXL99" s="43"/>
      <c r="FXM99" s="44"/>
      <c r="FXN99" s="42"/>
      <c r="FXO99" s="43"/>
      <c r="FXP99" s="43"/>
      <c r="FXQ99" s="43"/>
      <c r="FXR99" s="43"/>
      <c r="FXS99" s="43"/>
      <c r="FXT99" s="43"/>
      <c r="FXU99" s="43"/>
      <c r="FXV99" s="43"/>
      <c r="FXW99" s="43"/>
      <c r="FXX99" s="43"/>
      <c r="FXY99" s="43"/>
      <c r="FXZ99" s="44"/>
      <c r="FYA99" s="42"/>
      <c r="FYB99" s="43"/>
      <c r="FYC99" s="43"/>
      <c r="FYD99" s="43"/>
      <c r="FYE99" s="43"/>
      <c r="FYF99" s="43"/>
      <c r="FYG99" s="43"/>
      <c r="FYH99" s="43"/>
      <c r="FYI99" s="43"/>
      <c r="FYJ99" s="43"/>
      <c r="FYK99" s="43"/>
      <c r="FYL99" s="43"/>
      <c r="FYM99" s="44"/>
      <c r="FYN99" s="42"/>
      <c r="FYO99" s="43"/>
      <c r="FYP99" s="43"/>
      <c r="FYQ99" s="43"/>
      <c r="FYR99" s="43"/>
      <c r="FYS99" s="43"/>
      <c r="FYT99" s="43"/>
      <c r="FYU99" s="43"/>
      <c r="FYV99" s="43"/>
      <c r="FYW99" s="43"/>
      <c r="FYX99" s="43"/>
      <c r="FYY99" s="43"/>
      <c r="FYZ99" s="44"/>
      <c r="FZA99" s="42"/>
      <c r="FZB99" s="43"/>
      <c r="FZC99" s="43"/>
      <c r="FZD99" s="43"/>
      <c r="FZE99" s="43"/>
      <c r="FZF99" s="43"/>
      <c r="FZG99" s="43"/>
      <c r="FZH99" s="43"/>
      <c r="FZI99" s="43"/>
      <c r="FZJ99" s="43"/>
      <c r="FZK99" s="43"/>
      <c r="FZL99" s="43"/>
      <c r="FZM99" s="44"/>
      <c r="FZN99" s="42"/>
      <c r="FZO99" s="43"/>
      <c r="FZP99" s="43"/>
      <c r="FZQ99" s="43"/>
      <c r="FZR99" s="43"/>
      <c r="FZS99" s="43"/>
      <c r="FZT99" s="43"/>
      <c r="FZU99" s="43"/>
      <c r="FZV99" s="43"/>
      <c r="FZW99" s="43"/>
      <c r="FZX99" s="43"/>
      <c r="FZY99" s="43"/>
      <c r="FZZ99" s="44"/>
      <c r="GAA99" s="42"/>
      <c r="GAB99" s="43"/>
      <c r="GAC99" s="43"/>
      <c r="GAD99" s="43"/>
      <c r="GAE99" s="43"/>
      <c r="GAF99" s="43"/>
      <c r="GAG99" s="43"/>
      <c r="GAH99" s="43"/>
      <c r="GAI99" s="43"/>
      <c r="GAJ99" s="43"/>
      <c r="GAK99" s="43"/>
      <c r="GAL99" s="43"/>
      <c r="GAM99" s="44"/>
      <c r="GAN99" s="42"/>
      <c r="GAO99" s="43"/>
      <c r="GAP99" s="43"/>
      <c r="GAQ99" s="43"/>
      <c r="GAR99" s="43"/>
      <c r="GAS99" s="43"/>
      <c r="GAT99" s="43"/>
      <c r="GAU99" s="43"/>
      <c r="GAV99" s="43"/>
      <c r="GAW99" s="43"/>
      <c r="GAX99" s="43"/>
      <c r="GAY99" s="43"/>
      <c r="GAZ99" s="44"/>
      <c r="GBA99" s="42"/>
      <c r="GBB99" s="43"/>
      <c r="GBC99" s="43"/>
      <c r="GBD99" s="43"/>
      <c r="GBE99" s="43"/>
      <c r="GBF99" s="43"/>
      <c r="GBG99" s="43"/>
      <c r="GBH99" s="43"/>
      <c r="GBI99" s="43"/>
      <c r="GBJ99" s="43"/>
      <c r="GBK99" s="43"/>
      <c r="GBL99" s="43"/>
      <c r="GBM99" s="44"/>
      <c r="GBN99" s="42"/>
      <c r="GBO99" s="43"/>
      <c r="GBP99" s="43"/>
      <c r="GBQ99" s="43"/>
      <c r="GBR99" s="43"/>
      <c r="GBS99" s="43"/>
      <c r="GBT99" s="43"/>
      <c r="GBU99" s="43"/>
      <c r="GBV99" s="43"/>
      <c r="GBW99" s="43"/>
      <c r="GBX99" s="43"/>
      <c r="GBY99" s="43"/>
      <c r="GBZ99" s="44"/>
      <c r="GCA99" s="42"/>
      <c r="GCB99" s="43"/>
      <c r="GCC99" s="43"/>
      <c r="GCD99" s="43"/>
      <c r="GCE99" s="43"/>
      <c r="GCF99" s="43"/>
      <c r="GCG99" s="43"/>
      <c r="GCH99" s="43"/>
      <c r="GCI99" s="43"/>
      <c r="GCJ99" s="43"/>
      <c r="GCK99" s="43"/>
      <c r="GCL99" s="43"/>
      <c r="GCM99" s="44"/>
      <c r="GCN99" s="42"/>
      <c r="GCO99" s="43"/>
      <c r="GCP99" s="43"/>
      <c r="GCQ99" s="43"/>
      <c r="GCR99" s="43"/>
      <c r="GCS99" s="43"/>
      <c r="GCT99" s="43"/>
      <c r="GCU99" s="43"/>
      <c r="GCV99" s="43"/>
      <c r="GCW99" s="43"/>
      <c r="GCX99" s="43"/>
      <c r="GCY99" s="43"/>
      <c r="GCZ99" s="44"/>
      <c r="GDA99" s="42"/>
      <c r="GDB99" s="43"/>
      <c r="GDC99" s="43"/>
      <c r="GDD99" s="43"/>
      <c r="GDE99" s="43"/>
      <c r="GDF99" s="43"/>
      <c r="GDG99" s="43"/>
      <c r="GDH99" s="43"/>
      <c r="GDI99" s="43"/>
      <c r="GDJ99" s="43"/>
      <c r="GDK99" s="43"/>
      <c r="GDL99" s="43"/>
      <c r="GDM99" s="44"/>
      <c r="GDN99" s="42"/>
      <c r="GDO99" s="43"/>
      <c r="GDP99" s="43"/>
      <c r="GDQ99" s="43"/>
      <c r="GDR99" s="43"/>
      <c r="GDS99" s="43"/>
      <c r="GDT99" s="43"/>
      <c r="GDU99" s="43"/>
      <c r="GDV99" s="43"/>
      <c r="GDW99" s="43"/>
      <c r="GDX99" s="43"/>
      <c r="GDY99" s="43"/>
      <c r="GDZ99" s="44"/>
      <c r="GEA99" s="42"/>
      <c r="GEB99" s="43"/>
      <c r="GEC99" s="43"/>
      <c r="GED99" s="43"/>
      <c r="GEE99" s="43"/>
      <c r="GEF99" s="43"/>
      <c r="GEG99" s="43"/>
      <c r="GEH99" s="43"/>
      <c r="GEI99" s="43"/>
      <c r="GEJ99" s="43"/>
      <c r="GEK99" s="43"/>
      <c r="GEL99" s="43"/>
      <c r="GEM99" s="44"/>
      <c r="GEN99" s="42"/>
      <c r="GEO99" s="43"/>
      <c r="GEP99" s="43"/>
      <c r="GEQ99" s="43"/>
      <c r="GER99" s="43"/>
      <c r="GES99" s="43"/>
      <c r="GET99" s="43"/>
      <c r="GEU99" s="43"/>
      <c r="GEV99" s="43"/>
      <c r="GEW99" s="43"/>
      <c r="GEX99" s="43"/>
      <c r="GEY99" s="43"/>
      <c r="GEZ99" s="44"/>
      <c r="GFA99" s="42"/>
      <c r="GFB99" s="43"/>
      <c r="GFC99" s="43"/>
      <c r="GFD99" s="43"/>
      <c r="GFE99" s="43"/>
      <c r="GFF99" s="43"/>
      <c r="GFG99" s="43"/>
      <c r="GFH99" s="43"/>
      <c r="GFI99" s="43"/>
      <c r="GFJ99" s="43"/>
      <c r="GFK99" s="43"/>
      <c r="GFL99" s="43"/>
      <c r="GFM99" s="44"/>
      <c r="GFN99" s="42"/>
      <c r="GFO99" s="43"/>
      <c r="GFP99" s="43"/>
      <c r="GFQ99" s="43"/>
      <c r="GFR99" s="43"/>
      <c r="GFS99" s="43"/>
      <c r="GFT99" s="43"/>
      <c r="GFU99" s="43"/>
      <c r="GFV99" s="43"/>
      <c r="GFW99" s="43"/>
      <c r="GFX99" s="43"/>
      <c r="GFY99" s="43"/>
      <c r="GFZ99" s="44"/>
      <c r="GGA99" s="42"/>
      <c r="GGB99" s="43"/>
      <c r="GGC99" s="43"/>
      <c r="GGD99" s="43"/>
      <c r="GGE99" s="43"/>
      <c r="GGF99" s="43"/>
      <c r="GGG99" s="43"/>
      <c r="GGH99" s="43"/>
      <c r="GGI99" s="43"/>
      <c r="GGJ99" s="43"/>
      <c r="GGK99" s="43"/>
      <c r="GGL99" s="43"/>
      <c r="GGM99" s="44"/>
      <c r="GGN99" s="42"/>
      <c r="GGO99" s="43"/>
      <c r="GGP99" s="43"/>
      <c r="GGQ99" s="43"/>
      <c r="GGR99" s="43"/>
      <c r="GGS99" s="43"/>
      <c r="GGT99" s="43"/>
      <c r="GGU99" s="43"/>
      <c r="GGV99" s="43"/>
      <c r="GGW99" s="43"/>
      <c r="GGX99" s="43"/>
      <c r="GGY99" s="43"/>
      <c r="GGZ99" s="44"/>
      <c r="GHA99" s="42"/>
      <c r="GHB99" s="43"/>
      <c r="GHC99" s="43"/>
      <c r="GHD99" s="43"/>
      <c r="GHE99" s="43"/>
      <c r="GHF99" s="43"/>
      <c r="GHG99" s="43"/>
      <c r="GHH99" s="43"/>
      <c r="GHI99" s="43"/>
      <c r="GHJ99" s="43"/>
      <c r="GHK99" s="43"/>
      <c r="GHL99" s="43"/>
      <c r="GHM99" s="44"/>
      <c r="GHN99" s="42"/>
      <c r="GHO99" s="43"/>
      <c r="GHP99" s="43"/>
      <c r="GHQ99" s="43"/>
      <c r="GHR99" s="43"/>
      <c r="GHS99" s="43"/>
      <c r="GHT99" s="43"/>
      <c r="GHU99" s="43"/>
      <c r="GHV99" s="43"/>
      <c r="GHW99" s="43"/>
      <c r="GHX99" s="43"/>
      <c r="GHY99" s="43"/>
      <c r="GHZ99" s="44"/>
      <c r="GIA99" s="42"/>
      <c r="GIB99" s="43"/>
      <c r="GIC99" s="43"/>
      <c r="GID99" s="43"/>
      <c r="GIE99" s="43"/>
      <c r="GIF99" s="43"/>
      <c r="GIG99" s="43"/>
      <c r="GIH99" s="43"/>
      <c r="GII99" s="43"/>
      <c r="GIJ99" s="43"/>
      <c r="GIK99" s="43"/>
      <c r="GIL99" s="43"/>
      <c r="GIM99" s="44"/>
      <c r="GIN99" s="42"/>
      <c r="GIO99" s="43"/>
      <c r="GIP99" s="43"/>
      <c r="GIQ99" s="43"/>
      <c r="GIR99" s="43"/>
      <c r="GIS99" s="43"/>
      <c r="GIT99" s="43"/>
      <c r="GIU99" s="43"/>
      <c r="GIV99" s="43"/>
      <c r="GIW99" s="43"/>
      <c r="GIX99" s="43"/>
      <c r="GIY99" s="43"/>
      <c r="GIZ99" s="44"/>
      <c r="GJA99" s="42"/>
      <c r="GJB99" s="43"/>
      <c r="GJC99" s="43"/>
      <c r="GJD99" s="43"/>
      <c r="GJE99" s="43"/>
      <c r="GJF99" s="43"/>
      <c r="GJG99" s="43"/>
      <c r="GJH99" s="43"/>
      <c r="GJI99" s="43"/>
      <c r="GJJ99" s="43"/>
      <c r="GJK99" s="43"/>
      <c r="GJL99" s="43"/>
      <c r="GJM99" s="44"/>
      <c r="GJN99" s="42"/>
      <c r="GJO99" s="43"/>
      <c r="GJP99" s="43"/>
      <c r="GJQ99" s="43"/>
      <c r="GJR99" s="43"/>
      <c r="GJS99" s="43"/>
      <c r="GJT99" s="43"/>
      <c r="GJU99" s="43"/>
      <c r="GJV99" s="43"/>
      <c r="GJW99" s="43"/>
      <c r="GJX99" s="43"/>
      <c r="GJY99" s="43"/>
      <c r="GJZ99" s="44"/>
      <c r="GKA99" s="42"/>
      <c r="GKB99" s="43"/>
      <c r="GKC99" s="43"/>
      <c r="GKD99" s="43"/>
      <c r="GKE99" s="43"/>
      <c r="GKF99" s="43"/>
      <c r="GKG99" s="43"/>
      <c r="GKH99" s="43"/>
      <c r="GKI99" s="43"/>
      <c r="GKJ99" s="43"/>
      <c r="GKK99" s="43"/>
      <c r="GKL99" s="43"/>
      <c r="GKM99" s="44"/>
      <c r="GKN99" s="42"/>
      <c r="GKO99" s="43"/>
      <c r="GKP99" s="43"/>
      <c r="GKQ99" s="43"/>
      <c r="GKR99" s="43"/>
      <c r="GKS99" s="43"/>
      <c r="GKT99" s="43"/>
      <c r="GKU99" s="43"/>
      <c r="GKV99" s="43"/>
      <c r="GKW99" s="43"/>
      <c r="GKX99" s="43"/>
      <c r="GKY99" s="43"/>
      <c r="GKZ99" s="44"/>
      <c r="GLA99" s="42"/>
      <c r="GLB99" s="43"/>
      <c r="GLC99" s="43"/>
      <c r="GLD99" s="43"/>
      <c r="GLE99" s="43"/>
      <c r="GLF99" s="43"/>
      <c r="GLG99" s="43"/>
      <c r="GLH99" s="43"/>
      <c r="GLI99" s="43"/>
      <c r="GLJ99" s="43"/>
      <c r="GLK99" s="43"/>
      <c r="GLL99" s="43"/>
      <c r="GLM99" s="44"/>
      <c r="GLN99" s="42"/>
      <c r="GLO99" s="43"/>
      <c r="GLP99" s="43"/>
      <c r="GLQ99" s="43"/>
      <c r="GLR99" s="43"/>
      <c r="GLS99" s="43"/>
      <c r="GLT99" s="43"/>
      <c r="GLU99" s="43"/>
      <c r="GLV99" s="43"/>
      <c r="GLW99" s="43"/>
      <c r="GLX99" s="43"/>
      <c r="GLY99" s="43"/>
      <c r="GLZ99" s="44"/>
      <c r="GMA99" s="42"/>
      <c r="GMB99" s="43"/>
      <c r="GMC99" s="43"/>
      <c r="GMD99" s="43"/>
      <c r="GME99" s="43"/>
      <c r="GMF99" s="43"/>
      <c r="GMG99" s="43"/>
      <c r="GMH99" s="43"/>
      <c r="GMI99" s="43"/>
      <c r="GMJ99" s="43"/>
      <c r="GMK99" s="43"/>
      <c r="GML99" s="43"/>
      <c r="GMM99" s="44"/>
      <c r="GMN99" s="42"/>
      <c r="GMO99" s="43"/>
      <c r="GMP99" s="43"/>
      <c r="GMQ99" s="43"/>
      <c r="GMR99" s="43"/>
      <c r="GMS99" s="43"/>
      <c r="GMT99" s="43"/>
      <c r="GMU99" s="43"/>
      <c r="GMV99" s="43"/>
      <c r="GMW99" s="43"/>
      <c r="GMX99" s="43"/>
      <c r="GMY99" s="43"/>
      <c r="GMZ99" s="44"/>
      <c r="GNA99" s="42"/>
      <c r="GNB99" s="43"/>
      <c r="GNC99" s="43"/>
      <c r="GND99" s="43"/>
      <c r="GNE99" s="43"/>
      <c r="GNF99" s="43"/>
      <c r="GNG99" s="43"/>
      <c r="GNH99" s="43"/>
      <c r="GNI99" s="43"/>
      <c r="GNJ99" s="43"/>
      <c r="GNK99" s="43"/>
      <c r="GNL99" s="43"/>
      <c r="GNM99" s="44"/>
      <c r="GNN99" s="42"/>
      <c r="GNO99" s="43"/>
      <c r="GNP99" s="43"/>
      <c r="GNQ99" s="43"/>
      <c r="GNR99" s="43"/>
      <c r="GNS99" s="43"/>
      <c r="GNT99" s="43"/>
      <c r="GNU99" s="43"/>
      <c r="GNV99" s="43"/>
      <c r="GNW99" s="43"/>
      <c r="GNX99" s="43"/>
      <c r="GNY99" s="43"/>
      <c r="GNZ99" s="44"/>
      <c r="GOA99" s="42"/>
      <c r="GOB99" s="43"/>
      <c r="GOC99" s="43"/>
      <c r="GOD99" s="43"/>
      <c r="GOE99" s="43"/>
      <c r="GOF99" s="43"/>
      <c r="GOG99" s="43"/>
      <c r="GOH99" s="43"/>
      <c r="GOI99" s="43"/>
      <c r="GOJ99" s="43"/>
      <c r="GOK99" s="43"/>
      <c r="GOL99" s="43"/>
      <c r="GOM99" s="44"/>
      <c r="GON99" s="42"/>
      <c r="GOO99" s="43"/>
      <c r="GOP99" s="43"/>
      <c r="GOQ99" s="43"/>
      <c r="GOR99" s="43"/>
      <c r="GOS99" s="43"/>
      <c r="GOT99" s="43"/>
      <c r="GOU99" s="43"/>
      <c r="GOV99" s="43"/>
      <c r="GOW99" s="43"/>
      <c r="GOX99" s="43"/>
      <c r="GOY99" s="43"/>
      <c r="GOZ99" s="44"/>
      <c r="GPA99" s="42"/>
      <c r="GPB99" s="43"/>
      <c r="GPC99" s="43"/>
      <c r="GPD99" s="43"/>
      <c r="GPE99" s="43"/>
      <c r="GPF99" s="43"/>
      <c r="GPG99" s="43"/>
      <c r="GPH99" s="43"/>
      <c r="GPI99" s="43"/>
      <c r="GPJ99" s="43"/>
      <c r="GPK99" s="43"/>
      <c r="GPL99" s="43"/>
      <c r="GPM99" s="44"/>
      <c r="GPN99" s="42"/>
      <c r="GPO99" s="43"/>
      <c r="GPP99" s="43"/>
      <c r="GPQ99" s="43"/>
      <c r="GPR99" s="43"/>
      <c r="GPS99" s="43"/>
      <c r="GPT99" s="43"/>
      <c r="GPU99" s="43"/>
      <c r="GPV99" s="43"/>
      <c r="GPW99" s="43"/>
      <c r="GPX99" s="43"/>
      <c r="GPY99" s="43"/>
      <c r="GPZ99" s="44"/>
      <c r="GQA99" s="42"/>
      <c r="GQB99" s="43"/>
      <c r="GQC99" s="43"/>
      <c r="GQD99" s="43"/>
      <c r="GQE99" s="43"/>
      <c r="GQF99" s="43"/>
      <c r="GQG99" s="43"/>
      <c r="GQH99" s="43"/>
      <c r="GQI99" s="43"/>
      <c r="GQJ99" s="43"/>
      <c r="GQK99" s="43"/>
      <c r="GQL99" s="43"/>
      <c r="GQM99" s="44"/>
      <c r="GQN99" s="42"/>
      <c r="GQO99" s="43"/>
      <c r="GQP99" s="43"/>
      <c r="GQQ99" s="43"/>
      <c r="GQR99" s="43"/>
      <c r="GQS99" s="43"/>
      <c r="GQT99" s="43"/>
      <c r="GQU99" s="43"/>
      <c r="GQV99" s="43"/>
      <c r="GQW99" s="43"/>
      <c r="GQX99" s="43"/>
      <c r="GQY99" s="43"/>
      <c r="GQZ99" s="44"/>
      <c r="GRA99" s="42"/>
      <c r="GRB99" s="43"/>
      <c r="GRC99" s="43"/>
      <c r="GRD99" s="43"/>
      <c r="GRE99" s="43"/>
      <c r="GRF99" s="43"/>
      <c r="GRG99" s="43"/>
      <c r="GRH99" s="43"/>
      <c r="GRI99" s="43"/>
      <c r="GRJ99" s="43"/>
      <c r="GRK99" s="43"/>
      <c r="GRL99" s="43"/>
      <c r="GRM99" s="44"/>
      <c r="GRN99" s="42"/>
      <c r="GRO99" s="43"/>
      <c r="GRP99" s="43"/>
      <c r="GRQ99" s="43"/>
      <c r="GRR99" s="43"/>
      <c r="GRS99" s="43"/>
      <c r="GRT99" s="43"/>
      <c r="GRU99" s="43"/>
      <c r="GRV99" s="43"/>
      <c r="GRW99" s="43"/>
      <c r="GRX99" s="43"/>
      <c r="GRY99" s="43"/>
      <c r="GRZ99" s="44"/>
      <c r="GSA99" s="42"/>
      <c r="GSB99" s="43"/>
      <c r="GSC99" s="43"/>
      <c r="GSD99" s="43"/>
      <c r="GSE99" s="43"/>
      <c r="GSF99" s="43"/>
      <c r="GSG99" s="43"/>
      <c r="GSH99" s="43"/>
      <c r="GSI99" s="43"/>
      <c r="GSJ99" s="43"/>
      <c r="GSK99" s="43"/>
      <c r="GSL99" s="43"/>
      <c r="GSM99" s="44"/>
      <c r="GSN99" s="42"/>
      <c r="GSO99" s="43"/>
      <c r="GSP99" s="43"/>
      <c r="GSQ99" s="43"/>
      <c r="GSR99" s="43"/>
      <c r="GSS99" s="43"/>
      <c r="GST99" s="43"/>
      <c r="GSU99" s="43"/>
      <c r="GSV99" s="43"/>
      <c r="GSW99" s="43"/>
      <c r="GSX99" s="43"/>
      <c r="GSY99" s="43"/>
      <c r="GSZ99" s="44"/>
      <c r="GTA99" s="42"/>
      <c r="GTB99" s="43"/>
      <c r="GTC99" s="43"/>
      <c r="GTD99" s="43"/>
      <c r="GTE99" s="43"/>
      <c r="GTF99" s="43"/>
      <c r="GTG99" s="43"/>
      <c r="GTH99" s="43"/>
      <c r="GTI99" s="43"/>
      <c r="GTJ99" s="43"/>
      <c r="GTK99" s="43"/>
      <c r="GTL99" s="43"/>
      <c r="GTM99" s="44"/>
      <c r="GTN99" s="42"/>
      <c r="GTO99" s="43"/>
      <c r="GTP99" s="43"/>
      <c r="GTQ99" s="43"/>
      <c r="GTR99" s="43"/>
      <c r="GTS99" s="43"/>
      <c r="GTT99" s="43"/>
      <c r="GTU99" s="43"/>
      <c r="GTV99" s="43"/>
      <c r="GTW99" s="43"/>
      <c r="GTX99" s="43"/>
      <c r="GTY99" s="43"/>
      <c r="GTZ99" s="44"/>
      <c r="GUA99" s="42"/>
      <c r="GUB99" s="43"/>
      <c r="GUC99" s="43"/>
      <c r="GUD99" s="43"/>
      <c r="GUE99" s="43"/>
      <c r="GUF99" s="43"/>
      <c r="GUG99" s="43"/>
      <c r="GUH99" s="43"/>
      <c r="GUI99" s="43"/>
      <c r="GUJ99" s="43"/>
      <c r="GUK99" s="43"/>
      <c r="GUL99" s="43"/>
      <c r="GUM99" s="44"/>
      <c r="GUN99" s="42"/>
      <c r="GUO99" s="43"/>
      <c r="GUP99" s="43"/>
      <c r="GUQ99" s="43"/>
      <c r="GUR99" s="43"/>
      <c r="GUS99" s="43"/>
      <c r="GUT99" s="43"/>
      <c r="GUU99" s="43"/>
      <c r="GUV99" s="43"/>
      <c r="GUW99" s="43"/>
      <c r="GUX99" s="43"/>
      <c r="GUY99" s="43"/>
      <c r="GUZ99" s="44"/>
      <c r="GVA99" s="42"/>
      <c r="GVB99" s="43"/>
      <c r="GVC99" s="43"/>
      <c r="GVD99" s="43"/>
      <c r="GVE99" s="43"/>
      <c r="GVF99" s="43"/>
      <c r="GVG99" s="43"/>
      <c r="GVH99" s="43"/>
      <c r="GVI99" s="43"/>
      <c r="GVJ99" s="43"/>
      <c r="GVK99" s="43"/>
      <c r="GVL99" s="43"/>
      <c r="GVM99" s="44"/>
      <c r="GVN99" s="42"/>
      <c r="GVO99" s="43"/>
      <c r="GVP99" s="43"/>
      <c r="GVQ99" s="43"/>
      <c r="GVR99" s="43"/>
      <c r="GVS99" s="43"/>
      <c r="GVT99" s="43"/>
      <c r="GVU99" s="43"/>
      <c r="GVV99" s="43"/>
      <c r="GVW99" s="43"/>
      <c r="GVX99" s="43"/>
      <c r="GVY99" s="43"/>
      <c r="GVZ99" s="44"/>
      <c r="GWA99" s="42"/>
      <c r="GWB99" s="43"/>
      <c r="GWC99" s="43"/>
      <c r="GWD99" s="43"/>
      <c r="GWE99" s="43"/>
      <c r="GWF99" s="43"/>
      <c r="GWG99" s="43"/>
      <c r="GWH99" s="43"/>
      <c r="GWI99" s="43"/>
      <c r="GWJ99" s="43"/>
      <c r="GWK99" s="43"/>
      <c r="GWL99" s="43"/>
      <c r="GWM99" s="44"/>
      <c r="GWN99" s="42"/>
      <c r="GWO99" s="43"/>
      <c r="GWP99" s="43"/>
      <c r="GWQ99" s="43"/>
      <c r="GWR99" s="43"/>
      <c r="GWS99" s="43"/>
      <c r="GWT99" s="43"/>
      <c r="GWU99" s="43"/>
      <c r="GWV99" s="43"/>
      <c r="GWW99" s="43"/>
      <c r="GWX99" s="43"/>
      <c r="GWY99" s="43"/>
      <c r="GWZ99" s="44"/>
      <c r="GXA99" s="42"/>
      <c r="GXB99" s="43"/>
      <c r="GXC99" s="43"/>
      <c r="GXD99" s="43"/>
      <c r="GXE99" s="43"/>
      <c r="GXF99" s="43"/>
      <c r="GXG99" s="43"/>
      <c r="GXH99" s="43"/>
      <c r="GXI99" s="43"/>
      <c r="GXJ99" s="43"/>
      <c r="GXK99" s="43"/>
      <c r="GXL99" s="43"/>
      <c r="GXM99" s="44"/>
      <c r="GXN99" s="42"/>
      <c r="GXO99" s="43"/>
      <c r="GXP99" s="43"/>
      <c r="GXQ99" s="43"/>
      <c r="GXR99" s="43"/>
      <c r="GXS99" s="43"/>
      <c r="GXT99" s="43"/>
      <c r="GXU99" s="43"/>
      <c r="GXV99" s="43"/>
      <c r="GXW99" s="43"/>
      <c r="GXX99" s="43"/>
      <c r="GXY99" s="43"/>
      <c r="GXZ99" s="44"/>
      <c r="GYA99" s="42"/>
      <c r="GYB99" s="43"/>
      <c r="GYC99" s="43"/>
      <c r="GYD99" s="43"/>
      <c r="GYE99" s="43"/>
      <c r="GYF99" s="43"/>
      <c r="GYG99" s="43"/>
      <c r="GYH99" s="43"/>
      <c r="GYI99" s="43"/>
      <c r="GYJ99" s="43"/>
      <c r="GYK99" s="43"/>
      <c r="GYL99" s="43"/>
      <c r="GYM99" s="44"/>
      <c r="GYN99" s="42"/>
      <c r="GYO99" s="43"/>
      <c r="GYP99" s="43"/>
      <c r="GYQ99" s="43"/>
      <c r="GYR99" s="43"/>
      <c r="GYS99" s="43"/>
      <c r="GYT99" s="43"/>
      <c r="GYU99" s="43"/>
      <c r="GYV99" s="43"/>
      <c r="GYW99" s="43"/>
      <c r="GYX99" s="43"/>
      <c r="GYY99" s="43"/>
      <c r="GYZ99" s="44"/>
      <c r="GZA99" s="42"/>
      <c r="GZB99" s="43"/>
      <c r="GZC99" s="43"/>
      <c r="GZD99" s="43"/>
      <c r="GZE99" s="43"/>
      <c r="GZF99" s="43"/>
      <c r="GZG99" s="43"/>
      <c r="GZH99" s="43"/>
      <c r="GZI99" s="43"/>
      <c r="GZJ99" s="43"/>
      <c r="GZK99" s="43"/>
      <c r="GZL99" s="43"/>
      <c r="GZM99" s="44"/>
      <c r="GZN99" s="42"/>
      <c r="GZO99" s="43"/>
      <c r="GZP99" s="43"/>
      <c r="GZQ99" s="43"/>
      <c r="GZR99" s="43"/>
      <c r="GZS99" s="43"/>
      <c r="GZT99" s="43"/>
      <c r="GZU99" s="43"/>
      <c r="GZV99" s="43"/>
      <c r="GZW99" s="43"/>
      <c r="GZX99" s="43"/>
      <c r="GZY99" s="43"/>
      <c r="GZZ99" s="44"/>
      <c r="HAA99" s="42"/>
      <c r="HAB99" s="43"/>
      <c r="HAC99" s="43"/>
      <c r="HAD99" s="43"/>
      <c r="HAE99" s="43"/>
      <c r="HAF99" s="43"/>
      <c r="HAG99" s="43"/>
      <c r="HAH99" s="43"/>
      <c r="HAI99" s="43"/>
      <c r="HAJ99" s="43"/>
      <c r="HAK99" s="43"/>
      <c r="HAL99" s="43"/>
      <c r="HAM99" s="44"/>
      <c r="HAN99" s="42"/>
      <c r="HAO99" s="43"/>
      <c r="HAP99" s="43"/>
      <c r="HAQ99" s="43"/>
      <c r="HAR99" s="43"/>
      <c r="HAS99" s="43"/>
      <c r="HAT99" s="43"/>
      <c r="HAU99" s="43"/>
      <c r="HAV99" s="43"/>
      <c r="HAW99" s="43"/>
      <c r="HAX99" s="43"/>
      <c r="HAY99" s="43"/>
      <c r="HAZ99" s="44"/>
      <c r="HBA99" s="42"/>
      <c r="HBB99" s="43"/>
      <c r="HBC99" s="43"/>
      <c r="HBD99" s="43"/>
      <c r="HBE99" s="43"/>
      <c r="HBF99" s="43"/>
      <c r="HBG99" s="43"/>
      <c r="HBH99" s="43"/>
      <c r="HBI99" s="43"/>
      <c r="HBJ99" s="43"/>
      <c r="HBK99" s="43"/>
      <c r="HBL99" s="43"/>
      <c r="HBM99" s="44"/>
      <c r="HBN99" s="42"/>
      <c r="HBO99" s="43"/>
      <c r="HBP99" s="43"/>
      <c r="HBQ99" s="43"/>
      <c r="HBR99" s="43"/>
      <c r="HBS99" s="43"/>
      <c r="HBT99" s="43"/>
      <c r="HBU99" s="43"/>
      <c r="HBV99" s="43"/>
      <c r="HBW99" s="43"/>
      <c r="HBX99" s="43"/>
      <c r="HBY99" s="43"/>
      <c r="HBZ99" s="44"/>
      <c r="HCA99" s="42"/>
      <c r="HCB99" s="43"/>
      <c r="HCC99" s="43"/>
      <c r="HCD99" s="43"/>
      <c r="HCE99" s="43"/>
      <c r="HCF99" s="43"/>
      <c r="HCG99" s="43"/>
      <c r="HCH99" s="43"/>
      <c r="HCI99" s="43"/>
      <c r="HCJ99" s="43"/>
      <c r="HCK99" s="43"/>
      <c r="HCL99" s="43"/>
      <c r="HCM99" s="44"/>
      <c r="HCN99" s="42"/>
      <c r="HCO99" s="43"/>
      <c r="HCP99" s="43"/>
      <c r="HCQ99" s="43"/>
      <c r="HCR99" s="43"/>
      <c r="HCS99" s="43"/>
      <c r="HCT99" s="43"/>
      <c r="HCU99" s="43"/>
      <c r="HCV99" s="43"/>
      <c r="HCW99" s="43"/>
      <c r="HCX99" s="43"/>
      <c r="HCY99" s="43"/>
      <c r="HCZ99" s="44"/>
      <c r="HDA99" s="42"/>
      <c r="HDB99" s="43"/>
      <c r="HDC99" s="43"/>
      <c r="HDD99" s="43"/>
      <c r="HDE99" s="43"/>
      <c r="HDF99" s="43"/>
      <c r="HDG99" s="43"/>
      <c r="HDH99" s="43"/>
      <c r="HDI99" s="43"/>
      <c r="HDJ99" s="43"/>
      <c r="HDK99" s="43"/>
      <c r="HDL99" s="43"/>
      <c r="HDM99" s="44"/>
      <c r="HDN99" s="42"/>
      <c r="HDO99" s="43"/>
      <c r="HDP99" s="43"/>
      <c r="HDQ99" s="43"/>
      <c r="HDR99" s="43"/>
      <c r="HDS99" s="43"/>
      <c r="HDT99" s="43"/>
      <c r="HDU99" s="43"/>
      <c r="HDV99" s="43"/>
      <c r="HDW99" s="43"/>
      <c r="HDX99" s="43"/>
      <c r="HDY99" s="43"/>
      <c r="HDZ99" s="44"/>
      <c r="HEA99" s="42"/>
      <c r="HEB99" s="43"/>
      <c r="HEC99" s="43"/>
      <c r="HED99" s="43"/>
      <c r="HEE99" s="43"/>
      <c r="HEF99" s="43"/>
      <c r="HEG99" s="43"/>
      <c r="HEH99" s="43"/>
      <c r="HEI99" s="43"/>
      <c r="HEJ99" s="43"/>
      <c r="HEK99" s="43"/>
      <c r="HEL99" s="43"/>
      <c r="HEM99" s="44"/>
      <c r="HEN99" s="42"/>
      <c r="HEO99" s="43"/>
      <c r="HEP99" s="43"/>
      <c r="HEQ99" s="43"/>
      <c r="HER99" s="43"/>
      <c r="HES99" s="43"/>
      <c r="HET99" s="43"/>
      <c r="HEU99" s="43"/>
      <c r="HEV99" s="43"/>
      <c r="HEW99" s="43"/>
      <c r="HEX99" s="43"/>
      <c r="HEY99" s="43"/>
      <c r="HEZ99" s="44"/>
      <c r="HFA99" s="42"/>
      <c r="HFB99" s="43"/>
      <c r="HFC99" s="43"/>
      <c r="HFD99" s="43"/>
      <c r="HFE99" s="43"/>
      <c r="HFF99" s="43"/>
      <c r="HFG99" s="43"/>
      <c r="HFH99" s="43"/>
      <c r="HFI99" s="43"/>
      <c r="HFJ99" s="43"/>
      <c r="HFK99" s="43"/>
      <c r="HFL99" s="43"/>
      <c r="HFM99" s="44"/>
      <c r="HFN99" s="42"/>
      <c r="HFO99" s="43"/>
      <c r="HFP99" s="43"/>
      <c r="HFQ99" s="43"/>
      <c r="HFR99" s="43"/>
      <c r="HFS99" s="43"/>
      <c r="HFT99" s="43"/>
      <c r="HFU99" s="43"/>
      <c r="HFV99" s="43"/>
      <c r="HFW99" s="43"/>
      <c r="HFX99" s="43"/>
      <c r="HFY99" s="43"/>
      <c r="HFZ99" s="44"/>
      <c r="HGA99" s="42"/>
      <c r="HGB99" s="43"/>
      <c r="HGC99" s="43"/>
      <c r="HGD99" s="43"/>
      <c r="HGE99" s="43"/>
      <c r="HGF99" s="43"/>
      <c r="HGG99" s="43"/>
      <c r="HGH99" s="43"/>
      <c r="HGI99" s="43"/>
      <c r="HGJ99" s="43"/>
      <c r="HGK99" s="43"/>
      <c r="HGL99" s="43"/>
      <c r="HGM99" s="44"/>
      <c r="HGN99" s="42"/>
      <c r="HGO99" s="43"/>
      <c r="HGP99" s="43"/>
      <c r="HGQ99" s="43"/>
      <c r="HGR99" s="43"/>
      <c r="HGS99" s="43"/>
      <c r="HGT99" s="43"/>
      <c r="HGU99" s="43"/>
      <c r="HGV99" s="43"/>
      <c r="HGW99" s="43"/>
      <c r="HGX99" s="43"/>
      <c r="HGY99" s="43"/>
      <c r="HGZ99" s="44"/>
      <c r="HHA99" s="42"/>
      <c r="HHB99" s="43"/>
      <c r="HHC99" s="43"/>
      <c r="HHD99" s="43"/>
      <c r="HHE99" s="43"/>
      <c r="HHF99" s="43"/>
      <c r="HHG99" s="43"/>
      <c r="HHH99" s="43"/>
      <c r="HHI99" s="43"/>
      <c r="HHJ99" s="43"/>
      <c r="HHK99" s="43"/>
      <c r="HHL99" s="43"/>
      <c r="HHM99" s="44"/>
      <c r="HHN99" s="42"/>
      <c r="HHO99" s="43"/>
      <c r="HHP99" s="43"/>
      <c r="HHQ99" s="43"/>
      <c r="HHR99" s="43"/>
      <c r="HHS99" s="43"/>
      <c r="HHT99" s="43"/>
      <c r="HHU99" s="43"/>
      <c r="HHV99" s="43"/>
      <c r="HHW99" s="43"/>
      <c r="HHX99" s="43"/>
      <c r="HHY99" s="43"/>
      <c r="HHZ99" s="44"/>
      <c r="HIA99" s="42"/>
      <c r="HIB99" s="43"/>
      <c r="HIC99" s="43"/>
      <c r="HID99" s="43"/>
      <c r="HIE99" s="43"/>
      <c r="HIF99" s="43"/>
      <c r="HIG99" s="43"/>
      <c r="HIH99" s="43"/>
      <c r="HII99" s="43"/>
      <c r="HIJ99" s="43"/>
      <c r="HIK99" s="43"/>
      <c r="HIL99" s="43"/>
      <c r="HIM99" s="44"/>
      <c r="HIN99" s="42"/>
      <c r="HIO99" s="43"/>
      <c r="HIP99" s="43"/>
      <c r="HIQ99" s="43"/>
      <c r="HIR99" s="43"/>
      <c r="HIS99" s="43"/>
      <c r="HIT99" s="43"/>
      <c r="HIU99" s="43"/>
      <c r="HIV99" s="43"/>
      <c r="HIW99" s="43"/>
      <c r="HIX99" s="43"/>
      <c r="HIY99" s="43"/>
      <c r="HIZ99" s="44"/>
      <c r="HJA99" s="42"/>
      <c r="HJB99" s="43"/>
      <c r="HJC99" s="43"/>
      <c r="HJD99" s="43"/>
      <c r="HJE99" s="43"/>
      <c r="HJF99" s="43"/>
      <c r="HJG99" s="43"/>
      <c r="HJH99" s="43"/>
      <c r="HJI99" s="43"/>
      <c r="HJJ99" s="43"/>
      <c r="HJK99" s="43"/>
      <c r="HJL99" s="43"/>
      <c r="HJM99" s="44"/>
      <c r="HJN99" s="42"/>
      <c r="HJO99" s="43"/>
      <c r="HJP99" s="43"/>
      <c r="HJQ99" s="43"/>
      <c r="HJR99" s="43"/>
      <c r="HJS99" s="43"/>
      <c r="HJT99" s="43"/>
      <c r="HJU99" s="43"/>
      <c r="HJV99" s="43"/>
      <c r="HJW99" s="43"/>
      <c r="HJX99" s="43"/>
      <c r="HJY99" s="43"/>
      <c r="HJZ99" s="44"/>
      <c r="HKA99" s="42"/>
      <c r="HKB99" s="43"/>
      <c r="HKC99" s="43"/>
      <c r="HKD99" s="43"/>
      <c r="HKE99" s="43"/>
      <c r="HKF99" s="43"/>
      <c r="HKG99" s="43"/>
      <c r="HKH99" s="43"/>
      <c r="HKI99" s="43"/>
      <c r="HKJ99" s="43"/>
      <c r="HKK99" s="43"/>
      <c r="HKL99" s="43"/>
      <c r="HKM99" s="44"/>
      <c r="HKN99" s="42"/>
      <c r="HKO99" s="43"/>
      <c r="HKP99" s="43"/>
      <c r="HKQ99" s="43"/>
      <c r="HKR99" s="43"/>
      <c r="HKS99" s="43"/>
      <c r="HKT99" s="43"/>
      <c r="HKU99" s="43"/>
      <c r="HKV99" s="43"/>
      <c r="HKW99" s="43"/>
      <c r="HKX99" s="43"/>
      <c r="HKY99" s="43"/>
      <c r="HKZ99" s="44"/>
      <c r="HLA99" s="42"/>
      <c r="HLB99" s="43"/>
      <c r="HLC99" s="43"/>
      <c r="HLD99" s="43"/>
      <c r="HLE99" s="43"/>
      <c r="HLF99" s="43"/>
      <c r="HLG99" s="43"/>
      <c r="HLH99" s="43"/>
      <c r="HLI99" s="43"/>
      <c r="HLJ99" s="43"/>
      <c r="HLK99" s="43"/>
      <c r="HLL99" s="43"/>
      <c r="HLM99" s="44"/>
      <c r="HLN99" s="42"/>
      <c r="HLO99" s="43"/>
      <c r="HLP99" s="43"/>
      <c r="HLQ99" s="43"/>
      <c r="HLR99" s="43"/>
      <c r="HLS99" s="43"/>
      <c r="HLT99" s="43"/>
      <c r="HLU99" s="43"/>
      <c r="HLV99" s="43"/>
      <c r="HLW99" s="43"/>
      <c r="HLX99" s="43"/>
      <c r="HLY99" s="43"/>
      <c r="HLZ99" s="44"/>
      <c r="HMA99" s="42"/>
      <c r="HMB99" s="43"/>
      <c r="HMC99" s="43"/>
      <c r="HMD99" s="43"/>
      <c r="HME99" s="43"/>
      <c r="HMF99" s="43"/>
      <c r="HMG99" s="43"/>
      <c r="HMH99" s="43"/>
      <c r="HMI99" s="43"/>
      <c r="HMJ99" s="43"/>
      <c r="HMK99" s="43"/>
      <c r="HML99" s="43"/>
      <c r="HMM99" s="44"/>
      <c r="HMN99" s="42"/>
      <c r="HMO99" s="43"/>
      <c r="HMP99" s="43"/>
      <c r="HMQ99" s="43"/>
      <c r="HMR99" s="43"/>
      <c r="HMS99" s="43"/>
      <c r="HMT99" s="43"/>
      <c r="HMU99" s="43"/>
      <c r="HMV99" s="43"/>
      <c r="HMW99" s="43"/>
      <c r="HMX99" s="43"/>
      <c r="HMY99" s="43"/>
      <c r="HMZ99" s="44"/>
      <c r="HNA99" s="42"/>
      <c r="HNB99" s="43"/>
      <c r="HNC99" s="43"/>
      <c r="HND99" s="43"/>
      <c r="HNE99" s="43"/>
      <c r="HNF99" s="43"/>
      <c r="HNG99" s="43"/>
      <c r="HNH99" s="43"/>
      <c r="HNI99" s="43"/>
      <c r="HNJ99" s="43"/>
      <c r="HNK99" s="43"/>
      <c r="HNL99" s="43"/>
      <c r="HNM99" s="44"/>
      <c r="HNN99" s="42"/>
      <c r="HNO99" s="43"/>
      <c r="HNP99" s="43"/>
      <c r="HNQ99" s="43"/>
      <c r="HNR99" s="43"/>
      <c r="HNS99" s="43"/>
      <c r="HNT99" s="43"/>
      <c r="HNU99" s="43"/>
      <c r="HNV99" s="43"/>
      <c r="HNW99" s="43"/>
      <c r="HNX99" s="43"/>
      <c r="HNY99" s="43"/>
      <c r="HNZ99" s="44"/>
      <c r="HOA99" s="42"/>
      <c r="HOB99" s="43"/>
      <c r="HOC99" s="43"/>
      <c r="HOD99" s="43"/>
      <c r="HOE99" s="43"/>
      <c r="HOF99" s="43"/>
      <c r="HOG99" s="43"/>
      <c r="HOH99" s="43"/>
      <c r="HOI99" s="43"/>
      <c r="HOJ99" s="43"/>
      <c r="HOK99" s="43"/>
      <c r="HOL99" s="43"/>
      <c r="HOM99" s="44"/>
      <c r="HON99" s="42"/>
      <c r="HOO99" s="43"/>
      <c r="HOP99" s="43"/>
      <c r="HOQ99" s="43"/>
      <c r="HOR99" s="43"/>
      <c r="HOS99" s="43"/>
      <c r="HOT99" s="43"/>
      <c r="HOU99" s="43"/>
      <c r="HOV99" s="43"/>
      <c r="HOW99" s="43"/>
      <c r="HOX99" s="43"/>
      <c r="HOY99" s="43"/>
      <c r="HOZ99" s="44"/>
      <c r="HPA99" s="42"/>
      <c r="HPB99" s="43"/>
      <c r="HPC99" s="43"/>
      <c r="HPD99" s="43"/>
      <c r="HPE99" s="43"/>
      <c r="HPF99" s="43"/>
      <c r="HPG99" s="43"/>
      <c r="HPH99" s="43"/>
      <c r="HPI99" s="43"/>
      <c r="HPJ99" s="43"/>
      <c r="HPK99" s="43"/>
      <c r="HPL99" s="43"/>
      <c r="HPM99" s="44"/>
      <c r="HPN99" s="42"/>
      <c r="HPO99" s="43"/>
      <c r="HPP99" s="43"/>
      <c r="HPQ99" s="43"/>
      <c r="HPR99" s="43"/>
      <c r="HPS99" s="43"/>
      <c r="HPT99" s="43"/>
      <c r="HPU99" s="43"/>
      <c r="HPV99" s="43"/>
      <c r="HPW99" s="43"/>
      <c r="HPX99" s="43"/>
      <c r="HPY99" s="43"/>
      <c r="HPZ99" s="44"/>
      <c r="HQA99" s="42"/>
      <c r="HQB99" s="43"/>
      <c r="HQC99" s="43"/>
      <c r="HQD99" s="43"/>
      <c r="HQE99" s="43"/>
      <c r="HQF99" s="43"/>
      <c r="HQG99" s="43"/>
      <c r="HQH99" s="43"/>
      <c r="HQI99" s="43"/>
      <c r="HQJ99" s="43"/>
      <c r="HQK99" s="43"/>
      <c r="HQL99" s="43"/>
      <c r="HQM99" s="44"/>
      <c r="HQN99" s="42"/>
      <c r="HQO99" s="43"/>
      <c r="HQP99" s="43"/>
      <c r="HQQ99" s="43"/>
      <c r="HQR99" s="43"/>
      <c r="HQS99" s="43"/>
      <c r="HQT99" s="43"/>
      <c r="HQU99" s="43"/>
      <c r="HQV99" s="43"/>
      <c r="HQW99" s="43"/>
      <c r="HQX99" s="43"/>
      <c r="HQY99" s="43"/>
      <c r="HQZ99" s="44"/>
      <c r="HRA99" s="42"/>
      <c r="HRB99" s="43"/>
      <c r="HRC99" s="43"/>
      <c r="HRD99" s="43"/>
      <c r="HRE99" s="43"/>
      <c r="HRF99" s="43"/>
      <c r="HRG99" s="43"/>
      <c r="HRH99" s="43"/>
      <c r="HRI99" s="43"/>
      <c r="HRJ99" s="43"/>
      <c r="HRK99" s="43"/>
      <c r="HRL99" s="43"/>
      <c r="HRM99" s="44"/>
      <c r="HRN99" s="42"/>
      <c r="HRO99" s="43"/>
      <c r="HRP99" s="43"/>
      <c r="HRQ99" s="43"/>
      <c r="HRR99" s="43"/>
      <c r="HRS99" s="43"/>
      <c r="HRT99" s="43"/>
      <c r="HRU99" s="43"/>
      <c r="HRV99" s="43"/>
      <c r="HRW99" s="43"/>
      <c r="HRX99" s="43"/>
      <c r="HRY99" s="43"/>
      <c r="HRZ99" s="44"/>
      <c r="HSA99" s="42"/>
      <c r="HSB99" s="43"/>
      <c r="HSC99" s="43"/>
      <c r="HSD99" s="43"/>
      <c r="HSE99" s="43"/>
      <c r="HSF99" s="43"/>
      <c r="HSG99" s="43"/>
      <c r="HSH99" s="43"/>
      <c r="HSI99" s="43"/>
      <c r="HSJ99" s="43"/>
      <c r="HSK99" s="43"/>
      <c r="HSL99" s="43"/>
      <c r="HSM99" s="44"/>
      <c r="HSN99" s="42"/>
      <c r="HSO99" s="43"/>
      <c r="HSP99" s="43"/>
      <c r="HSQ99" s="43"/>
      <c r="HSR99" s="43"/>
      <c r="HSS99" s="43"/>
      <c r="HST99" s="43"/>
      <c r="HSU99" s="43"/>
      <c r="HSV99" s="43"/>
      <c r="HSW99" s="43"/>
      <c r="HSX99" s="43"/>
      <c r="HSY99" s="43"/>
      <c r="HSZ99" s="44"/>
      <c r="HTA99" s="42"/>
      <c r="HTB99" s="43"/>
      <c r="HTC99" s="43"/>
      <c r="HTD99" s="43"/>
      <c r="HTE99" s="43"/>
      <c r="HTF99" s="43"/>
      <c r="HTG99" s="43"/>
      <c r="HTH99" s="43"/>
      <c r="HTI99" s="43"/>
      <c r="HTJ99" s="43"/>
      <c r="HTK99" s="43"/>
      <c r="HTL99" s="43"/>
      <c r="HTM99" s="44"/>
      <c r="HTN99" s="42"/>
      <c r="HTO99" s="43"/>
      <c r="HTP99" s="43"/>
      <c r="HTQ99" s="43"/>
      <c r="HTR99" s="43"/>
      <c r="HTS99" s="43"/>
      <c r="HTT99" s="43"/>
      <c r="HTU99" s="43"/>
      <c r="HTV99" s="43"/>
      <c r="HTW99" s="43"/>
      <c r="HTX99" s="43"/>
      <c r="HTY99" s="43"/>
      <c r="HTZ99" s="44"/>
      <c r="HUA99" s="42"/>
      <c r="HUB99" s="43"/>
      <c r="HUC99" s="43"/>
      <c r="HUD99" s="43"/>
      <c r="HUE99" s="43"/>
      <c r="HUF99" s="43"/>
      <c r="HUG99" s="43"/>
      <c r="HUH99" s="43"/>
      <c r="HUI99" s="43"/>
      <c r="HUJ99" s="43"/>
      <c r="HUK99" s="43"/>
      <c r="HUL99" s="43"/>
      <c r="HUM99" s="44"/>
      <c r="HUN99" s="42"/>
      <c r="HUO99" s="43"/>
      <c r="HUP99" s="43"/>
      <c r="HUQ99" s="43"/>
      <c r="HUR99" s="43"/>
      <c r="HUS99" s="43"/>
      <c r="HUT99" s="43"/>
      <c r="HUU99" s="43"/>
      <c r="HUV99" s="43"/>
      <c r="HUW99" s="43"/>
      <c r="HUX99" s="43"/>
      <c r="HUY99" s="43"/>
      <c r="HUZ99" s="44"/>
      <c r="HVA99" s="42"/>
      <c r="HVB99" s="43"/>
      <c r="HVC99" s="43"/>
      <c r="HVD99" s="43"/>
      <c r="HVE99" s="43"/>
      <c r="HVF99" s="43"/>
      <c r="HVG99" s="43"/>
      <c r="HVH99" s="43"/>
      <c r="HVI99" s="43"/>
      <c r="HVJ99" s="43"/>
      <c r="HVK99" s="43"/>
      <c r="HVL99" s="43"/>
      <c r="HVM99" s="44"/>
      <c r="HVN99" s="42"/>
      <c r="HVO99" s="43"/>
      <c r="HVP99" s="43"/>
      <c r="HVQ99" s="43"/>
      <c r="HVR99" s="43"/>
      <c r="HVS99" s="43"/>
      <c r="HVT99" s="43"/>
      <c r="HVU99" s="43"/>
      <c r="HVV99" s="43"/>
      <c r="HVW99" s="43"/>
      <c r="HVX99" s="43"/>
      <c r="HVY99" s="43"/>
      <c r="HVZ99" s="44"/>
      <c r="HWA99" s="42"/>
      <c r="HWB99" s="43"/>
      <c r="HWC99" s="43"/>
      <c r="HWD99" s="43"/>
      <c r="HWE99" s="43"/>
      <c r="HWF99" s="43"/>
      <c r="HWG99" s="43"/>
      <c r="HWH99" s="43"/>
      <c r="HWI99" s="43"/>
      <c r="HWJ99" s="43"/>
      <c r="HWK99" s="43"/>
      <c r="HWL99" s="43"/>
      <c r="HWM99" s="44"/>
      <c r="HWN99" s="42"/>
      <c r="HWO99" s="43"/>
      <c r="HWP99" s="43"/>
      <c r="HWQ99" s="43"/>
      <c r="HWR99" s="43"/>
      <c r="HWS99" s="43"/>
      <c r="HWT99" s="43"/>
      <c r="HWU99" s="43"/>
      <c r="HWV99" s="43"/>
      <c r="HWW99" s="43"/>
      <c r="HWX99" s="43"/>
      <c r="HWY99" s="43"/>
      <c r="HWZ99" s="44"/>
      <c r="HXA99" s="42"/>
      <c r="HXB99" s="43"/>
      <c r="HXC99" s="43"/>
      <c r="HXD99" s="43"/>
      <c r="HXE99" s="43"/>
      <c r="HXF99" s="43"/>
      <c r="HXG99" s="43"/>
      <c r="HXH99" s="43"/>
      <c r="HXI99" s="43"/>
      <c r="HXJ99" s="43"/>
      <c r="HXK99" s="43"/>
      <c r="HXL99" s="43"/>
      <c r="HXM99" s="44"/>
      <c r="HXN99" s="42"/>
      <c r="HXO99" s="43"/>
      <c r="HXP99" s="43"/>
      <c r="HXQ99" s="43"/>
      <c r="HXR99" s="43"/>
      <c r="HXS99" s="43"/>
      <c r="HXT99" s="43"/>
      <c r="HXU99" s="43"/>
      <c r="HXV99" s="43"/>
      <c r="HXW99" s="43"/>
      <c r="HXX99" s="43"/>
      <c r="HXY99" s="43"/>
      <c r="HXZ99" s="44"/>
      <c r="HYA99" s="42"/>
      <c r="HYB99" s="43"/>
      <c r="HYC99" s="43"/>
      <c r="HYD99" s="43"/>
      <c r="HYE99" s="43"/>
      <c r="HYF99" s="43"/>
      <c r="HYG99" s="43"/>
      <c r="HYH99" s="43"/>
      <c r="HYI99" s="43"/>
      <c r="HYJ99" s="43"/>
      <c r="HYK99" s="43"/>
      <c r="HYL99" s="43"/>
      <c r="HYM99" s="44"/>
      <c r="HYN99" s="42"/>
      <c r="HYO99" s="43"/>
      <c r="HYP99" s="43"/>
      <c r="HYQ99" s="43"/>
      <c r="HYR99" s="43"/>
      <c r="HYS99" s="43"/>
      <c r="HYT99" s="43"/>
      <c r="HYU99" s="43"/>
      <c r="HYV99" s="43"/>
      <c r="HYW99" s="43"/>
      <c r="HYX99" s="43"/>
      <c r="HYY99" s="43"/>
      <c r="HYZ99" s="44"/>
      <c r="HZA99" s="42"/>
      <c r="HZB99" s="43"/>
      <c r="HZC99" s="43"/>
      <c r="HZD99" s="43"/>
      <c r="HZE99" s="43"/>
      <c r="HZF99" s="43"/>
      <c r="HZG99" s="43"/>
      <c r="HZH99" s="43"/>
      <c r="HZI99" s="43"/>
      <c r="HZJ99" s="43"/>
      <c r="HZK99" s="43"/>
      <c r="HZL99" s="43"/>
      <c r="HZM99" s="44"/>
      <c r="HZN99" s="42"/>
      <c r="HZO99" s="43"/>
      <c r="HZP99" s="43"/>
      <c r="HZQ99" s="43"/>
      <c r="HZR99" s="43"/>
      <c r="HZS99" s="43"/>
      <c r="HZT99" s="43"/>
      <c r="HZU99" s="43"/>
      <c r="HZV99" s="43"/>
      <c r="HZW99" s="43"/>
      <c r="HZX99" s="43"/>
      <c r="HZY99" s="43"/>
      <c r="HZZ99" s="44"/>
      <c r="IAA99" s="42"/>
      <c r="IAB99" s="43"/>
      <c r="IAC99" s="43"/>
      <c r="IAD99" s="43"/>
      <c r="IAE99" s="43"/>
      <c r="IAF99" s="43"/>
      <c r="IAG99" s="43"/>
      <c r="IAH99" s="43"/>
      <c r="IAI99" s="43"/>
      <c r="IAJ99" s="43"/>
      <c r="IAK99" s="43"/>
      <c r="IAL99" s="43"/>
      <c r="IAM99" s="44"/>
      <c r="IAN99" s="42"/>
      <c r="IAO99" s="43"/>
      <c r="IAP99" s="43"/>
      <c r="IAQ99" s="43"/>
      <c r="IAR99" s="43"/>
      <c r="IAS99" s="43"/>
      <c r="IAT99" s="43"/>
      <c r="IAU99" s="43"/>
      <c r="IAV99" s="43"/>
      <c r="IAW99" s="43"/>
      <c r="IAX99" s="43"/>
      <c r="IAY99" s="43"/>
      <c r="IAZ99" s="44"/>
      <c r="IBA99" s="42"/>
      <c r="IBB99" s="43"/>
      <c r="IBC99" s="43"/>
      <c r="IBD99" s="43"/>
      <c r="IBE99" s="43"/>
      <c r="IBF99" s="43"/>
      <c r="IBG99" s="43"/>
      <c r="IBH99" s="43"/>
      <c r="IBI99" s="43"/>
      <c r="IBJ99" s="43"/>
      <c r="IBK99" s="43"/>
      <c r="IBL99" s="43"/>
      <c r="IBM99" s="44"/>
      <c r="IBN99" s="42"/>
      <c r="IBO99" s="43"/>
      <c r="IBP99" s="43"/>
      <c r="IBQ99" s="43"/>
      <c r="IBR99" s="43"/>
      <c r="IBS99" s="43"/>
      <c r="IBT99" s="43"/>
      <c r="IBU99" s="43"/>
      <c r="IBV99" s="43"/>
      <c r="IBW99" s="43"/>
      <c r="IBX99" s="43"/>
      <c r="IBY99" s="43"/>
      <c r="IBZ99" s="44"/>
      <c r="ICA99" s="42"/>
      <c r="ICB99" s="43"/>
      <c r="ICC99" s="43"/>
      <c r="ICD99" s="43"/>
      <c r="ICE99" s="43"/>
      <c r="ICF99" s="43"/>
      <c r="ICG99" s="43"/>
      <c r="ICH99" s="43"/>
      <c r="ICI99" s="43"/>
      <c r="ICJ99" s="43"/>
      <c r="ICK99" s="43"/>
      <c r="ICL99" s="43"/>
      <c r="ICM99" s="44"/>
      <c r="ICN99" s="42"/>
      <c r="ICO99" s="43"/>
      <c r="ICP99" s="43"/>
      <c r="ICQ99" s="43"/>
      <c r="ICR99" s="43"/>
      <c r="ICS99" s="43"/>
      <c r="ICT99" s="43"/>
      <c r="ICU99" s="43"/>
      <c r="ICV99" s="43"/>
      <c r="ICW99" s="43"/>
      <c r="ICX99" s="43"/>
      <c r="ICY99" s="43"/>
      <c r="ICZ99" s="44"/>
      <c r="IDA99" s="42"/>
      <c r="IDB99" s="43"/>
      <c r="IDC99" s="43"/>
      <c r="IDD99" s="43"/>
      <c r="IDE99" s="43"/>
      <c r="IDF99" s="43"/>
      <c r="IDG99" s="43"/>
      <c r="IDH99" s="43"/>
      <c r="IDI99" s="43"/>
      <c r="IDJ99" s="43"/>
      <c r="IDK99" s="43"/>
      <c r="IDL99" s="43"/>
      <c r="IDM99" s="44"/>
      <c r="IDN99" s="42"/>
      <c r="IDO99" s="43"/>
      <c r="IDP99" s="43"/>
      <c r="IDQ99" s="43"/>
      <c r="IDR99" s="43"/>
      <c r="IDS99" s="43"/>
      <c r="IDT99" s="43"/>
      <c r="IDU99" s="43"/>
      <c r="IDV99" s="43"/>
      <c r="IDW99" s="43"/>
      <c r="IDX99" s="43"/>
      <c r="IDY99" s="43"/>
      <c r="IDZ99" s="44"/>
      <c r="IEA99" s="42"/>
      <c r="IEB99" s="43"/>
      <c r="IEC99" s="43"/>
      <c r="IED99" s="43"/>
      <c r="IEE99" s="43"/>
      <c r="IEF99" s="43"/>
      <c r="IEG99" s="43"/>
      <c r="IEH99" s="43"/>
      <c r="IEI99" s="43"/>
      <c r="IEJ99" s="43"/>
      <c r="IEK99" s="43"/>
      <c r="IEL99" s="43"/>
      <c r="IEM99" s="44"/>
      <c r="IEN99" s="42"/>
      <c r="IEO99" s="43"/>
      <c r="IEP99" s="43"/>
      <c r="IEQ99" s="43"/>
      <c r="IER99" s="43"/>
      <c r="IES99" s="43"/>
      <c r="IET99" s="43"/>
      <c r="IEU99" s="43"/>
      <c r="IEV99" s="43"/>
      <c r="IEW99" s="43"/>
      <c r="IEX99" s="43"/>
      <c r="IEY99" s="43"/>
      <c r="IEZ99" s="44"/>
      <c r="IFA99" s="42"/>
      <c r="IFB99" s="43"/>
      <c r="IFC99" s="43"/>
      <c r="IFD99" s="43"/>
      <c r="IFE99" s="43"/>
      <c r="IFF99" s="43"/>
      <c r="IFG99" s="43"/>
      <c r="IFH99" s="43"/>
      <c r="IFI99" s="43"/>
      <c r="IFJ99" s="43"/>
      <c r="IFK99" s="43"/>
      <c r="IFL99" s="43"/>
      <c r="IFM99" s="44"/>
      <c r="IFN99" s="42"/>
      <c r="IFO99" s="43"/>
      <c r="IFP99" s="43"/>
      <c r="IFQ99" s="43"/>
      <c r="IFR99" s="43"/>
      <c r="IFS99" s="43"/>
      <c r="IFT99" s="43"/>
      <c r="IFU99" s="43"/>
      <c r="IFV99" s="43"/>
      <c r="IFW99" s="43"/>
      <c r="IFX99" s="43"/>
      <c r="IFY99" s="43"/>
      <c r="IFZ99" s="44"/>
      <c r="IGA99" s="42"/>
      <c r="IGB99" s="43"/>
      <c r="IGC99" s="43"/>
      <c r="IGD99" s="43"/>
      <c r="IGE99" s="43"/>
      <c r="IGF99" s="43"/>
      <c r="IGG99" s="43"/>
      <c r="IGH99" s="43"/>
      <c r="IGI99" s="43"/>
      <c r="IGJ99" s="43"/>
      <c r="IGK99" s="43"/>
      <c r="IGL99" s="43"/>
      <c r="IGM99" s="44"/>
      <c r="IGN99" s="42"/>
      <c r="IGO99" s="43"/>
      <c r="IGP99" s="43"/>
      <c r="IGQ99" s="43"/>
      <c r="IGR99" s="43"/>
      <c r="IGS99" s="43"/>
      <c r="IGT99" s="43"/>
      <c r="IGU99" s="43"/>
      <c r="IGV99" s="43"/>
      <c r="IGW99" s="43"/>
      <c r="IGX99" s="43"/>
      <c r="IGY99" s="43"/>
      <c r="IGZ99" s="44"/>
      <c r="IHA99" s="42"/>
      <c r="IHB99" s="43"/>
      <c r="IHC99" s="43"/>
      <c r="IHD99" s="43"/>
      <c r="IHE99" s="43"/>
      <c r="IHF99" s="43"/>
      <c r="IHG99" s="43"/>
      <c r="IHH99" s="43"/>
      <c r="IHI99" s="43"/>
      <c r="IHJ99" s="43"/>
      <c r="IHK99" s="43"/>
      <c r="IHL99" s="43"/>
      <c r="IHM99" s="44"/>
      <c r="IHN99" s="42"/>
      <c r="IHO99" s="43"/>
      <c r="IHP99" s="43"/>
      <c r="IHQ99" s="43"/>
      <c r="IHR99" s="43"/>
      <c r="IHS99" s="43"/>
      <c r="IHT99" s="43"/>
      <c r="IHU99" s="43"/>
      <c r="IHV99" s="43"/>
      <c r="IHW99" s="43"/>
      <c r="IHX99" s="43"/>
      <c r="IHY99" s="43"/>
      <c r="IHZ99" s="44"/>
      <c r="IIA99" s="42"/>
      <c r="IIB99" s="43"/>
      <c r="IIC99" s="43"/>
      <c r="IID99" s="43"/>
      <c r="IIE99" s="43"/>
      <c r="IIF99" s="43"/>
      <c r="IIG99" s="43"/>
      <c r="IIH99" s="43"/>
      <c r="III99" s="43"/>
      <c r="IIJ99" s="43"/>
      <c r="IIK99" s="43"/>
      <c r="IIL99" s="43"/>
      <c r="IIM99" s="44"/>
      <c r="IIN99" s="42"/>
      <c r="IIO99" s="43"/>
      <c r="IIP99" s="43"/>
      <c r="IIQ99" s="43"/>
      <c r="IIR99" s="43"/>
      <c r="IIS99" s="43"/>
      <c r="IIT99" s="43"/>
      <c r="IIU99" s="43"/>
      <c r="IIV99" s="43"/>
      <c r="IIW99" s="43"/>
      <c r="IIX99" s="43"/>
      <c r="IIY99" s="43"/>
      <c r="IIZ99" s="44"/>
      <c r="IJA99" s="42"/>
      <c r="IJB99" s="43"/>
      <c r="IJC99" s="43"/>
      <c r="IJD99" s="43"/>
      <c r="IJE99" s="43"/>
      <c r="IJF99" s="43"/>
      <c r="IJG99" s="43"/>
      <c r="IJH99" s="43"/>
      <c r="IJI99" s="43"/>
      <c r="IJJ99" s="43"/>
      <c r="IJK99" s="43"/>
      <c r="IJL99" s="43"/>
      <c r="IJM99" s="44"/>
      <c r="IJN99" s="42"/>
      <c r="IJO99" s="43"/>
      <c r="IJP99" s="43"/>
      <c r="IJQ99" s="43"/>
      <c r="IJR99" s="43"/>
      <c r="IJS99" s="43"/>
      <c r="IJT99" s="43"/>
      <c r="IJU99" s="43"/>
      <c r="IJV99" s="43"/>
      <c r="IJW99" s="43"/>
      <c r="IJX99" s="43"/>
      <c r="IJY99" s="43"/>
      <c r="IJZ99" s="44"/>
      <c r="IKA99" s="42"/>
      <c r="IKB99" s="43"/>
      <c r="IKC99" s="43"/>
      <c r="IKD99" s="43"/>
      <c r="IKE99" s="43"/>
      <c r="IKF99" s="43"/>
      <c r="IKG99" s="43"/>
      <c r="IKH99" s="43"/>
      <c r="IKI99" s="43"/>
      <c r="IKJ99" s="43"/>
      <c r="IKK99" s="43"/>
      <c r="IKL99" s="43"/>
      <c r="IKM99" s="44"/>
      <c r="IKN99" s="42"/>
      <c r="IKO99" s="43"/>
      <c r="IKP99" s="43"/>
      <c r="IKQ99" s="43"/>
      <c r="IKR99" s="43"/>
      <c r="IKS99" s="43"/>
      <c r="IKT99" s="43"/>
      <c r="IKU99" s="43"/>
      <c r="IKV99" s="43"/>
      <c r="IKW99" s="43"/>
      <c r="IKX99" s="43"/>
      <c r="IKY99" s="43"/>
      <c r="IKZ99" s="44"/>
      <c r="ILA99" s="42"/>
      <c r="ILB99" s="43"/>
      <c r="ILC99" s="43"/>
      <c r="ILD99" s="43"/>
      <c r="ILE99" s="43"/>
      <c r="ILF99" s="43"/>
      <c r="ILG99" s="43"/>
      <c r="ILH99" s="43"/>
      <c r="ILI99" s="43"/>
      <c r="ILJ99" s="43"/>
      <c r="ILK99" s="43"/>
      <c r="ILL99" s="43"/>
      <c r="ILM99" s="44"/>
      <c r="ILN99" s="42"/>
      <c r="ILO99" s="43"/>
      <c r="ILP99" s="43"/>
      <c r="ILQ99" s="43"/>
      <c r="ILR99" s="43"/>
      <c r="ILS99" s="43"/>
      <c r="ILT99" s="43"/>
      <c r="ILU99" s="43"/>
      <c r="ILV99" s="43"/>
      <c r="ILW99" s="43"/>
      <c r="ILX99" s="43"/>
      <c r="ILY99" s="43"/>
      <c r="ILZ99" s="44"/>
      <c r="IMA99" s="42"/>
      <c r="IMB99" s="43"/>
      <c r="IMC99" s="43"/>
      <c r="IMD99" s="43"/>
      <c r="IME99" s="43"/>
      <c r="IMF99" s="43"/>
      <c r="IMG99" s="43"/>
      <c r="IMH99" s="43"/>
      <c r="IMI99" s="43"/>
      <c r="IMJ99" s="43"/>
      <c r="IMK99" s="43"/>
      <c r="IML99" s="43"/>
      <c r="IMM99" s="44"/>
      <c r="IMN99" s="42"/>
      <c r="IMO99" s="43"/>
      <c r="IMP99" s="43"/>
      <c r="IMQ99" s="43"/>
      <c r="IMR99" s="43"/>
      <c r="IMS99" s="43"/>
      <c r="IMT99" s="43"/>
      <c r="IMU99" s="43"/>
      <c r="IMV99" s="43"/>
      <c r="IMW99" s="43"/>
      <c r="IMX99" s="43"/>
      <c r="IMY99" s="43"/>
      <c r="IMZ99" s="44"/>
      <c r="INA99" s="42"/>
      <c r="INB99" s="43"/>
      <c r="INC99" s="43"/>
      <c r="IND99" s="43"/>
      <c r="INE99" s="43"/>
      <c r="INF99" s="43"/>
      <c r="ING99" s="43"/>
      <c r="INH99" s="43"/>
      <c r="INI99" s="43"/>
      <c r="INJ99" s="43"/>
      <c r="INK99" s="43"/>
      <c r="INL99" s="43"/>
      <c r="INM99" s="44"/>
      <c r="INN99" s="42"/>
      <c r="INO99" s="43"/>
      <c r="INP99" s="43"/>
      <c r="INQ99" s="43"/>
      <c r="INR99" s="43"/>
      <c r="INS99" s="43"/>
      <c r="INT99" s="43"/>
      <c r="INU99" s="43"/>
      <c r="INV99" s="43"/>
      <c r="INW99" s="43"/>
      <c r="INX99" s="43"/>
      <c r="INY99" s="43"/>
      <c r="INZ99" s="44"/>
      <c r="IOA99" s="42"/>
      <c r="IOB99" s="43"/>
      <c r="IOC99" s="43"/>
      <c r="IOD99" s="43"/>
      <c r="IOE99" s="43"/>
      <c r="IOF99" s="43"/>
      <c r="IOG99" s="43"/>
      <c r="IOH99" s="43"/>
      <c r="IOI99" s="43"/>
      <c r="IOJ99" s="43"/>
      <c r="IOK99" s="43"/>
      <c r="IOL99" s="43"/>
      <c r="IOM99" s="44"/>
      <c r="ION99" s="42"/>
      <c r="IOO99" s="43"/>
      <c r="IOP99" s="43"/>
      <c r="IOQ99" s="43"/>
      <c r="IOR99" s="43"/>
      <c r="IOS99" s="43"/>
      <c r="IOT99" s="43"/>
      <c r="IOU99" s="43"/>
      <c r="IOV99" s="43"/>
      <c r="IOW99" s="43"/>
      <c r="IOX99" s="43"/>
      <c r="IOY99" s="43"/>
      <c r="IOZ99" s="44"/>
      <c r="IPA99" s="42"/>
      <c r="IPB99" s="43"/>
      <c r="IPC99" s="43"/>
      <c r="IPD99" s="43"/>
      <c r="IPE99" s="43"/>
      <c r="IPF99" s="43"/>
      <c r="IPG99" s="43"/>
      <c r="IPH99" s="43"/>
      <c r="IPI99" s="43"/>
      <c r="IPJ99" s="43"/>
      <c r="IPK99" s="43"/>
      <c r="IPL99" s="43"/>
      <c r="IPM99" s="44"/>
      <c r="IPN99" s="42"/>
      <c r="IPO99" s="43"/>
      <c r="IPP99" s="43"/>
      <c r="IPQ99" s="43"/>
      <c r="IPR99" s="43"/>
      <c r="IPS99" s="43"/>
      <c r="IPT99" s="43"/>
      <c r="IPU99" s="43"/>
      <c r="IPV99" s="43"/>
      <c r="IPW99" s="43"/>
      <c r="IPX99" s="43"/>
      <c r="IPY99" s="43"/>
      <c r="IPZ99" s="44"/>
      <c r="IQA99" s="42"/>
      <c r="IQB99" s="43"/>
      <c r="IQC99" s="43"/>
      <c r="IQD99" s="43"/>
      <c r="IQE99" s="43"/>
      <c r="IQF99" s="43"/>
      <c r="IQG99" s="43"/>
      <c r="IQH99" s="43"/>
      <c r="IQI99" s="43"/>
      <c r="IQJ99" s="43"/>
      <c r="IQK99" s="43"/>
      <c r="IQL99" s="43"/>
      <c r="IQM99" s="44"/>
      <c r="IQN99" s="42"/>
      <c r="IQO99" s="43"/>
      <c r="IQP99" s="43"/>
      <c r="IQQ99" s="43"/>
      <c r="IQR99" s="43"/>
      <c r="IQS99" s="43"/>
      <c r="IQT99" s="43"/>
      <c r="IQU99" s="43"/>
      <c r="IQV99" s="43"/>
      <c r="IQW99" s="43"/>
      <c r="IQX99" s="43"/>
      <c r="IQY99" s="43"/>
      <c r="IQZ99" s="44"/>
      <c r="IRA99" s="42"/>
      <c r="IRB99" s="43"/>
      <c r="IRC99" s="43"/>
      <c r="IRD99" s="43"/>
      <c r="IRE99" s="43"/>
      <c r="IRF99" s="43"/>
      <c r="IRG99" s="43"/>
      <c r="IRH99" s="43"/>
      <c r="IRI99" s="43"/>
      <c r="IRJ99" s="43"/>
      <c r="IRK99" s="43"/>
      <c r="IRL99" s="43"/>
      <c r="IRM99" s="44"/>
      <c r="IRN99" s="42"/>
      <c r="IRO99" s="43"/>
      <c r="IRP99" s="43"/>
      <c r="IRQ99" s="43"/>
      <c r="IRR99" s="43"/>
      <c r="IRS99" s="43"/>
      <c r="IRT99" s="43"/>
      <c r="IRU99" s="43"/>
      <c r="IRV99" s="43"/>
      <c r="IRW99" s="43"/>
      <c r="IRX99" s="43"/>
      <c r="IRY99" s="43"/>
      <c r="IRZ99" s="44"/>
      <c r="ISA99" s="42"/>
      <c r="ISB99" s="43"/>
      <c r="ISC99" s="43"/>
      <c r="ISD99" s="43"/>
      <c r="ISE99" s="43"/>
      <c r="ISF99" s="43"/>
      <c r="ISG99" s="43"/>
      <c r="ISH99" s="43"/>
      <c r="ISI99" s="43"/>
      <c r="ISJ99" s="43"/>
      <c r="ISK99" s="43"/>
      <c r="ISL99" s="43"/>
      <c r="ISM99" s="44"/>
      <c r="ISN99" s="42"/>
      <c r="ISO99" s="43"/>
      <c r="ISP99" s="43"/>
      <c r="ISQ99" s="43"/>
      <c r="ISR99" s="43"/>
      <c r="ISS99" s="43"/>
      <c r="IST99" s="43"/>
      <c r="ISU99" s="43"/>
      <c r="ISV99" s="43"/>
      <c r="ISW99" s="43"/>
      <c r="ISX99" s="43"/>
      <c r="ISY99" s="43"/>
      <c r="ISZ99" s="44"/>
      <c r="ITA99" s="42"/>
      <c r="ITB99" s="43"/>
      <c r="ITC99" s="43"/>
      <c r="ITD99" s="43"/>
      <c r="ITE99" s="43"/>
      <c r="ITF99" s="43"/>
      <c r="ITG99" s="43"/>
      <c r="ITH99" s="43"/>
      <c r="ITI99" s="43"/>
      <c r="ITJ99" s="43"/>
      <c r="ITK99" s="43"/>
      <c r="ITL99" s="43"/>
      <c r="ITM99" s="44"/>
      <c r="ITN99" s="42"/>
      <c r="ITO99" s="43"/>
      <c r="ITP99" s="43"/>
      <c r="ITQ99" s="43"/>
      <c r="ITR99" s="43"/>
      <c r="ITS99" s="43"/>
      <c r="ITT99" s="43"/>
      <c r="ITU99" s="43"/>
      <c r="ITV99" s="43"/>
      <c r="ITW99" s="43"/>
      <c r="ITX99" s="43"/>
      <c r="ITY99" s="43"/>
      <c r="ITZ99" s="44"/>
      <c r="IUA99" s="42"/>
      <c r="IUB99" s="43"/>
      <c r="IUC99" s="43"/>
      <c r="IUD99" s="43"/>
      <c r="IUE99" s="43"/>
      <c r="IUF99" s="43"/>
      <c r="IUG99" s="43"/>
      <c r="IUH99" s="43"/>
      <c r="IUI99" s="43"/>
      <c r="IUJ99" s="43"/>
      <c r="IUK99" s="43"/>
      <c r="IUL99" s="43"/>
      <c r="IUM99" s="44"/>
      <c r="IUN99" s="42"/>
      <c r="IUO99" s="43"/>
      <c r="IUP99" s="43"/>
      <c r="IUQ99" s="43"/>
      <c r="IUR99" s="43"/>
      <c r="IUS99" s="43"/>
      <c r="IUT99" s="43"/>
      <c r="IUU99" s="43"/>
      <c r="IUV99" s="43"/>
      <c r="IUW99" s="43"/>
      <c r="IUX99" s="43"/>
      <c r="IUY99" s="43"/>
      <c r="IUZ99" s="44"/>
      <c r="IVA99" s="42"/>
      <c r="IVB99" s="43"/>
      <c r="IVC99" s="43"/>
      <c r="IVD99" s="43"/>
      <c r="IVE99" s="43"/>
      <c r="IVF99" s="43"/>
      <c r="IVG99" s="43"/>
      <c r="IVH99" s="43"/>
      <c r="IVI99" s="43"/>
      <c r="IVJ99" s="43"/>
      <c r="IVK99" s="43"/>
      <c r="IVL99" s="43"/>
      <c r="IVM99" s="44"/>
      <c r="IVN99" s="42"/>
      <c r="IVO99" s="43"/>
      <c r="IVP99" s="43"/>
      <c r="IVQ99" s="43"/>
      <c r="IVR99" s="43"/>
      <c r="IVS99" s="43"/>
      <c r="IVT99" s="43"/>
      <c r="IVU99" s="43"/>
      <c r="IVV99" s="43"/>
      <c r="IVW99" s="43"/>
      <c r="IVX99" s="43"/>
      <c r="IVY99" s="43"/>
      <c r="IVZ99" s="44"/>
      <c r="IWA99" s="42"/>
      <c r="IWB99" s="43"/>
      <c r="IWC99" s="43"/>
      <c r="IWD99" s="43"/>
      <c r="IWE99" s="43"/>
      <c r="IWF99" s="43"/>
      <c r="IWG99" s="43"/>
      <c r="IWH99" s="43"/>
      <c r="IWI99" s="43"/>
      <c r="IWJ99" s="43"/>
      <c r="IWK99" s="43"/>
      <c r="IWL99" s="43"/>
      <c r="IWM99" s="44"/>
      <c r="IWN99" s="42"/>
      <c r="IWO99" s="43"/>
      <c r="IWP99" s="43"/>
      <c r="IWQ99" s="43"/>
      <c r="IWR99" s="43"/>
      <c r="IWS99" s="43"/>
      <c r="IWT99" s="43"/>
      <c r="IWU99" s="43"/>
      <c r="IWV99" s="43"/>
      <c r="IWW99" s="43"/>
      <c r="IWX99" s="43"/>
      <c r="IWY99" s="43"/>
      <c r="IWZ99" s="44"/>
      <c r="IXA99" s="42"/>
      <c r="IXB99" s="43"/>
      <c r="IXC99" s="43"/>
      <c r="IXD99" s="43"/>
      <c r="IXE99" s="43"/>
      <c r="IXF99" s="43"/>
      <c r="IXG99" s="43"/>
      <c r="IXH99" s="43"/>
      <c r="IXI99" s="43"/>
      <c r="IXJ99" s="43"/>
      <c r="IXK99" s="43"/>
      <c r="IXL99" s="43"/>
      <c r="IXM99" s="44"/>
      <c r="IXN99" s="42"/>
      <c r="IXO99" s="43"/>
      <c r="IXP99" s="43"/>
      <c r="IXQ99" s="43"/>
      <c r="IXR99" s="43"/>
      <c r="IXS99" s="43"/>
      <c r="IXT99" s="43"/>
      <c r="IXU99" s="43"/>
      <c r="IXV99" s="43"/>
      <c r="IXW99" s="43"/>
      <c r="IXX99" s="43"/>
      <c r="IXY99" s="43"/>
      <c r="IXZ99" s="44"/>
      <c r="IYA99" s="42"/>
      <c r="IYB99" s="43"/>
      <c r="IYC99" s="43"/>
      <c r="IYD99" s="43"/>
      <c r="IYE99" s="43"/>
      <c r="IYF99" s="43"/>
      <c r="IYG99" s="43"/>
      <c r="IYH99" s="43"/>
      <c r="IYI99" s="43"/>
      <c r="IYJ99" s="43"/>
      <c r="IYK99" s="43"/>
      <c r="IYL99" s="43"/>
      <c r="IYM99" s="44"/>
      <c r="IYN99" s="42"/>
      <c r="IYO99" s="43"/>
      <c r="IYP99" s="43"/>
      <c r="IYQ99" s="43"/>
      <c r="IYR99" s="43"/>
      <c r="IYS99" s="43"/>
      <c r="IYT99" s="43"/>
      <c r="IYU99" s="43"/>
      <c r="IYV99" s="43"/>
      <c r="IYW99" s="43"/>
      <c r="IYX99" s="43"/>
      <c r="IYY99" s="43"/>
      <c r="IYZ99" s="44"/>
      <c r="IZA99" s="42"/>
      <c r="IZB99" s="43"/>
      <c r="IZC99" s="43"/>
      <c r="IZD99" s="43"/>
      <c r="IZE99" s="43"/>
      <c r="IZF99" s="43"/>
      <c r="IZG99" s="43"/>
      <c r="IZH99" s="43"/>
      <c r="IZI99" s="43"/>
      <c r="IZJ99" s="43"/>
      <c r="IZK99" s="43"/>
      <c r="IZL99" s="43"/>
      <c r="IZM99" s="44"/>
      <c r="IZN99" s="42"/>
      <c r="IZO99" s="43"/>
      <c r="IZP99" s="43"/>
      <c r="IZQ99" s="43"/>
      <c r="IZR99" s="43"/>
      <c r="IZS99" s="43"/>
      <c r="IZT99" s="43"/>
      <c r="IZU99" s="43"/>
      <c r="IZV99" s="43"/>
      <c r="IZW99" s="43"/>
      <c r="IZX99" s="43"/>
      <c r="IZY99" s="43"/>
      <c r="IZZ99" s="44"/>
      <c r="JAA99" s="42"/>
      <c r="JAB99" s="43"/>
      <c r="JAC99" s="43"/>
      <c r="JAD99" s="43"/>
      <c r="JAE99" s="43"/>
      <c r="JAF99" s="43"/>
      <c r="JAG99" s="43"/>
      <c r="JAH99" s="43"/>
      <c r="JAI99" s="43"/>
      <c r="JAJ99" s="43"/>
      <c r="JAK99" s="43"/>
      <c r="JAL99" s="43"/>
      <c r="JAM99" s="44"/>
      <c r="JAN99" s="42"/>
      <c r="JAO99" s="43"/>
      <c r="JAP99" s="43"/>
      <c r="JAQ99" s="43"/>
      <c r="JAR99" s="43"/>
      <c r="JAS99" s="43"/>
      <c r="JAT99" s="43"/>
      <c r="JAU99" s="43"/>
      <c r="JAV99" s="43"/>
      <c r="JAW99" s="43"/>
      <c r="JAX99" s="43"/>
      <c r="JAY99" s="43"/>
      <c r="JAZ99" s="44"/>
      <c r="JBA99" s="42"/>
      <c r="JBB99" s="43"/>
      <c r="JBC99" s="43"/>
      <c r="JBD99" s="43"/>
      <c r="JBE99" s="43"/>
      <c r="JBF99" s="43"/>
      <c r="JBG99" s="43"/>
      <c r="JBH99" s="43"/>
      <c r="JBI99" s="43"/>
      <c r="JBJ99" s="43"/>
      <c r="JBK99" s="43"/>
      <c r="JBL99" s="43"/>
      <c r="JBM99" s="44"/>
      <c r="JBN99" s="42"/>
      <c r="JBO99" s="43"/>
      <c r="JBP99" s="43"/>
      <c r="JBQ99" s="43"/>
      <c r="JBR99" s="43"/>
      <c r="JBS99" s="43"/>
      <c r="JBT99" s="43"/>
      <c r="JBU99" s="43"/>
      <c r="JBV99" s="43"/>
      <c r="JBW99" s="43"/>
      <c r="JBX99" s="43"/>
      <c r="JBY99" s="43"/>
      <c r="JBZ99" s="44"/>
      <c r="JCA99" s="42"/>
      <c r="JCB99" s="43"/>
      <c r="JCC99" s="43"/>
      <c r="JCD99" s="43"/>
      <c r="JCE99" s="43"/>
      <c r="JCF99" s="43"/>
      <c r="JCG99" s="43"/>
      <c r="JCH99" s="43"/>
      <c r="JCI99" s="43"/>
      <c r="JCJ99" s="43"/>
      <c r="JCK99" s="43"/>
      <c r="JCL99" s="43"/>
      <c r="JCM99" s="44"/>
      <c r="JCN99" s="42"/>
      <c r="JCO99" s="43"/>
      <c r="JCP99" s="43"/>
      <c r="JCQ99" s="43"/>
      <c r="JCR99" s="43"/>
      <c r="JCS99" s="43"/>
      <c r="JCT99" s="43"/>
      <c r="JCU99" s="43"/>
      <c r="JCV99" s="43"/>
      <c r="JCW99" s="43"/>
      <c r="JCX99" s="43"/>
      <c r="JCY99" s="43"/>
      <c r="JCZ99" s="44"/>
      <c r="JDA99" s="42"/>
      <c r="JDB99" s="43"/>
      <c r="JDC99" s="43"/>
      <c r="JDD99" s="43"/>
      <c r="JDE99" s="43"/>
      <c r="JDF99" s="43"/>
      <c r="JDG99" s="43"/>
      <c r="JDH99" s="43"/>
      <c r="JDI99" s="43"/>
      <c r="JDJ99" s="43"/>
      <c r="JDK99" s="43"/>
      <c r="JDL99" s="43"/>
      <c r="JDM99" s="44"/>
      <c r="JDN99" s="42"/>
      <c r="JDO99" s="43"/>
      <c r="JDP99" s="43"/>
      <c r="JDQ99" s="43"/>
      <c r="JDR99" s="43"/>
      <c r="JDS99" s="43"/>
      <c r="JDT99" s="43"/>
      <c r="JDU99" s="43"/>
      <c r="JDV99" s="43"/>
      <c r="JDW99" s="43"/>
      <c r="JDX99" s="43"/>
      <c r="JDY99" s="43"/>
      <c r="JDZ99" s="44"/>
      <c r="JEA99" s="42"/>
      <c r="JEB99" s="43"/>
      <c r="JEC99" s="43"/>
      <c r="JED99" s="43"/>
      <c r="JEE99" s="43"/>
      <c r="JEF99" s="43"/>
      <c r="JEG99" s="43"/>
      <c r="JEH99" s="43"/>
      <c r="JEI99" s="43"/>
      <c r="JEJ99" s="43"/>
      <c r="JEK99" s="43"/>
      <c r="JEL99" s="43"/>
      <c r="JEM99" s="44"/>
      <c r="JEN99" s="42"/>
      <c r="JEO99" s="43"/>
      <c r="JEP99" s="43"/>
      <c r="JEQ99" s="43"/>
      <c r="JER99" s="43"/>
      <c r="JES99" s="43"/>
      <c r="JET99" s="43"/>
      <c r="JEU99" s="43"/>
      <c r="JEV99" s="43"/>
      <c r="JEW99" s="43"/>
      <c r="JEX99" s="43"/>
      <c r="JEY99" s="43"/>
      <c r="JEZ99" s="44"/>
      <c r="JFA99" s="42"/>
      <c r="JFB99" s="43"/>
      <c r="JFC99" s="43"/>
      <c r="JFD99" s="43"/>
      <c r="JFE99" s="43"/>
      <c r="JFF99" s="43"/>
      <c r="JFG99" s="43"/>
      <c r="JFH99" s="43"/>
      <c r="JFI99" s="43"/>
      <c r="JFJ99" s="43"/>
      <c r="JFK99" s="43"/>
      <c r="JFL99" s="43"/>
      <c r="JFM99" s="44"/>
      <c r="JFN99" s="42"/>
      <c r="JFO99" s="43"/>
      <c r="JFP99" s="43"/>
      <c r="JFQ99" s="43"/>
      <c r="JFR99" s="43"/>
      <c r="JFS99" s="43"/>
      <c r="JFT99" s="43"/>
      <c r="JFU99" s="43"/>
      <c r="JFV99" s="43"/>
      <c r="JFW99" s="43"/>
      <c r="JFX99" s="43"/>
      <c r="JFY99" s="43"/>
      <c r="JFZ99" s="44"/>
      <c r="JGA99" s="42"/>
      <c r="JGB99" s="43"/>
      <c r="JGC99" s="43"/>
      <c r="JGD99" s="43"/>
      <c r="JGE99" s="43"/>
      <c r="JGF99" s="43"/>
      <c r="JGG99" s="43"/>
      <c r="JGH99" s="43"/>
      <c r="JGI99" s="43"/>
      <c r="JGJ99" s="43"/>
      <c r="JGK99" s="43"/>
      <c r="JGL99" s="43"/>
      <c r="JGM99" s="44"/>
      <c r="JGN99" s="42"/>
      <c r="JGO99" s="43"/>
      <c r="JGP99" s="43"/>
      <c r="JGQ99" s="43"/>
      <c r="JGR99" s="43"/>
      <c r="JGS99" s="43"/>
      <c r="JGT99" s="43"/>
      <c r="JGU99" s="43"/>
      <c r="JGV99" s="43"/>
      <c r="JGW99" s="43"/>
      <c r="JGX99" s="43"/>
      <c r="JGY99" s="43"/>
      <c r="JGZ99" s="44"/>
      <c r="JHA99" s="42"/>
      <c r="JHB99" s="43"/>
      <c r="JHC99" s="43"/>
      <c r="JHD99" s="43"/>
      <c r="JHE99" s="43"/>
      <c r="JHF99" s="43"/>
      <c r="JHG99" s="43"/>
      <c r="JHH99" s="43"/>
      <c r="JHI99" s="43"/>
      <c r="JHJ99" s="43"/>
      <c r="JHK99" s="43"/>
      <c r="JHL99" s="43"/>
      <c r="JHM99" s="44"/>
      <c r="JHN99" s="42"/>
      <c r="JHO99" s="43"/>
      <c r="JHP99" s="43"/>
      <c r="JHQ99" s="43"/>
      <c r="JHR99" s="43"/>
      <c r="JHS99" s="43"/>
      <c r="JHT99" s="43"/>
      <c r="JHU99" s="43"/>
      <c r="JHV99" s="43"/>
      <c r="JHW99" s="43"/>
      <c r="JHX99" s="43"/>
      <c r="JHY99" s="43"/>
      <c r="JHZ99" s="44"/>
      <c r="JIA99" s="42"/>
      <c r="JIB99" s="43"/>
      <c r="JIC99" s="43"/>
      <c r="JID99" s="43"/>
      <c r="JIE99" s="43"/>
      <c r="JIF99" s="43"/>
      <c r="JIG99" s="43"/>
      <c r="JIH99" s="43"/>
      <c r="JII99" s="43"/>
      <c r="JIJ99" s="43"/>
      <c r="JIK99" s="43"/>
      <c r="JIL99" s="43"/>
      <c r="JIM99" s="44"/>
      <c r="JIN99" s="42"/>
      <c r="JIO99" s="43"/>
      <c r="JIP99" s="43"/>
      <c r="JIQ99" s="43"/>
      <c r="JIR99" s="43"/>
      <c r="JIS99" s="43"/>
      <c r="JIT99" s="43"/>
      <c r="JIU99" s="43"/>
      <c r="JIV99" s="43"/>
      <c r="JIW99" s="43"/>
      <c r="JIX99" s="43"/>
      <c r="JIY99" s="43"/>
      <c r="JIZ99" s="44"/>
      <c r="JJA99" s="42"/>
      <c r="JJB99" s="43"/>
      <c r="JJC99" s="43"/>
      <c r="JJD99" s="43"/>
      <c r="JJE99" s="43"/>
      <c r="JJF99" s="43"/>
      <c r="JJG99" s="43"/>
      <c r="JJH99" s="43"/>
      <c r="JJI99" s="43"/>
      <c r="JJJ99" s="43"/>
      <c r="JJK99" s="43"/>
      <c r="JJL99" s="43"/>
      <c r="JJM99" s="44"/>
      <c r="JJN99" s="42"/>
      <c r="JJO99" s="43"/>
      <c r="JJP99" s="43"/>
      <c r="JJQ99" s="43"/>
      <c r="JJR99" s="43"/>
      <c r="JJS99" s="43"/>
      <c r="JJT99" s="43"/>
      <c r="JJU99" s="43"/>
      <c r="JJV99" s="43"/>
      <c r="JJW99" s="43"/>
      <c r="JJX99" s="43"/>
      <c r="JJY99" s="43"/>
      <c r="JJZ99" s="44"/>
      <c r="JKA99" s="42"/>
      <c r="JKB99" s="43"/>
      <c r="JKC99" s="43"/>
      <c r="JKD99" s="43"/>
      <c r="JKE99" s="43"/>
      <c r="JKF99" s="43"/>
      <c r="JKG99" s="43"/>
      <c r="JKH99" s="43"/>
      <c r="JKI99" s="43"/>
      <c r="JKJ99" s="43"/>
      <c r="JKK99" s="43"/>
      <c r="JKL99" s="43"/>
      <c r="JKM99" s="44"/>
      <c r="JKN99" s="42"/>
      <c r="JKO99" s="43"/>
      <c r="JKP99" s="43"/>
      <c r="JKQ99" s="43"/>
      <c r="JKR99" s="43"/>
      <c r="JKS99" s="43"/>
      <c r="JKT99" s="43"/>
      <c r="JKU99" s="43"/>
      <c r="JKV99" s="43"/>
      <c r="JKW99" s="43"/>
      <c r="JKX99" s="43"/>
      <c r="JKY99" s="43"/>
      <c r="JKZ99" s="44"/>
      <c r="JLA99" s="42"/>
      <c r="JLB99" s="43"/>
      <c r="JLC99" s="43"/>
      <c r="JLD99" s="43"/>
      <c r="JLE99" s="43"/>
      <c r="JLF99" s="43"/>
      <c r="JLG99" s="43"/>
      <c r="JLH99" s="43"/>
      <c r="JLI99" s="43"/>
      <c r="JLJ99" s="43"/>
      <c r="JLK99" s="43"/>
      <c r="JLL99" s="43"/>
      <c r="JLM99" s="44"/>
      <c r="JLN99" s="42"/>
      <c r="JLO99" s="43"/>
      <c r="JLP99" s="43"/>
      <c r="JLQ99" s="43"/>
      <c r="JLR99" s="43"/>
      <c r="JLS99" s="43"/>
      <c r="JLT99" s="43"/>
      <c r="JLU99" s="43"/>
      <c r="JLV99" s="43"/>
      <c r="JLW99" s="43"/>
      <c r="JLX99" s="43"/>
      <c r="JLY99" s="43"/>
      <c r="JLZ99" s="44"/>
      <c r="JMA99" s="42"/>
      <c r="JMB99" s="43"/>
      <c r="JMC99" s="43"/>
      <c r="JMD99" s="43"/>
      <c r="JME99" s="43"/>
      <c r="JMF99" s="43"/>
      <c r="JMG99" s="43"/>
      <c r="JMH99" s="43"/>
      <c r="JMI99" s="43"/>
      <c r="JMJ99" s="43"/>
      <c r="JMK99" s="43"/>
      <c r="JML99" s="43"/>
      <c r="JMM99" s="44"/>
      <c r="JMN99" s="42"/>
      <c r="JMO99" s="43"/>
      <c r="JMP99" s="43"/>
      <c r="JMQ99" s="43"/>
      <c r="JMR99" s="43"/>
      <c r="JMS99" s="43"/>
      <c r="JMT99" s="43"/>
      <c r="JMU99" s="43"/>
      <c r="JMV99" s="43"/>
      <c r="JMW99" s="43"/>
      <c r="JMX99" s="43"/>
      <c r="JMY99" s="43"/>
      <c r="JMZ99" s="44"/>
      <c r="JNA99" s="42"/>
      <c r="JNB99" s="43"/>
      <c r="JNC99" s="43"/>
      <c r="JND99" s="43"/>
      <c r="JNE99" s="43"/>
      <c r="JNF99" s="43"/>
      <c r="JNG99" s="43"/>
      <c r="JNH99" s="43"/>
      <c r="JNI99" s="43"/>
      <c r="JNJ99" s="43"/>
      <c r="JNK99" s="43"/>
      <c r="JNL99" s="43"/>
      <c r="JNM99" s="44"/>
      <c r="JNN99" s="42"/>
      <c r="JNO99" s="43"/>
      <c r="JNP99" s="43"/>
      <c r="JNQ99" s="43"/>
      <c r="JNR99" s="43"/>
      <c r="JNS99" s="43"/>
      <c r="JNT99" s="43"/>
      <c r="JNU99" s="43"/>
      <c r="JNV99" s="43"/>
      <c r="JNW99" s="43"/>
      <c r="JNX99" s="43"/>
      <c r="JNY99" s="43"/>
      <c r="JNZ99" s="44"/>
      <c r="JOA99" s="42"/>
      <c r="JOB99" s="43"/>
      <c r="JOC99" s="43"/>
      <c r="JOD99" s="43"/>
      <c r="JOE99" s="43"/>
      <c r="JOF99" s="43"/>
      <c r="JOG99" s="43"/>
      <c r="JOH99" s="43"/>
      <c r="JOI99" s="43"/>
      <c r="JOJ99" s="43"/>
      <c r="JOK99" s="43"/>
      <c r="JOL99" s="43"/>
      <c r="JOM99" s="44"/>
      <c r="JON99" s="42"/>
      <c r="JOO99" s="43"/>
      <c r="JOP99" s="43"/>
      <c r="JOQ99" s="43"/>
      <c r="JOR99" s="43"/>
      <c r="JOS99" s="43"/>
      <c r="JOT99" s="43"/>
      <c r="JOU99" s="43"/>
      <c r="JOV99" s="43"/>
      <c r="JOW99" s="43"/>
      <c r="JOX99" s="43"/>
      <c r="JOY99" s="43"/>
      <c r="JOZ99" s="44"/>
      <c r="JPA99" s="42"/>
      <c r="JPB99" s="43"/>
      <c r="JPC99" s="43"/>
      <c r="JPD99" s="43"/>
      <c r="JPE99" s="43"/>
      <c r="JPF99" s="43"/>
      <c r="JPG99" s="43"/>
      <c r="JPH99" s="43"/>
      <c r="JPI99" s="43"/>
      <c r="JPJ99" s="43"/>
      <c r="JPK99" s="43"/>
      <c r="JPL99" s="43"/>
      <c r="JPM99" s="44"/>
      <c r="JPN99" s="42"/>
      <c r="JPO99" s="43"/>
      <c r="JPP99" s="43"/>
      <c r="JPQ99" s="43"/>
      <c r="JPR99" s="43"/>
      <c r="JPS99" s="43"/>
      <c r="JPT99" s="43"/>
      <c r="JPU99" s="43"/>
      <c r="JPV99" s="43"/>
      <c r="JPW99" s="43"/>
      <c r="JPX99" s="43"/>
      <c r="JPY99" s="43"/>
      <c r="JPZ99" s="44"/>
      <c r="JQA99" s="42"/>
      <c r="JQB99" s="43"/>
      <c r="JQC99" s="43"/>
      <c r="JQD99" s="43"/>
      <c r="JQE99" s="43"/>
      <c r="JQF99" s="43"/>
      <c r="JQG99" s="43"/>
      <c r="JQH99" s="43"/>
      <c r="JQI99" s="43"/>
      <c r="JQJ99" s="43"/>
      <c r="JQK99" s="43"/>
      <c r="JQL99" s="43"/>
      <c r="JQM99" s="44"/>
      <c r="JQN99" s="42"/>
      <c r="JQO99" s="43"/>
      <c r="JQP99" s="43"/>
      <c r="JQQ99" s="43"/>
      <c r="JQR99" s="43"/>
      <c r="JQS99" s="43"/>
      <c r="JQT99" s="43"/>
      <c r="JQU99" s="43"/>
      <c r="JQV99" s="43"/>
      <c r="JQW99" s="43"/>
      <c r="JQX99" s="43"/>
      <c r="JQY99" s="43"/>
      <c r="JQZ99" s="44"/>
      <c r="JRA99" s="42"/>
      <c r="JRB99" s="43"/>
      <c r="JRC99" s="43"/>
      <c r="JRD99" s="43"/>
      <c r="JRE99" s="43"/>
      <c r="JRF99" s="43"/>
      <c r="JRG99" s="43"/>
      <c r="JRH99" s="43"/>
      <c r="JRI99" s="43"/>
      <c r="JRJ99" s="43"/>
      <c r="JRK99" s="43"/>
      <c r="JRL99" s="43"/>
      <c r="JRM99" s="44"/>
      <c r="JRN99" s="42"/>
      <c r="JRO99" s="43"/>
      <c r="JRP99" s="43"/>
      <c r="JRQ99" s="43"/>
      <c r="JRR99" s="43"/>
      <c r="JRS99" s="43"/>
      <c r="JRT99" s="43"/>
      <c r="JRU99" s="43"/>
      <c r="JRV99" s="43"/>
      <c r="JRW99" s="43"/>
      <c r="JRX99" s="43"/>
      <c r="JRY99" s="43"/>
      <c r="JRZ99" s="44"/>
      <c r="JSA99" s="42"/>
      <c r="JSB99" s="43"/>
      <c r="JSC99" s="43"/>
      <c r="JSD99" s="43"/>
      <c r="JSE99" s="43"/>
      <c r="JSF99" s="43"/>
      <c r="JSG99" s="43"/>
      <c r="JSH99" s="43"/>
      <c r="JSI99" s="43"/>
      <c r="JSJ99" s="43"/>
      <c r="JSK99" s="43"/>
      <c r="JSL99" s="43"/>
      <c r="JSM99" s="44"/>
      <c r="JSN99" s="42"/>
      <c r="JSO99" s="43"/>
      <c r="JSP99" s="43"/>
      <c r="JSQ99" s="43"/>
      <c r="JSR99" s="43"/>
      <c r="JSS99" s="43"/>
      <c r="JST99" s="43"/>
      <c r="JSU99" s="43"/>
      <c r="JSV99" s="43"/>
      <c r="JSW99" s="43"/>
      <c r="JSX99" s="43"/>
      <c r="JSY99" s="43"/>
      <c r="JSZ99" s="44"/>
      <c r="JTA99" s="42"/>
      <c r="JTB99" s="43"/>
      <c r="JTC99" s="43"/>
      <c r="JTD99" s="43"/>
      <c r="JTE99" s="43"/>
      <c r="JTF99" s="43"/>
      <c r="JTG99" s="43"/>
      <c r="JTH99" s="43"/>
      <c r="JTI99" s="43"/>
      <c r="JTJ99" s="43"/>
      <c r="JTK99" s="43"/>
      <c r="JTL99" s="43"/>
      <c r="JTM99" s="44"/>
      <c r="JTN99" s="42"/>
      <c r="JTO99" s="43"/>
      <c r="JTP99" s="43"/>
      <c r="JTQ99" s="43"/>
      <c r="JTR99" s="43"/>
      <c r="JTS99" s="43"/>
      <c r="JTT99" s="43"/>
      <c r="JTU99" s="43"/>
      <c r="JTV99" s="43"/>
      <c r="JTW99" s="43"/>
      <c r="JTX99" s="43"/>
      <c r="JTY99" s="43"/>
      <c r="JTZ99" s="44"/>
      <c r="JUA99" s="42"/>
      <c r="JUB99" s="43"/>
      <c r="JUC99" s="43"/>
      <c r="JUD99" s="43"/>
      <c r="JUE99" s="43"/>
      <c r="JUF99" s="43"/>
      <c r="JUG99" s="43"/>
      <c r="JUH99" s="43"/>
      <c r="JUI99" s="43"/>
      <c r="JUJ99" s="43"/>
      <c r="JUK99" s="43"/>
      <c r="JUL99" s="43"/>
      <c r="JUM99" s="44"/>
      <c r="JUN99" s="42"/>
      <c r="JUO99" s="43"/>
      <c r="JUP99" s="43"/>
      <c r="JUQ99" s="43"/>
      <c r="JUR99" s="43"/>
      <c r="JUS99" s="43"/>
      <c r="JUT99" s="43"/>
      <c r="JUU99" s="43"/>
      <c r="JUV99" s="43"/>
      <c r="JUW99" s="43"/>
      <c r="JUX99" s="43"/>
      <c r="JUY99" s="43"/>
      <c r="JUZ99" s="44"/>
      <c r="JVA99" s="42"/>
      <c r="JVB99" s="43"/>
      <c r="JVC99" s="43"/>
      <c r="JVD99" s="43"/>
      <c r="JVE99" s="43"/>
      <c r="JVF99" s="43"/>
      <c r="JVG99" s="43"/>
      <c r="JVH99" s="43"/>
      <c r="JVI99" s="43"/>
      <c r="JVJ99" s="43"/>
      <c r="JVK99" s="43"/>
      <c r="JVL99" s="43"/>
      <c r="JVM99" s="44"/>
      <c r="JVN99" s="42"/>
      <c r="JVO99" s="43"/>
      <c r="JVP99" s="43"/>
      <c r="JVQ99" s="43"/>
      <c r="JVR99" s="43"/>
      <c r="JVS99" s="43"/>
      <c r="JVT99" s="43"/>
      <c r="JVU99" s="43"/>
      <c r="JVV99" s="43"/>
      <c r="JVW99" s="43"/>
      <c r="JVX99" s="43"/>
      <c r="JVY99" s="43"/>
      <c r="JVZ99" s="44"/>
      <c r="JWA99" s="42"/>
      <c r="JWB99" s="43"/>
      <c r="JWC99" s="43"/>
      <c r="JWD99" s="43"/>
      <c r="JWE99" s="43"/>
      <c r="JWF99" s="43"/>
      <c r="JWG99" s="43"/>
      <c r="JWH99" s="43"/>
      <c r="JWI99" s="43"/>
      <c r="JWJ99" s="43"/>
      <c r="JWK99" s="43"/>
      <c r="JWL99" s="43"/>
      <c r="JWM99" s="44"/>
      <c r="JWN99" s="42"/>
      <c r="JWO99" s="43"/>
      <c r="JWP99" s="43"/>
      <c r="JWQ99" s="43"/>
      <c r="JWR99" s="43"/>
      <c r="JWS99" s="43"/>
      <c r="JWT99" s="43"/>
      <c r="JWU99" s="43"/>
      <c r="JWV99" s="43"/>
      <c r="JWW99" s="43"/>
      <c r="JWX99" s="43"/>
      <c r="JWY99" s="43"/>
      <c r="JWZ99" s="44"/>
      <c r="JXA99" s="42"/>
      <c r="JXB99" s="43"/>
      <c r="JXC99" s="43"/>
      <c r="JXD99" s="43"/>
      <c r="JXE99" s="43"/>
      <c r="JXF99" s="43"/>
      <c r="JXG99" s="43"/>
      <c r="JXH99" s="43"/>
      <c r="JXI99" s="43"/>
      <c r="JXJ99" s="43"/>
      <c r="JXK99" s="43"/>
      <c r="JXL99" s="43"/>
      <c r="JXM99" s="44"/>
      <c r="JXN99" s="42"/>
      <c r="JXO99" s="43"/>
      <c r="JXP99" s="43"/>
      <c r="JXQ99" s="43"/>
      <c r="JXR99" s="43"/>
      <c r="JXS99" s="43"/>
      <c r="JXT99" s="43"/>
      <c r="JXU99" s="43"/>
      <c r="JXV99" s="43"/>
      <c r="JXW99" s="43"/>
      <c r="JXX99" s="43"/>
      <c r="JXY99" s="43"/>
      <c r="JXZ99" s="44"/>
      <c r="JYA99" s="42"/>
      <c r="JYB99" s="43"/>
      <c r="JYC99" s="43"/>
      <c r="JYD99" s="43"/>
      <c r="JYE99" s="43"/>
      <c r="JYF99" s="43"/>
      <c r="JYG99" s="43"/>
      <c r="JYH99" s="43"/>
      <c r="JYI99" s="43"/>
      <c r="JYJ99" s="43"/>
      <c r="JYK99" s="43"/>
      <c r="JYL99" s="43"/>
      <c r="JYM99" s="44"/>
      <c r="JYN99" s="42"/>
      <c r="JYO99" s="43"/>
      <c r="JYP99" s="43"/>
      <c r="JYQ99" s="43"/>
      <c r="JYR99" s="43"/>
      <c r="JYS99" s="43"/>
      <c r="JYT99" s="43"/>
      <c r="JYU99" s="43"/>
      <c r="JYV99" s="43"/>
      <c r="JYW99" s="43"/>
      <c r="JYX99" s="43"/>
      <c r="JYY99" s="43"/>
      <c r="JYZ99" s="44"/>
      <c r="JZA99" s="42"/>
      <c r="JZB99" s="43"/>
      <c r="JZC99" s="43"/>
      <c r="JZD99" s="43"/>
      <c r="JZE99" s="43"/>
      <c r="JZF99" s="43"/>
      <c r="JZG99" s="43"/>
      <c r="JZH99" s="43"/>
      <c r="JZI99" s="43"/>
      <c r="JZJ99" s="43"/>
      <c r="JZK99" s="43"/>
      <c r="JZL99" s="43"/>
      <c r="JZM99" s="44"/>
      <c r="JZN99" s="42"/>
      <c r="JZO99" s="43"/>
      <c r="JZP99" s="43"/>
      <c r="JZQ99" s="43"/>
      <c r="JZR99" s="43"/>
      <c r="JZS99" s="43"/>
      <c r="JZT99" s="43"/>
      <c r="JZU99" s="43"/>
      <c r="JZV99" s="43"/>
      <c r="JZW99" s="43"/>
      <c r="JZX99" s="43"/>
      <c r="JZY99" s="43"/>
      <c r="JZZ99" s="44"/>
      <c r="KAA99" s="42"/>
      <c r="KAB99" s="43"/>
      <c r="KAC99" s="43"/>
      <c r="KAD99" s="43"/>
      <c r="KAE99" s="43"/>
      <c r="KAF99" s="43"/>
      <c r="KAG99" s="43"/>
      <c r="KAH99" s="43"/>
      <c r="KAI99" s="43"/>
      <c r="KAJ99" s="43"/>
      <c r="KAK99" s="43"/>
      <c r="KAL99" s="43"/>
      <c r="KAM99" s="44"/>
      <c r="KAN99" s="42"/>
      <c r="KAO99" s="43"/>
      <c r="KAP99" s="43"/>
      <c r="KAQ99" s="43"/>
      <c r="KAR99" s="43"/>
      <c r="KAS99" s="43"/>
      <c r="KAT99" s="43"/>
      <c r="KAU99" s="43"/>
      <c r="KAV99" s="43"/>
      <c r="KAW99" s="43"/>
      <c r="KAX99" s="43"/>
      <c r="KAY99" s="43"/>
      <c r="KAZ99" s="44"/>
      <c r="KBA99" s="42"/>
      <c r="KBB99" s="43"/>
      <c r="KBC99" s="43"/>
      <c r="KBD99" s="43"/>
      <c r="KBE99" s="43"/>
      <c r="KBF99" s="43"/>
      <c r="KBG99" s="43"/>
      <c r="KBH99" s="43"/>
      <c r="KBI99" s="43"/>
      <c r="KBJ99" s="43"/>
      <c r="KBK99" s="43"/>
      <c r="KBL99" s="43"/>
      <c r="KBM99" s="44"/>
      <c r="KBN99" s="42"/>
      <c r="KBO99" s="43"/>
      <c r="KBP99" s="43"/>
      <c r="KBQ99" s="43"/>
      <c r="KBR99" s="43"/>
      <c r="KBS99" s="43"/>
      <c r="KBT99" s="43"/>
      <c r="KBU99" s="43"/>
      <c r="KBV99" s="43"/>
      <c r="KBW99" s="43"/>
      <c r="KBX99" s="43"/>
      <c r="KBY99" s="43"/>
      <c r="KBZ99" s="44"/>
      <c r="KCA99" s="42"/>
      <c r="KCB99" s="43"/>
      <c r="KCC99" s="43"/>
      <c r="KCD99" s="43"/>
      <c r="KCE99" s="43"/>
      <c r="KCF99" s="43"/>
      <c r="KCG99" s="43"/>
      <c r="KCH99" s="43"/>
      <c r="KCI99" s="43"/>
      <c r="KCJ99" s="43"/>
      <c r="KCK99" s="43"/>
      <c r="KCL99" s="43"/>
      <c r="KCM99" s="44"/>
      <c r="KCN99" s="42"/>
      <c r="KCO99" s="43"/>
      <c r="KCP99" s="43"/>
      <c r="KCQ99" s="43"/>
      <c r="KCR99" s="43"/>
      <c r="KCS99" s="43"/>
      <c r="KCT99" s="43"/>
      <c r="KCU99" s="43"/>
      <c r="KCV99" s="43"/>
      <c r="KCW99" s="43"/>
      <c r="KCX99" s="43"/>
      <c r="KCY99" s="43"/>
      <c r="KCZ99" s="44"/>
      <c r="KDA99" s="42"/>
      <c r="KDB99" s="43"/>
      <c r="KDC99" s="43"/>
      <c r="KDD99" s="43"/>
      <c r="KDE99" s="43"/>
      <c r="KDF99" s="43"/>
      <c r="KDG99" s="43"/>
      <c r="KDH99" s="43"/>
      <c r="KDI99" s="43"/>
      <c r="KDJ99" s="43"/>
      <c r="KDK99" s="43"/>
      <c r="KDL99" s="43"/>
      <c r="KDM99" s="44"/>
      <c r="KDN99" s="42"/>
      <c r="KDO99" s="43"/>
      <c r="KDP99" s="43"/>
      <c r="KDQ99" s="43"/>
      <c r="KDR99" s="43"/>
      <c r="KDS99" s="43"/>
      <c r="KDT99" s="43"/>
      <c r="KDU99" s="43"/>
      <c r="KDV99" s="43"/>
      <c r="KDW99" s="43"/>
      <c r="KDX99" s="43"/>
      <c r="KDY99" s="43"/>
      <c r="KDZ99" s="44"/>
      <c r="KEA99" s="42"/>
      <c r="KEB99" s="43"/>
      <c r="KEC99" s="43"/>
      <c r="KED99" s="43"/>
      <c r="KEE99" s="43"/>
      <c r="KEF99" s="43"/>
      <c r="KEG99" s="43"/>
      <c r="KEH99" s="43"/>
      <c r="KEI99" s="43"/>
      <c r="KEJ99" s="43"/>
      <c r="KEK99" s="43"/>
      <c r="KEL99" s="43"/>
      <c r="KEM99" s="44"/>
      <c r="KEN99" s="42"/>
      <c r="KEO99" s="43"/>
      <c r="KEP99" s="43"/>
      <c r="KEQ99" s="43"/>
      <c r="KER99" s="43"/>
      <c r="KES99" s="43"/>
      <c r="KET99" s="43"/>
      <c r="KEU99" s="43"/>
      <c r="KEV99" s="43"/>
      <c r="KEW99" s="43"/>
      <c r="KEX99" s="43"/>
      <c r="KEY99" s="43"/>
      <c r="KEZ99" s="44"/>
      <c r="KFA99" s="42"/>
      <c r="KFB99" s="43"/>
      <c r="KFC99" s="43"/>
      <c r="KFD99" s="43"/>
      <c r="KFE99" s="43"/>
      <c r="KFF99" s="43"/>
      <c r="KFG99" s="43"/>
      <c r="KFH99" s="43"/>
      <c r="KFI99" s="43"/>
      <c r="KFJ99" s="43"/>
      <c r="KFK99" s="43"/>
      <c r="KFL99" s="43"/>
      <c r="KFM99" s="44"/>
      <c r="KFN99" s="42"/>
      <c r="KFO99" s="43"/>
      <c r="KFP99" s="43"/>
      <c r="KFQ99" s="43"/>
      <c r="KFR99" s="43"/>
      <c r="KFS99" s="43"/>
      <c r="KFT99" s="43"/>
      <c r="KFU99" s="43"/>
      <c r="KFV99" s="43"/>
      <c r="KFW99" s="43"/>
      <c r="KFX99" s="43"/>
      <c r="KFY99" s="43"/>
      <c r="KFZ99" s="44"/>
      <c r="KGA99" s="42"/>
      <c r="KGB99" s="43"/>
      <c r="KGC99" s="43"/>
      <c r="KGD99" s="43"/>
      <c r="KGE99" s="43"/>
      <c r="KGF99" s="43"/>
      <c r="KGG99" s="43"/>
      <c r="KGH99" s="43"/>
      <c r="KGI99" s="43"/>
      <c r="KGJ99" s="43"/>
      <c r="KGK99" s="43"/>
      <c r="KGL99" s="43"/>
      <c r="KGM99" s="44"/>
      <c r="KGN99" s="42"/>
      <c r="KGO99" s="43"/>
      <c r="KGP99" s="43"/>
      <c r="KGQ99" s="43"/>
      <c r="KGR99" s="43"/>
      <c r="KGS99" s="43"/>
      <c r="KGT99" s="43"/>
      <c r="KGU99" s="43"/>
      <c r="KGV99" s="43"/>
      <c r="KGW99" s="43"/>
      <c r="KGX99" s="43"/>
      <c r="KGY99" s="43"/>
      <c r="KGZ99" s="44"/>
      <c r="KHA99" s="42"/>
      <c r="KHB99" s="43"/>
      <c r="KHC99" s="43"/>
      <c r="KHD99" s="43"/>
      <c r="KHE99" s="43"/>
      <c r="KHF99" s="43"/>
      <c r="KHG99" s="43"/>
      <c r="KHH99" s="43"/>
      <c r="KHI99" s="43"/>
      <c r="KHJ99" s="43"/>
      <c r="KHK99" s="43"/>
      <c r="KHL99" s="43"/>
      <c r="KHM99" s="44"/>
      <c r="KHN99" s="42"/>
      <c r="KHO99" s="43"/>
      <c r="KHP99" s="43"/>
      <c r="KHQ99" s="43"/>
      <c r="KHR99" s="43"/>
      <c r="KHS99" s="43"/>
      <c r="KHT99" s="43"/>
      <c r="KHU99" s="43"/>
      <c r="KHV99" s="43"/>
      <c r="KHW99" s="43"/>
      <c r="KHX99" s="43"/>
      <c r="KHY99" s="43"/>
      <c r="KHZ99" s="44"/>
      <c r="KIA99" s="42"/>
      <c r="KIB99" s="43"/>
      <c r="KIC99" s="43"/>
      <c r="KID99" s="43"/>
      <c r="KIE99" s="43"/>
      <c r="KIF99" s="43"/>
      <c r="KIG99" s="43"/>
      <c r="KIH99" s="43"/>
      <c r="KII99" s="43"/>
      <c r="KIJ99" s="43"/>
      <c r="KIK99" s="43"/>
      <c r="KIL99" s="43"/>
      <c r="KIM99" s="44"/>
      <c r="KIN99" s="42"/>
      <c r="KIO99" s="43"/>
      <c r="KIP99" s="43"/>
      <c r="KIQ99" s="43"/>
      <c r="KIR99" s="43"/>
      <c r="KIS99" s="43"/>
      <c r="KIT99" s="43"/>
      <c r="KIU99" s="43"/>
      <c r="KIV99" s="43"/>
      <c r="KIW99" s="43"/>
      <c r="KIX99" s="43"/>
      <c r="KIY99" s="43"/>
      <c r="KIZ99" s="44"/>
      <c r="KJA99" s="42"/>
      <c r="KJB99" s="43"/>
      <c r="KJC99" s="43"/>
      <c r="KJD99" s="43"/>
      <c r="KJE99" s="43"/>
      <c r="KJF99" s="43"/>
      <c r="KJG99" s="43"/>
      <c r="KJH99" s="43"/>
      <c r="KJI99" s="43"/>
      <c r="KJJ99" s="43"/>
      <c r="KJK99" s="43"/>
      <c r="KJL99" s="43"/>
      <c r="KJM99" s="44"/>
      <c r="KJN99" s="42"/>
      <c r="KJO99" s="43"/>
      <c r="KJP99" s="43"/>
      <c r="KJQ99" s="43"/>
      <c r="KJR99" s="43"/>
      <c r="KJS99" s="43"/>
      <c r="KJT99" s="43"/>
      <c r="KJU99" s="43"/>
      <c r="KJV99" s="43"/>
      <c r="KJW99" s="43"/>
      <c r="KJX99" s="43"/>
      <c r="KJY99" s="43"/>
      <c r="KJZ99" s="44"/>
      <c r="KKA99" s="42"/>
      <c r="KKB99" s="43"/>
      <c r="KKC99" s="43"/>
      <c r="KKD99" s="43"/>
      <c r="KKE99" s="43"/>
      <c r="KKF99" s="43"/>
      <c r="KKG99" s="43"/>
      <c r="KKH99" s="43"/>
      <c r="KKI99" s="43"/>
      <c r="KKJ99" s="43"/>
      <c r="KKK99" s="43"/>
      <c r="KKL99" s="43"/>
      <c r="KKM99" s="44"/>
      <c r="KKN99" s="42"/>
      <c r="KKO99" s="43"/>
      <c r="KKP99" s="43"/>
      <c r="KKQ99" s="43"/>
      <c r="KKR99" s="43"/>
      <c r="KKS99" s="43"/>
      <c r="KKT99" s="43"/>
      <c r="KKU99" s="43"/>
      <c r="KKV99" s="43"/>
      <c r="KKW99" s="43"/>
      <c r="KKX99" s="43"/>
      <c r="KKY99" s="43"/>
      <c r="KKZ99" s="44"/>
      <c r="KLA99" s="42"/>
      <c r="KLB99" s="43"/>
      <c r="KLC99" s="43"/>
      <c r="KLD99" s="43"/>
      <c r="KLE99" s="43"/>
      <c r="KLF99" s="43"/>
      <c r="KLG99" s="43"/>
      <c r="KLH99" s="43"/>
      <c r="KLI99" s="43"/>
      <c r="KLJ99" s="43"/>
      <c r="KLK99" s="43"/>
      <c r="KLL99" s="43"/>
      <c r="KLM99" s="44"/>
      <c r="KLN99" s="42"/>
      <c r="KLO99" s="43"/>
      <c r="KLP99" s="43"/>
      <c r="KLQ99" s="43"/>
      <c r="KLR99" s="43"/>
      <c r="KLS99" s="43"/>
      <c r="KLT99" s="43"/>
      <c r="KLU99" s="43"/>
      <c r="KLV99" s="43"/>
      <c r="KLW99" s="43"/>
      <c r="KLX99" s="43"/>
      <c r="KLY99" s="43"/>
      <c r="KLZ99" s="44"/>
      <c r="KMA99" s="42"/>
      <c r="KMB99" s="43"/>
      <c r="KMC99" s="43"/>
      <c r="KMD99" s="43"/>
      <c r="KME99" s="43"/>
      <c r="KMF99" s="43"/>
      <c r="KMG99" s="43"/>
      <c r="KMH99" s="43"/>
      <c r="KMI99" s="43"/>
      <c r="KMJ99" s="43"/>
      <c r="KMK99" s="43"/>
      <c r="KML99" s="43"/>
      <c r="KMM99" s="44"/>
      <c r="KMN99" s="42"/>
      <c r="KMO99" s="43"/>
      <c r="KMP99" s="43"/>
      <c r="KMQ99" s="43"/>
      <c r="KMR99" s="43"/>
      <c r="KMS99" s="43"/>
      <c r="KMT99" s="43"/>
      <c r="KMU99" s="43"/>
      <c r="KMV99" s="43"/>
      <c r="KMW99" s="43"/>
      <c r="KMX99" s="43"/>
      <c r="KMY99" s="43"/>
      <c r="KMZ99" s="44"/>
      <c r="KNA99" s="42"/>
      <c r="KNB99" s="43"/>
      <c r="KNC99" s="43"/>
      <c r="KND99" s="43"/>
      <c r="KNE99" s="43"/>
      <c r="KNF99" s="43"/>
      <c r="KNG99" s="43"/>
      <c r="KNH99" s="43"/>
      <c r="KNI99" s="43"/>
      <c r="KNJ99" s="43"/>
      <c r="KNK99" s="43"/>
      <c r="KNL99" s="43"/>
      <c r="KNM99" s="44"/>
      <c r="KNN99" s="42"/>
      <c r="KNO99" s="43"/>
      <c r="KNP99" s="43"/>
      <c r="KNQ99" s="43"/>
      <c r="KNR99" s="43"/>
      <c r="KNS99" s="43"/>
      <c r="KNT99" s="43"/>
      <c r="KNU99" s="43"/>
      <c r="KNV99" s="43"/>
      <c r="KNW99" s="43"/>
      <c r="KNX99" s="43"/>
      <c r="KNY99" s="43"/>
      <c r="KNZ99" s="44"/>
      <c r="KOA99" s="42"/>
      <c r="KOB99" s="43"/>
      <c r="KOC99" s="43"/>
      <c r="KOD99" s="43"/>
      <c r="KOE99" s="43"/>
      <c r="KOF99" s="43"/>
      <c r="KOG99" s="43"/>
      <c r="KOH99" s="43"/>
      <c r="KOI99" s="43"/>
      <c r="KOJ99" s="43"/>
      <c r="KOK99" s="43"/>
      <c r="KOL99" s="43"/>
      <c r="KOM99" s="44"/>
      <c r="KON99" s="42"/>
      <c r="KOO99" s="43"/>
      <c r="KOP99" s="43"/>
      <c r="KOQ99" s="43"/>
      <c r="KOR99" s="43"/>
      <c r="KOS99" s="43"/>
      <c r="KOT99" s="43"/>
      <c r="KOU99" s="43"/>
      <c r="KOV99" s="43"/>
      <c r="KOW99" s="43"/>
      <c r="KOX99" s="43"/>
      <c r="KOY99" s="43"/>
      <c r="KOZ99" s="44"/>
      <c r="KPA99" s="42"/>
      <c r="KPB99" s="43"/>
      <c r="KPC99" s="43"/>
      <c r="KPD99" s="43"/>
      <c r="KPE99" s="43"/>
      <c r="KPF99" s="43"/>
      <c r="KPG99" s="43"/>
      <c r="KPH99" s="43"/>
      <c r="KPI99" s="43"/>
      <c r="KPJ99" s="43"/>
      <c r="KPK99" s="43"/>
      <c r="KPL99" s="43"/>
      <c r="KPM99" s="44"/>
      <c r="KPN99" s="42"/>
      <c r="KPO99" s="43"/>
      <c r="KPP99" s="43"/>
      <c r="KPQ99" s="43"/>
      <c r="KPR99" s="43"/>
      <c r="KPS99" s="43"/>
      <c r="KPT99" s="43"/>
      <c r="KPU99" s="43"/>
      <c r="KPV99" s="43"/>
      <c r="KPW99" s="43"/>
      <c r="KPX99" s="43"/>
      <c r="KPY99" s="43"/>
      <c r="KPZ99" s="44"/>
      <c r="KQA99" s="42"/>
      <c r="KQB99" s="43"/>
      <c r="KQC99" s="43"/>
      <c r="KQD99" s="43"/>
      <c r="KQE99" s="43"/>
      <c r="KQF99" s="43"/>
      <c r="KQG99" s="43"/>
      <c r="KQH99" s="43"/>
      <c r="KQI99" s="43"/>
      <c r="KQJ99" s="43"/>
      <c r="KQK99" s="43"/>
      <c r="KQL99" s="43"/>
      <c r="KQM99" s="44"/>
      <c r="KQN99" s="42"/>
      <c r="KQO99" s="43"/>
      <c r="KQP99" s="43"/>
      <c r="KQQ99" s="43"/>
      <c r="KQR99" s="43"/>
      <c r="KQS99" s="43"/>
      <c r="KQT99" s="43"/>
      <c r="KQU99" s="43"/>
      <c r="KQV99" s="43"/>
      <c r="KQW99" s="43"/>
      <c r="KQX99" s="43"/>
      <c r="KQY99" s="43"/>
      <c r="KQZ99" s="44"/>
      <c r="KRA99" s="42"/>
      <c r="KRB99" s="43"/>
      <c r="KRC99" s="43"/>
      <c r="KRD99" s="43"/>
      <c r="KRE99" s="43"/>
      <c r="KRF99" s="43"/>
      <c r="KRG99" s="43"/>
      <c r="KRH99" s="43"/>
      <c r="KRI99" s="43"/>
      <c r="KRJ99" s="43"/>
      <c r="KRK99" s="43"/>
      <c r="KRL99" s="43"/>
      <c r="KRM99" s="44"/>
      <c r="KRN99" s="42"/>
      <c r="KRO99" s="43"/>
      <c r="KRP99" s="43"/>
      <c r="KRQ99" s="43"/>
      <c r="KRR99" s="43"/>
      <c r="KRS99" s="43"/>
      <c r="KRT99" s="43"/>
      <c r="KRU99" s="43"/>
      <c r="KRV99" s="43"/>
      <c r="KRW99" s="43"/>
      <c r="KRX99" s="43"/>
      <c r="KRY99" s="43"/>
      <c r="KRZ99" s="44"/>
      <c r="KSA99" s="42"/>
      <c r="KSB99" s="43"/>
      <c r="KSC99" s="43"/>
      <c r="KSD99" s="43"/>
      <c r="KSE99" s="43"/>
      <c r="KSF99" s="43"/>
      <c r="KSG99" s="43"/>
      <c r="KSH99" s="43"/>
      <c r="KSI99" s="43"/>
      <c r="KSJ99" s="43"/>
      <c r="KSK99" s="43"/>
      <c r="KSL99" s="43"/>
      <c r="KSM99" s="44"/>
      <c r="KSN99" s="42"/>
      <c r="KSO99" s="43"/>
      <c r="KSP99" s="43"/>
      <c r="KSQ99" s="43"/>
      <c r="KSR99" s="43"/>
      <c r="KSS99" s="43"/>
      <c r="KST99" s="43"/>
      <c r="KSU99" s="43"/>
      <c r="KSV99" s="43"/>
      <c r="KSW99" s="43"/>
      <c r="KSX99" s="43"/>
      <c r="KSY99" s="43"/>
      <c r="KSZ99" s="44"/>
      <c r="KTA99" s="42"/>
      <c r="KTB99" s="43"/>
      <c r="KTC99" s="43"/>
      <c r="KTD99" s="43"/>
      <c r="KTE99" s="43"/>
      <c r="KTF99" s="43"/>
      <c r="KTG99" s="43"/>
      <c r="KTH99" s="43"/>
      <c r="KTI99" s="43"/>
      <c r="KTJ99" s="43"/>
      <c r="KTK99" s="43"/>
      <c r="KTL99" s="43"/>
      <c r="KTM99" s="44"/>
      <c r="KTN99" s="42"/>
      <c r="KTO99" s="43"/>
      <c r="KTP99" s="43"/>
      <c r="KTQ99" s="43"/>
      <c r="KTR99" s="43"/>
      <c r="KTS99" s="43"/>
      <c r="KTT99" s="43"/>
      <c r="KTU99" s="43"/>
      <c r="KTV99" s="43"/>
      <c r="KTW99" s="43"/>
      <c r="KTX99" s="43"/>
      <c r="KTY99" s="43"/>
      <c r="KTZ99" s="44"/>
      <c r="KUA99" s="42"/>
      <c r="KUB99" s="43"/>
      <c r="KUC99" s="43"/>
      <c r="KUD99" s="43"/>
      <c r="KUE99" s="43"/>
      <c r="KUF99" s="43"/>
      <c r="KUG99" s="43"/>
      <c r="KUH99" s="43"/>
      <c r="KUI99" s="43"/>
      <c r="KUJ99" s="43"/>
      <c r="KUK99" s="43"/>
      <c r="KUL99" s="43"/>
      <c r="KUM99" s="44"/>
      <c r="KUN99" s="42"/>
      <c r="KUO99" s="43"/>
      <c r="KUP99" s="43"/>
      <c r="KUQ99" s="43"/>
      <c r="KUR99" s="43"/>
      <c r="KUS99" s="43"/>
      <c r="KUT99" s="43"/>
      <c r="KUU99" s="43"/>
      <c r="KUV99" s="43"/>
      <c r="KUW99" s="43"/>
      <c r="KUX99" s="43"/>
      <c r="KUY99" s="43"/>
      <c r="KUZ99" s="44"/>
      <c r="KVA99" s="42"/>
      <c r="KVB99" s="43"/>
      <c r="KVC99" s="43"/>
      <c r="KVD99" s="43"/>
      <c r="KVE99" s="43"/>
      <c r="KVF99" s="43"/>
      <c r="KVG99" s="43"/>
      <c r="KVH99" s="43"/>
      <c r="KVI99" s="43"/>
      <c r="KVJ99" s="43"/>
      <c r="KVK99" s="43"/>
      <c r="KVL99" s="43"/>
      <c r="KVM99" s="44"/>
      <c r="KVN99" s="42"/>
      <c r="KVO99" s="43"/>
      <c r="KVP99" s="43"/>
      <c r="KVQ99" s="43"/>
      <c r="KVR99" s="43"/>
      <c r="KVS99" s="43"/>
      <c r="KVT99" s="43"/>
      <c r="KVU99" s="43"/>
      <c r="KVV99" s="43"/>
      <c r="KVW99" s="43"/>
      <c r="KVX99" s="43"/>
      <c r="KVY99" s="43"/>
      <c r="KVZ99" s="44"/>
      <c r="KWA99" s="42"/>
      <c r="KWB99" s="43"/>
      <c r="KWC99" s="43"/>
      <c r="KWD99" s="43"/>
      <c r="KWE99" s="43"/>
      <c r="KWF99" s="43"/>
      <c r="KWG99" s="43"/>
      <c r="KWH99" s="43"/>
      <c r="KWI99" s="43"/>
      <c r="KWJ99" s="43"/>
      <c r="KWK99" s="43"/>
      <c r="KWL99" s="43"/>
      <c r="KWM99" s="44"/>
      <c r="KWN99" s="42"/>
      <c r="KWO99" s="43"/>
      <c r="KWP99" s="43"/>
      <c r="KWQ99" s="43"/>
      <c r="KWR99" s="43"/>
      <c r="KWS99" s="43"/>
      <c r="KWT99" s="43"/>
      <c r="KWU99" s="43"/>
      <c r="KWV99" s="43"/>
      <c r="KWW99" s="43"/>
      <c r="KWX99" s="43"/>
      <c r="KWY99" s="43"/>
      <c r="KWZ99" s="44"/>
      <c r="KXA99" s="42"/>
      <c r="KXB99" s="43"/>
      <c r="KXC99" s="43"/>
      <c r="KXD99" s="43"/>
      <c r="KXE99" s="43"/>
      <c r="KXF99" s="43"/>
      <c r="KXG99" s="43"/>
      <c r="KXH99" s="43"/>
      <c r="KXI99" s="43"/>
      <c r="KXJ99" s="43"/>
      <c r="KXK99" s="43"/>
      <c r="KXL99" s="43"/>
      <c r="KXM99" s="44"/>
      <c r="KXN99" s="42"/>
      <c r="KXO99" s="43"/>
      <c r="KXP99" s="43"/>
      <c r="KXQ99" s="43"/>
      <c r="KXR99" s="43"/>
      <c r="KXS99" s="43"/>
      <c r="KXT99" s="43"/>
      <c r="KXU99" s="43"/>
      <c r="KXV99" s="43"/>
      <c r="KXW99" s="43"/>
      <c r="KXX99" s="43"/>
      <c r="KXY99" s="43"/>
      <c r="KXZ99" s="44"/>
      <c r="KYA99" s="42"/>
      <c r="KYB99" s="43"/>
      <c r="KYC99" s="43"/>
      <c r="KYD99" s="43"/>
      <c r="KYE99" s="43"/>
      <c r="KYF99" s="43"/>
      <c r="KYG99" s="43"/>
      <c r="KYH99" s="43"/>
      <c r="KYI99" s="43"/>
      <c r="KYJ99" s="43"/>
      <c r="KYK99" s="43"/>
      <c r="KYL99" s="43"/>
      <c r="KYM99" s="44"/>
      <c r="KYN99" s="42"/>
      <c r="KYO99" s="43"/>
      <c r="KYP99" s="43"/>
      <c r="KYQ99" s="43"/>
      <c r="KYR99" s="43"/>
      <c r="KYS99" s="43"/>
      <c r="KYT99" s="43"/>
      <c r="KYU99" s="43"/>
      <c r="KYV99" s="43"/>
      <c r="KYW99" s="43"/>
      <c r="KYX99" s="43"/>
      <c r="KYY99" s="43"/>
      <c r="KYZ99" s="44"/>
      <c r="KZA99" s="42"/>
      <c r="KZB99" s="43"/>
      <c r="KZC99" s="43"/>
      <c r="KZD99" s="43"/>
      <c r="KZE99" s="43"/>
      <c r="KZF99" s="43"/>
      <c r="KZG99" s="43"/>
      <c r="KZH99" s="43"/>
      <c r="KZI99" s="43"/>
      <c r="KZJ99" s="43"/>
      <c r="KZK99" s="43"/>
      <c r="KZL99" s="43"/>
      <c r="KZM99" s="44"/>
      <c r="KZN99" s="42"/>
      <c r="KZO99" s="43"/>
      <c r="KZP99" s="43"/>
      <c r="KZQ99" s="43"/>
      <c r="KZR99" s="43"/>
      <c r="KZS99" s="43"/>
      <c r="KZT99" s="43"/>
      <c r="KZU99" s="43"/>
      <c r="KZV99" s="43"/>
      <c r="KZW99" s="43"/>
      <c r="KZX99" s="43"/>
      <c r="KZY99" s="43"/>
      <c r="KZZ99" s="44"/>
      <c r="LAA99" s="42"/>
      <c r="LAB99" s="43"/>
      <c r="LAC99" s="43"/>
      <c r="LAD99" s="43"/>
      <c r="LAE99" s="43"/>
      <c r="LAF99" s="43"/>
      <c r="LAG99" s="43"/>
      <c r="LAH99" s="43"/>
      <c r="LAI99" s="43"/>
      <c r="LAJ99" s="43"/>
      <c r="LAK99" s="43"/>
      <c r="LAL99" s="43"/>
      <c r="LAM99" s="44"/>
      <c r="LAN99" s="42"/>
      <c r="LAO99" s="43"/>
      <c r="LAP99" s="43"/>
      <c r="LAQ99" s="43"/>
      <c r="LAR99" s="43"/>
      <c r="LAS99" s="43"/>
      <c r="LAT99" s="43"/>
      <c r="LAU99" s="43"/>
      <c r="LAV99" s="43"/>
      <c r="LAW99" s="43"/>
      <c r="LAX99" s="43"/>
      <c r="LAY99" s="43"/>
      <c r="LAZ99" s="44"/>
      <c r="LBA99" s="42"/>
      <c r="LBB99" s="43"/>
      <c r="LBC99" s="43"/>
      <c r="LBD99" s="43"/>
      <c r="LBE99" s="43"/>
      <c r="LBF99" s="43"/>
      <c r="LBG99" s="43"/>
      <c r="LBH99" s="43"/>
      <c r="LBI99" s="43"/>
      <c r="LBJ99" s="43"/>
      <c r="LBK99" s="43"/>
      <c r="LBL99" s="43"/>
      <c r="LBM99" s="44"/>
      <c r="LBN99" s="42"/>
      <c r="LBO99" s="43"/>
      <c r="LBP99" s="43"/>
      <c r="LBQ99" s="43"/>
      <c r="LBR99" s="43"/>
      <c r="LBS99" s="43"/>
      <c r="LBT99" s="43"/>
      <c r="LBU99" s="43"/>
      <c r="LBV99" s="43"/>
      <c r="LBW99" s="43"/>
      <c r="LBX99" s="43"/>
      <c r="LBY99" s="43"/>
      <c r="LBZ99" s="44"/>
      <c r="LCA99" s="42"/>
      <c r="LCB99" s="43"/>
      <c r="LCC99" s="43"/>
      <c r="LCD99" s="43"/>
      <c r="LCE99" s="43"/>
      <c r="LCF99" s="43"/>
      <c r="LCG99" s="43"/>
      <c r="LCH99" s="43"/>
      <c r="LCI99" s="43"/>
      <c r="LCJ99" s="43"/>
      <c r="LCK99" s="43"/>
      <c r="LCL99" s="43"/>
      <c r="LCM99" s="44"/>
      <c r="LCN99" s="42"/>
      <c r="LCO99" s="43"/>
      <c r="LCP99" s="43"/>
      <c r="LCQ99" s="43"/>
      <c r="LCR99" s="43"/>
      <c r="LCS99" s="43"/>
      <c r="LCT99" s="43"/>
      <c r="LCU99" s="43"/>
      <c r="LCV99" s="43"/>
      <c r="LCW99" s="43"/>
      <c r="LCX99" s="43"/>
      <c r="LCY99" s="43"/>
      <c r="LCZ99" s="44"/>
      <c r="LDA99" s="42"/>
      <c r="LDB99" s="43"/>
      <c r="LDC99" s="43"/>
      <c r="LDD99" s="43"/>
      <c r="LDE99" s="43"/>
      <c r="LDF99" s="43"/>
      <c r="LDG99" s="43"/>
      <c r="LDH99" s="43"/>
      <c r="LDI99" s="43"/>
      <c r="LDJ99" s="43"/>
      <c r="LDK99" s="43"/>
      <c r="LDL99" s="43"/>
      <c r="LDM99" s="44"/>
      <c r="LDN99" s="42"/>
      <c r="LDO99" s="43"/>
      <c r="LDP99" s="43"/>
      <c r="LDQ99" s="43"/>
      <c r="LDR99" s="43"/>
      <c r="LDS99" s="43"/>
      <c r="LDT99" s="43"/>
      <c r="LDU99" s="43"/>
      <c r="LDV99" s="43"/>
      <c r="LDW99" s="43"/>
      <c r="LDX99" s="43"/>
      <c r="LDY99" s="43"/>
      <c r="LDZ99" s="44"/>
      <c r="LEA99" s="42"/>
      <c r="LEB99" s="43"/>
      <c r="LEC99" s="43"/>
      <c r="LED99" s="43"/>
      <c r="LEE99" s="43"/>
      <c r="LEF99" s="43"/>
      <c r="LEG99" s="43"/>
      <c r="LEH99" s="43"/>
      <c r="LEI99" s="43"/>
      <c r="LEJ99" s="43"/>
      <c r="LEK99" s="43"/>
      <c r="LEL99" s="43"/>
      <c r="LEM99" s="44"/>
      <c r="LEN99" s="42"/>
      <c r="LEO99" s="43"/>
      <c r="LEP99" s="43"/>
      <c r="LEQ99" s="43"/>
      <c r="LER99" s="43"/>
      <c r="LES99" s="43"/>
      <c r="LET99" s="43"/>
      <c r="LEU99" s="43"/>
      <c r="LEV99" s="43"/>
      <c r="LEW99" s="43"/>
      <c r="LEX99" s="43"/>
      <c r="LEY99" s="43"/>
      <c r="LEZ99" s="44"/>
      <c r="LFA99" s="42"/>
      <c r="LFB99" s="43"/>
      <c r="LFC99" s="43"/>
      <c r="LFD99" s="43"/>
      <c r="LFE99" s="43"/>
      <c r="LFF99" s="43"/>
      <c r="LFG99" s="43"/>
      <c r="LFH99" s="43"/>
      <c r="LFI99" s="43"/>
      <c r="LFJ99" s="43"/>
      <c r="LFK99" s="43"/>
      <c r="LFL99" s="43"/>
      <c r="LFM99" s="44"/>
      <c r="LFN99" s="42"/>
      <c r="LFO99" s="43"/>
      <c r="LFP99" s="43"/>
      <c r="LFQ99" s="43"/>
      <c r="LFR99" s="43"/>
      <c r="LFS99" s="43"/>
      <c r="LFT99" s="43"/>
      <c r="LFU99" s="43"/>
      <c r="LFV99" s="43"/>
      <c r="LFW99" s="43"/>
      <c r="LFX99" s="43"/>
      <c r="LFY99" s="43"/>
      <c r="LFZ99" s="44"/>
      <c r="LGA99" s="42"/>
      <c r="LGB99" s="43"/>
      <c r="LGC99" s="43"/>
      <c r="LGD99" s="43"/>
      <c r="LGE99" s="43"/>
      <c r="LGF99" s="43"/>
      <c r="LGG99" s="43"/>
      <c r="LGH99" s="43"/>
      <c r="LGI99" s="43"/>
      <c r="LGJ99" s="43"/>
      <c r="LGK99" s="43"/>
      <c r="LGL99" s="43"/>
      <c r="LGM99" s="44"/>
      <c r="LGN99" s="42"/>
      <c r="LGO99" s="43"/>
      <c r="LGP99" s="43"/>
      <c r="LGQ99" s="43"/>
      <c r="LGR99" s="43"/>
      <c r="LGS99" s="43"/>
      <c r="LGT99" s="43"/>
      <c r="LGU99" s="43"/>
      <c r="LGV99" s="43"/>
      <c r="LGW99" s="43"/>
      <c r="LGX99" s="43"/>
      <c r="LGY99" s="43"/>
      <c r="LGZ99" s="44"/>
      <c r="LHA99" s="42"/>
      <c r="LHB99" s="43"/>
      <c r="LHC99" s="43"/>
      <c r="LHD99" s="43"/>
      <c r="LHE99" s="43"/>
      <c r="LHF99" s="43"/>
      <c r="LHG99" s="43"/>
      <c r="LHH99" s="43"/>
      <c r="LHI99" s="43"/>
      <c r="LHJ99" s="43"/>
      <c r="LHK99" s="43"/>
      <c r="LHL99" s="43"/>
      <c r="LHM99" s="44"/>
      <c r="LHN99" s="42"/>
      <c r="LHO99" s="43"/>
      <c r="LHP99" s="43"/>
      <c r="LHQ99" s="43"/>
      <c r="LHR99" s="43"/>
      <c r="LHS99" s="43"/>
      <c r="LHT99" s="43"/>
      <c r="LHU99" s="43"/>
      <c r="LHV99" s="43"/>
      <c r="LHW99" s="43"/>
      <c r="LHX99" s="43"/>
      <c r="LHY99" s="43"/>
      <c r="LHZ99" s="44"/>
      <c r="LIA99" s="42"/>
      <c r="LIB99" s="43"/>
      <c r="LIC99" s="43"/>
      <c r="LID99" s="43"/>
      <c r="LIE99" s="43"/>
      <c r="LIF99" s="43"/>
      <c r="LIG99" s="43"/>
      <c r="LIH99" s="43"/>
      <c r="LII99" s="43"/>
      <c r="LIJ99" s="43"/>
      <c r="LIK99" s="43"/>
      <c r="LIL99" s="43"/>
      <c r="LIM99" s="44"/>
      <c r="LIN99" s="42"/>
      <c r="LIO99" s="43"/>
      <c r="LIP99" s="43"/>
      <c r="LIQ99" s="43"/>
      <c r="LIR99" s="43"/>
      <c r="LIS99" s="43"/>
      <c r="LIT99" s="43"/>
      <c r="LIU99" s="43"/>
      <c r="LIV99" s="43"/>
      <c r="LIW99" s="43"/>
      <c r="LIX99" s="43"/>
      <c r="LIY99" s="43"/>
      <c r="LIZ99" s="44"/>
      <c r="LJA99" s="42"/>
      <c r="LJB99" s="43"/>
      <c r="LJC99" s="43"/>
      <c r="LJD99" s="43"/>
      <c r="LJE99" s="43"/>
      <c r="LJF99" s="43"/>
      <c r="LJG99" s="43"/>
      <c r="LJH99" s="43"/>
      <c r="LJI99" s="43"/>
      <c r="LJJ99" s="43"/>
      <c r="LJK99" s="43"/>
      <c r="LJL99" s="43"/>
      <c r="LJM99" s="44"/>
      <c r="LJN99" s="42"/>
      <c r="LJO99" s="43"/>
      <c r="LJP99" s="43"/>
      <c r="LJQ99" s="43"/>
      <c r="LJR99" s="43"/>
      <c r="LJS99" s="43"/>
      <c r="LJT99" s="43"/>
      <c r="LJU99" s="43"/>
      <c r="LJV99" s="43"/>
      <c r="LJW99" s="43"/>
      <c r="LJX99" s="43"/>
      <c r="LJY99" s="43"/>
      <c r="LJZ99" s="44"/>
      <c r="LKA99" s="42"/>
      <c r="LKB99" s="43"/>
      <c r="LKC99" s="43"/>
      <c r="LKD99" s="43"/>
      <c r="LKE99" s="43"/>
      <c r="LKF99" s="43"/>
      <c r="LKG99" s="43"/>
      <c r="LKH99" s="43"/>
      <c r="LKI99" s="43"/>
      <c r="LKJ99" s="43"/>
      <c r="LKK99" s="43"/>
      <c r="LKL99" s="43"/>
      <c r="LKM99" s="44"/>
      <c r="LKN99" s="42"/>
      <c r="LKO99" s="43"/>
      <c r="LKP99" s="43"/>
      <c r="LKQ99" s="43"/>
      <c r="LKR99" s="43"/>
      <c r="LKS99" s="43"/>
      <c r="LKT99" s="43"/>
      <c r="LKU99" s="43"/>
      <c r="LKV99" s="43"/>
      <c r="LKW99" s="43"/>
      <c r="LKX99" s="43"/>
      <c r="LKY99" s="43"/>
      <c r="LKZ99" s="44"/>
      <c r="LLA99" s="42"/>
      <c r="LLB99" s="43"/>
      <c r="LLC99" s="43"/>
      <c r="LLD99" s="43"/>
      <c r="LLE99" s="43"/>
      <c r="LLF99" s="43"/>
      <c r="LLG99" s="43"/>
      <c r="LLH99" s="43"/>
      <c r="LLI99" s="43"/>
      <c r="LLJ99" s="43"/>
      <c r="LLK99" s="43"/>
      <c r="LLL99" s="43"/>
      <c r="LLM99" s="44"/>
      <c r="LLN99" s="42"/>
      <c r="LLO99" s="43"/>
      <c r="LLP99" s="43"/>
      <c r="LLQ99" s="43"/>
      <c r="LLR99" s="43"/>
      <c r="LLS99" s="43"/>
      <c r="LLT99" s="43"/>
      <c r="LLU99" s="43"/>
      <c r="LLV99" s="43"/>
      <c r="LLW99" s="43"/>
      <c r="LLX99" s="43"/>
      <c r="LLY99" s="43"/>
      <c r="LLZ99" s="44"/>
      <c r="LMA99" s="42"/>
      <c r="LMB99" s="43"/>
      <c r="LMC99" s="43"/>
      <c r="LMD99" s="43"/>
      <c r="LME99" s="43"/>
      <c r="LMF99" s="43"/>
      <c r="LMG99" s="43"/>
      <c r="LMH99" s="43"/>
      <c r="LMI99" s="43"/>
      <c r="LMJ99" s="43"/>
      <c r="LMK99" s="43"/>
      <c r="LML99" s="43"/>
      <c r="LMM99" s="44"/>
      <c r="LMN99" s="42"/>
      <c r="LMO99" s="43"/>
      <c r="LMP99" s="43"/>
      <c r="LMQ99" s="43"/>
      <c r="LMR99" s="43"/>
      <c r="LMS99" s="43"/>
      <c r="LMT99" s="43"/>
      <c r="LMU99" s="43"/>
      <c r="LMV99" s="43"/>
      <c r="LMW99" s="43"/>
      <c r="LMX99" s="43"/>
      <c r="LMY99" s="43"/>
      <c r="LMZ99" s="44"/>
      <c r="LNA99" s="42"/>
      <c r="LNB99" s="43"/>
      <c r="LNC99" s="43"/>
      <c r="LND99" s="43"/>
      <c r="LNE99" s="43"/>
      <c r="LNF99" s="43"/>
      <c r="LNG99" s="43"/>
      <c r="LNH99" s="43"/>
      <c r="LNI99" s="43"/>
      <c r="LNJ99" s="43"/>
      <c r="LNK99" s="43"/>
      <c r="LNL99" s="43"/>
      <c r="LNM99" s="44"/>
      <c r="LNN99" s="42"/>
      <c r="LNO99" s="43"/>
      <c r="LNP99" s="43"/>
      <c r="LNQ99" s="43"/>
      <c r="LNR99" s="43"/>
      <c r="LNS99" s="43"/>
      <c r="LNT99" s="43"/>
      <c r="LNU99" s="43"/>
      <c r="LNV99" s="43"/>
      <c r="LNW99" s="43"/>
      <c r="LNX99" s="43"/>
      <c r="LNY99" s="43"/>
      <c r="LNZ99" s="44"/>
      <c r="LOA99" s="42"/>
      <c r="LOB99" s="43"/>
      <c r="LOC99" s="43"/>
      <c r="LOD99" s="43"/>
      <c r="LOE99" s="43"/>
      <c r="LOF99" s="43"/>
      <c r="LOG99" s="43"/>
      <c r="LOH99" s="43"/>
      <c r="LOI99" s="43"/>
      <c r="LOJ99" s="43"/>
      <c r="LOK99" s="43"/>
      <c r="LOL99" s="43"/>
      <c r="LOM99" s="44"/>
      <c r="LON99" s="42"/>
      <c r="LOO99" s="43"/>
      <c r="LOP99" s="43"/>
      <c r="LOQ99" s="43"/>
      <c r="LOR99" s="43"/>
      <c r="LOS99" s="43"/>
      <c r="LOT99" s="43"/>
      <c r="LOU99" s="43"/>
      <c r="LOV99" s="43"/>
      <c r="LOW99" s="43"/>
      <c r="LOX99" s="43"/>
      <c r="LOY99" s="43"/>
      <c r="LOZ99" s="44"/>
      <c r="LPA99" s="42"/>
      <c r="LPB99" s="43"/>
      <c r="LPC99" s="43"/>
      <c r="LPD99" s="43"/>
      <c r="LPE99" s="43"/>
      <c r="LPF99" s="43"/>
      <c r="LPG99" s="43"/>
      <c r="LPH99" s="43"/>
      <c r="LPI99" s="43"/>
      <c r="LPJ99" s="43"/>
      <c r="LPK99" s="43"/>
      <c r="LPL99" s="43"/>
      <c r="LPM99" s="44"/>
      <c r="LPN99" s="42"/>
      <c r="LPO99" s="43"/>
      <c r="LPP99" s="43"/>
      <c r="LPQ99" s="43"/>
      <c r="LPR99" s="43"/>
      <c r="LPS99" s="43"/>
      <c r="LPT99" s="43"/>
      <c r="LPU99" s="43"/>
      <c r="LPV99" s="43"/>
      <c r="LPW99" s="43"/>
      <c r="LPX99" s="43"/>
      <c r="LPY99" s="43"/>
      <c r="LPZ99" s="44"/>
      <c r="LQA99" s="42"/>
      <c r="LQB99" s="43"/>
      <c r="LQC99" s="43"/>
      <c r="LQD99" s="43"/>
      <c r="LQE99" s="43"/>
      <c r="LQF99" s="43"/>
      <c r="LQG99" s="43"/>
      <c r="LQH99" s="43"/>
      <c r="LQI99" s="43"/>
      <c r="LQJ99" s="43"/>
      <c r="LQK99" s="43"/>
      <c r="LQL99" s="43"/>
      <c r="LQM99" s="44"/>
      <c r="LQN99" s="42"/>
      <c r="LQO99" s="43"/>
      <c r="LQP99" s="43"/>
      <c r="LQQ99" s="43"/>
      <c r="LQR99" s="43"/>
      <c r="LQS99" s="43"/>
      <c r="LQT99" s="43"/>
      <c r="LQU99" s="43"/>
      <c r="LQV99" s="43"/>
      <c r="LQW99" s="43"/>
      <c r="LQX99" s="43"/>
      <c r="LQY99" s="43"/>
      <c r="LQZ99" s="44"/>
      <c r="LRA99" s="42"/>
      <c r="LRB99" s="43"/>
      <c r="LRC99" s="43"/>
      <c r="LRD99" s="43"/>
      <c r="LRE99" s="43"/>
      <c r="LRF99" s="43"/>
      <c r="LRG99" s="43"/>
      <c r="LRH99" s="43"/>
      <c r="LRI99" s="43"/>
      <c r="LRJ99" s="43"/>
      <c r="LRK99" s="43"/>
      <c r="LRL99" s="43"/>
      <c r="LRM99" s="44"/>
      <c r="LRN99" s="42"/>
      <c r="LRO99" s="43"/>
      <c r="LRP99" s="43"/>
      <c r="LRQ99" s="43"/>
      <c r="LRR99" s="43"/>
      <c r="LRS99" s="43"/>
      <c r="LRT99" s="43"/>
      <c r="LRU99" s="43"/>
      <c r="LRV99" s="43"/>
      <c r="LRW99" s="43"/>
      <c r="LRX99" s="43"/>
      <c r="LRY99" s="43"/>
      <c r="LRZ99" s="44"/>
      <c r="LSA99" s="42"/>
      <c r="LSB99" s="43"/>
      <c r="LSC99" s="43"/>
      <c r="LSD99" s="43"/>
      <c r="LSE99" s="43"/>
      <c r="LSF99" s="43"/>
      <c r="LSG99" s="43"/>
      <c r="LSH99" s="43"/>
      <c r="LSI99" s="43"/>
      <c r="LSJ99" s="43"/>
      <c r="LSK99" s="43"/>
      <c r="LSL99" s="43"/>
      <c r="LSM99" s="44"/>
      <c r="LSN99" s="42"/>
      <c r="LSO99" s="43"/>
      <c r="LSP99" s="43"/>
      <c r="LSQ99" s="43"/>
      <c r="LSR99" s="43"/>
      <c r="LSS99" s="43"/>
      <c r="LST99" s="43"/>
      <c r="LSU99" s="43"/>
      <c r="LSV99" s="43"/>
      <c r="LSW99" s="43"/>
      <c r="LSX99" s="43"/>
      <c r="LSY99" s="43"/>
      <c r="LSZ99" s="44"/>
      <c r="LTA99" s="42"/>
      <c r="LTB99" s="43"/>
      <c r="LTC99" s="43"/>
      <c r="LTD99" s="43"/>
      <c r="LTE99" s="43"/>
      <c r="LTF99" s="43"/>
      <c r="LTG99" s="43"/>
      <c r="LTH99" s="43"/>
      <c r="LTI99" s="43"/>
      <c r="LTJ99" s="43"/>
      <c r="LTK99" s="43"/>
      <c r="LTL99" s="43"/>
      <c r="LTM99" s="44"/>
      <c r="LTN99" s="42"/>
      <c r="LTO99" s="43"/>
      <c r="LTP99" s="43"/>
      <c r="LTQ99" s="43"/>
      <c r="LTR99" s="43"/>
      <c r="LTS99" s="43"/>
      <c r="LTT99" s="43"/>
      <c r="LTU99" s="43"/>
      <c r="LTV99" s="43"/>
      <c r="LTW99" s="43"/>
      <c r="LTX99" s="43"/>
      <c r="LTY99" s="43"/>
      <c r="LTZ99" s="44"/>
      <c r="LUA99" s="42"/>
      <c r="LUB99" s="43"/>
      <c r="LUC99" s="43"/>
      <c r="LUD99" s="43"/>
      <c r="LUE99" s="43"/>
      <c r="LUF99" s="43"/>
      <c r="LUG99" s="43"/>
      <c r="LUH99" s="43"/>
      <c r="LUI99" s="43"/>
      <c r="LUJ99" s="43"/>
      <c r="LUK99" s="43"/>
      <c r="LUL99" s="43"/>
      <c r="LUM99" s="44"/>
      <c r="LUN99" s="42"/>
      <c r="LUO99" s="43"/>
      <c r="LUP99" s="43"/>
      <c r="LUQ99" s="43"/>
      <c r="LUR99" s="43"/>
      <c r="LUS99" s="43"/>
      <c r="LUT99" s="43"/>
      <c r="LUU99" s="43"/>
      <c r="LUV99" s="43"/>
      <c r="LUW99" s="43"/>
      <c r="LUX99" s="43"/>
      <c r="LUY99" s="43"/>
      <c r="LUZ99" s="44"/>
      <c r="LVA99" s="42"/>
      <c r="LVB99" s="43"/>
      <c r="LVC99" s="43"/>
      <c r="LVD99" s="43"/>
      <c r="LVE99" s="43"/>
      <c r="LVF99" s="43"/>
      <c r="LVG99" s="43"/>
      <c r="LVH99" s="43"/>
      <c r="LVI99" s="43"/>
      <c r="LVJ99" s="43"/>
      <c r="LVK99" s="43"/>
      <c r="LVL99" s="43"/>
      <c r="LVM99" s="44"/>
      <c r="LVN99" s="42"/>
      <c r="LVO99" s="43"/>
      <c r="LVP99" s="43"/>
      <c r="LVQ99" s="43"/>
      <c r="LVR99" s="43"/>
      <c r="LVS99" s="43"/>
      <c r="LVT99" s="43"/>
      <c r="LVU99" s="43"/>
      <c r="LVV99" s="43"/>
      <c r="LVW99" s="43"/>
      <c r="LVX99" s="43"/>
      <c r="LVY99" s="43"/>
      <c r="LVZ99" s="44"/>
      <c r="LWA99" s="42"/>
      <c r="LWB99" s="43"/>
      <c r="LWC99" s="43"/>
      <c r="LWD99" s="43"/>
      <c r="LWE99" s="43"/>
      <c r="LWF99" s="43"/>
      <c r="LWG99" s="43"/>
      <c r="LWH99" s="43"/>
      <c r="LWI99" s="43"/>
      <c r="LWJ99" s="43"/>
      <c r="LWK99" s="43"/>
      <c r="LWL99" s="43"/>
      <c r="LWM99" s="44"/>
      <c r="LWN99" s="42"/>
      <c r="LWO99" s="43"/>
      <c r="LWP99" s="43"/>
      <c r="LWQ99" s="43"/>
      <c r="LWR99" s="43"/>
      <c r="LWS99" s="43"/>
      <c r="LWT99" s="43"/>
      <c r="LWU99" s="43"/>
      <c r="LWV99" s="43"/>
      <c r="LWW99" s="43"/>
      <c r="LWX99" s="43"/>
      <c r="LWY99" s="43"/>
      <c r="LWZ99" s="44"/>
      <c r="LXA99" s="42"/>
      <c r="LXB99" s="43"/>
      <c r="LXC99" s="43"/>
      <c r="LXD99" s="43"/>
      <c r="LXE99" s="43"/>
      <c r="LXF99" s="43"/>
      <c r="LXG99" s="43"/>
      <c r="LXH99" s="43"/>
      <c r="LXI99" s="43"/>
      <c r="LXJ99" s="43"/>
      <c r="LXK99" s="43"/>
      <c r="LXL99" s="43"/>
      <c r="LXM99" s="44"/>
      <c r="LXN99" s="42"/>
      <c r="LXO99" s="43"/>
      <c r="LXP99" s="43"/>
      <c r="LXQ99" s="43"/>
      <c r="LXR99" s="43"/>
      <c r="LXS99" s="43"/>
      <c r="LXT99" s="43"/>
      <c r="LXU99" s="43"/>
      <c r="LXV99" s="43"/>
      <c r="LXW99" s="43"/>
      <c r="LXX99" s="43"/>
      <c r="LXY99" s="43"/>
      <c r="LXZ99" s="44"/>
      <c r="LYA99" s="42"/>
      <c r="LYB99" s="43"/>
      <c r="LYC99" s="43"/>
      <c r="LYD99" s="43"/>
      <c r="LYE99" s="43"/>
      <c r="LYF99" s="43"/>
      <c r="LYG99" s="43"/>
      <c r="LYH99" s="43"/>
      <c r="LYI99" s="43"/>
      <c r="LYJ99" s="43"/>
      <c r="LYK99" s="43"/>
      <c r="LYL99" s="43"/>
      <c r="LYM99" s="44"/>
      <c r="LYN99" s="42"/>
      <c r="LYO99" s="43"/>
      <c r="LYP99" s="43"/>
      <c r="LYQ99" s="43"/>
      <c r="LYR99" s="43"/>
      <c r="LYS99" s="43"/>
      <c r="LYT99" s="43"/>
      <c r="LYU99" s="43"/>
      <c r="LYV99" s="43"/>
      <c r="LYW99" s="43"/>
      <c r="LYX99" s="43"/>
      <c r="LYY99" s="43"/>
      <c r="LYZ99" s="44"/>
      <c r="LZA99" s="42"/>
      <c r="LZB99" s="43"/>
      <c r="LZC99" s="43"/>
      <c r="LZD99" s="43"/>
      <c r="LZE99" s="43"/>
      <c r="LZF99" s="43"/>
      <c r="LZG99" s="43"/>
      <c r="LZH99" s="43"/>
      <c r="LZI99" s="43"/>
      <c r="LZJ99" s="43"/>
      <c r="LZK99" s="43"/>
      <c r="LZL99" s="43"/>
      <c r="LZM99" s="44"/>
      <c r="LZN99" s="42"/>
      <c r="LZO99" s="43"/>
      <c r="LZP99" s="43"/>
      <c r="LZQ99" s="43"/>
      <c r="LZR99" s="43"/>
      <c r="LZS99" s="43"/>
      <c r="LZT99" s="43"/>
      <c r="LZU99" s="43"/>
      <c r="LZV99" s="43"/>
      <c r="LZW99" s="43"/>
      <c r="LZX99" s="43"/>
      <c r="LZY99" s="43"/>
      <c r="LZZ99" s="44"/>
      <c r="MAA99" s="42"/>
      <c r="MAB99" s="43"/>
      <c r="MAC99" s="43"/>
      <c r="MAD99" s="43"/>
      <c r="MAE99" s="43"/>
      <c r="MAF99" s="43"/>
      <c r="MAG99" s="43"/>
      <c r="MAH99" s="43"/>
      <c r="MAI99" s="43"/>
      <c r="MAJ99" s="43"/>
      <c r="MAK99" s="43"/>
      <c r="MAL99" s="43"/>
      <c r="MAM99" s="44"/>
      <c r="MAN99" s="42"/>
      <c r="MAO99" s="43"/>
      <c r="MAP99" s="43"/>
      <c r="MAQ99" s="43"/>
      <c r="MAR99" s="43"/>
      <c r="MAS99" s="43"/>
      <c r="MAT99" s="43"/>
      <c r="MAU99" s="43"/>
      <c r="MAV99" s="43"/>
      <c r="MAW99" s="43"/>
      <c r="MAX99" s="43"/>
      <c r="MAY99" s="43"/>
      <c r="MAZ99" s="44"/>
      <c r="MBA99" s="42"/>
      <c r="MBB99" s="43"/>
      <c r="MBC99" s="43"/>
      <c r="MBD99" s="43"/>
      <c r="MBE99" s="43"/>
      <c r="MBF99" s="43"/>
      <c r="MBG99" s="43"/>
      <c r="MBH99" s="43"/>
      <c r="MBI99" s="43"/>
      <c r="MBJ99" s="43"/>
      <c r="MBK99" s="43"/>
      <c r="MBL99" s="43"/>
      <c r="MBM99" s="44"/>
      <c r="MBN99" s="42"/>
      <c r="MBO99" s="43"/>
      <c r="MBP99" s="43"/>
      <c r="MBQ99" s="43"/>
      <c r="MBR99" s="43"/>
      <c r="MBS99" s="43"/>
      <c r="MBT99" s="43"/>
      <c r="MBU99" s="43"/>
      <c r="MBV99" s="43"/>
      <c r="MBW99" s="43"/>
      <c r="MBX99" s="43"/>
      <c r="MBY99" s="43"/>
      <c r="MBZ99" s="44"/>
      <c r="MCA99" s="42"/>
      <c r="MCB99" s="43"/>
      <c r="MCC99" s="43"/>
      <c r="MCD99" s="43"/>
      <c r="MCE99" s="43"/>
      <c r="MCF99" s="43"/>
      <c r="MCG99" s="43"/>
      <c r="MCH99" s="43"/>
      <c r="MCI99" s="43"/>
      <c r="MCJ99" s="43"/>
      <c r="MCK99" s="43"/>
      <c r="MCL99" s="43"/>
      <c r="MCM99" s="44"/>
      <c r="MCN99" s="42"/>
      <c r="MCO99" s="43"/>
      <c r="MCP99" s="43"/>
      <c r="MCQ99" s="43"/>
      <c r="MCR99" s="43"/>
      <c r="MCS99" s="43"/>
      <c r="MCT99" s="43"/>
      <c r="MCU99" s="43"/>
      <c r="MCV99" s="43"/>
      <c r="MCW99" s="43"/>
      <c r="MCX99" s="43"/>
      <c r="MCY99" s="43"/>
      <c r="MCZ99" s="44"/>
      <c r="MDA99" s="42"/>
      <c r="MDB99" s="43"/>
      <c r="MDC99" s="43"/>
      <c r="MDD99" s="43"/>
      <c r="MDE99" s="43"/>
      <c r="MDF99" s="43"/>
      <c r="MDG99" s="43"/>
      <c r="MDH99" s="43"/>
      <c r="MDI99" s="43"/>
      <c r="MDJ99" s="43"/>
      <c r="MDK99" s="43"/>
      <c r="MDL99" s="43"/>
      <c r="MDM99" s="44"/>
      <c r="MDN99" s="42"/>
      <c r="MDO99" s="43"/>
      <c r="MDP99" s="43"/>
      <c r="MDQ99" s="43"/>
      <c r="MDR99" s="43"/>
      <c r="MDS99" s="43"/>
      <c r="MDT99" s="43"/>
      <c r="MDU99" s="43"/>
      <c r="MDV99" s="43"/>
      <c r="MDW99" s="43"/>
      <c r="MDX99" s="43"/>
      <c r="MDY99" s="43"/>
      <c r="MDZ99" s="44"/>
      <c r="MEA99" s="42"/>
      <c r="MEB99" s="43"/>
      <c r="MEC99" s="43"/>
      <c r="MED99" s="43"/>
      <c r="MEE99" s="43"/>
      <c r="MEF99" s="43"/>
      <c r="MEG99" s="43"/>
      <c r="MEH99" s="43"/>
      <c r="MEI99" s="43"/>
      <c r="MEJ99" s="43"/>
      <c r="MEK99" s="43"/>
      <c r="MEL99" s="43"/>
      <c r="MEM99" s="44"/>
      <c r="MEN99" s="42"/>
      <c r="MEO99" s="43"/>
      <c r="MEP99" s="43"/>
      <c r="MEQ99" s="43"/>
      <c r="MER99" s="43"/>
      <c r="MES99" s="43"/>
      <c r="MET99" s="43"/>
      <c r="MEU99" s="43"/>
      <c r="MEV99" s="43"/>
      <c r="MEW99" s="43"/>
      <c r="MEX99" s="43"/>
      <c r="MEY99" s="43"/>
      <c r="MEZ99" s="44"/>
      <c r="MFA99" s="42"/>
      <c r="MFB99" s="43"/>
      <c r="MFC99" s="43"/>
      <c r="MFD99" s="43"/>
      <c r="MFE99" s="43"/>
      <c r="MFF99" s="43"/>
      <c r="MFG99" s="43"/>
      <c r="MFH99" s="43"/>
      <c r="MFI99" s="43"/>
      <c r="MFJ99" s="43"/>
      <c r="MFK99" s="43"/>
      <c r="MFL99" s="43"/>
      <c r="MFM99" s="44"/>
      <c r="MFN99" s="42"/>
      <c r="MFO99" s="43"/>
      <c r="MFP99" s="43"/>
      <c r="MFQ99" s="43"/>
      <c r="MFR99" s="43"/>
      <c r="MFS99" s="43"/>
      <c r="MFT99" s="43"/>
      <c r="MFU99" s="43"/>
      <c r="MFV99" s="43"/>
      <c r="MFW99" s="43"/>
      <c r="MFX99" s="43"/>
      <c r="MFY99" s="43"/>
      <c r="MFZ99" s="44"/>
      <c r="MGA99" s="42"/>
      <c r="MGB99" s="43"/>
      <c r="MGC99" s="43"/>
      <c r="MGD99" s="43"/>
      <c r="MGE99" s="43"/>
      <c r="MGF99" s="43"/>
      <c r="MGG99" s="43"/>
      <c r="MGH99" s="43"/>
      <c r="MGI99" s="43"/>
      <c r="MGJ99" s="43"/>
      <c r="MGK99" s="43"/>
      <c r="MGL99" s="43"/>
      <c r="MGM99" s="44"/>
      <c r="MGN99" s="42"/>
      <c r="MGO99" s="43"/>
      <c r="MGP99" s="43"/>
      <c r="MGQ99" s="43"/>
      <c r="MGR99" s="43"/>
      <c r="MGS99" s="43"/>
      <c r="MGT99" s="43"/>
      <c r="MGU99" s="43"/>
      <c r="MGV99" s="43"/>
      <c r="MGW99" s="43"/>
      <c r="MGX99" s="43"/>
      <c r="MGY99" s="43"/>
      <c r="MGZ99" s="44"/>
      <c r="MHA99" s="42"/>
      <c r="MHB99" s="43"/>
      <c r="MHC99" s="43"/>
      <c r="MHD99" s="43"/>
      <c r="MHE99" s="43"/>
      <c r="MHF99" s="43"/>
      <c r="MHG99" s="43"/>
      <c r="MHH99" s="43"/>
      <c r="MHI99" s="43"/>
      <c r="MHJ99" s="43"/>
      <c r="MHK99" s="43"/>
      <c r="MHL99" s="43"/>
      <c r="MHM99" s="44"/>
      <c r="MHN99" s="42"/>
      <c r="MHO99" s="43"/>
      <c r="MHP99" s="43"/>
      <c r="MHQ99" s="43"/>
      <c r="MHR99" s="43"/>
      <c r="MHS99" s="43"/>
      <c r="MHT99" s="43"/>
      <c r="MHU99" s="43"/>
      <c r="MHV99" s="43"/>
      <c r="MHW99" s="43"/>
      <c r="MHX99" s="43"/>
      <c r="MHY99" s="43"/>
      <c r="MHZ99" s="44"/>
      <c r="MIA99" s="42"/>
      <c r="MIB99" s="43"/>
      <c r="MIC99" s="43"/>
      <c r="MID99" s="43"/>
      <c r="MIE99" s="43"/>
      <c r="MIF99" s="43"/>
      <c r="MIG99" s="43"/>
      <c r="MIH99" s="43"/>
      <c r="MII99" s="43"/>
      <c r="MIJ99" s="43"/>
      <c r="MIK99" s="43"/>
      <c r="MIL99" s="43"/>
      <c r="MIM99" s="44"/>
      <c r="MIN99" s="42"/>
      <c r="MIO99" s="43"/>
      <c r="MIP99" s="43"/>
      <c r="MIQ99" s="43"/>
      <c r="MIR99" s="43"/>
      <c r="MIS99" s="43"/>
      <c r="MIT99" s="43"/>
      <c r="MIU99" s="43"/>
      <c r="MIV99" s="43"/>
      <c r="MIW99" s="43"/>
      <c r="MIX99" s="43"/>
      <c r="MIY99" s="43"/>
      <c r="MIZ99" s="44"/>
      <c r="MJA99" s="42"/>
      <c r="MJB99" s="43"/>
      <c r="MJC99" s="43"/>
      <c r="MJD99" s="43"/>
      <c r="MJE99" s="43"/>
      <c r="MJF99" s="43"/>
      <c r="MJG99" s="43"/>
      <c r="MJH99" s="43"/>
      <c r="MJI99" s="43"/>
      <c r="MJJ99" s="43"/>
      <c r="MJK99" s="43"/>
      <c r="MJL99" s="43"/>
      <c r="MJM99" s="44"/>
      <c r="MJN99" s="42"/>
      <c r="MJO99" s="43"/>
      <c r="MJP99" s="43"/>
      <c r="MJQ99" s="43"/>
      <c r="MJR99" s="43"/>
      <c r="MJS99" s="43"/>
      <c r="MJT99" s="43"/>
      <c r="MJU99" s="43"/>
      <c r="MJV99" s="43"/>
      <c r="MJW99" s="43"/>
      <c r="MJX99" s="43"/>
      <c r="MJY99" s="43"/>
      <c r="MJZ99" s="44"/>
      <c r="MKA99" s="42"/>
      <c r="MKB99" s="43"/>
      <c r="MKC99" s="43"/>
      <c r="MKD99" s="43"/>
      <c r="MKE99" s="43"/>
      <c r="MKF99" s="43"/>
      <c r="MKG99" s="43"/>
      <c r="MKH99" s="43"/>
      <c r="MKI99" s="43"/>
      <c r="MKJ99" s="43"/>
      <c r="MKK99" s="43"/>
      <c r="MKL99" s="43"/>
      <c r="MKM99" s="44"/>
      <c r="MKN99" s="42"/>
      <c r="MKO99" s="43"/>
      <c r="MKP99" s="43"/>
      <c r="MKQ99" s="43"/>
      <c r="MKR99" s="43"/>
      <c r="MKS99" s="43"/>
      <c r="MKT99" s="43"/>
      <c r="MKU99" s="43"/>
      <c r="MKV99" s="43"/>
      <c r="MKW99" s="43"/>
      <c r="MKX99" s="43"/>
      <c r="MKY99" s="43"/>
      <c r="MKZ99" s="44"/>
      <c r="MLA99" s="42"/>
      <c r="MLB99" s="43"/>
      <c r="MLC99" s="43"/>
      <c r="MLD99" s="43"/>
      <c r="MLE99" s="43"/>
      <c r="MLF99" s="43"/>
      <c r="MLG99" s="43"/>
      <c r="MLH99" s="43"/>
      <c r="MLI99" s="43"/>
      <c r="MLJ99" s="43"/>
      <c r="MLK99" s="43"/>
      <c r="MLL99" s="43"/>
      <c r="MLM99" s="44"/>
      <c r="MLN99" s="42"/>
      <c r="MLO99" s="43"/>
      <c r="MLP99" s="43"/>
      <c r="MLQ99" s="43"/>
      <c r="MLR99" s="43"/>
      <c r="MLS99" s="43"/>
      <c r="MLT99" s="43"/>
      <c r="MLU99" s="43"/>
      <c r="MLV99" s="43"/>
      <c r="MLW99" s="43"/>
      <c r="MLX99" s="43"/>
      <c r="MLY99" s="43"/>
      <c r="MLZ99" s="44"/>
      <c r="MMA99" s="42"/>
      <c r="MMB99" s="43"/>
      <c r="MMC99" s="43"/>
      <c r="MMD99" s="43"/>
      <c r="MME99" s="43"/>
      <c r="MMF99" s="43"/>
      <c r="MMG99" s="43"/>
      <c r="MMH99" s="43"/>
      <c r="MMI99" s="43"/>
      <c r="MMJ99" s="43"/>
      <c r="MMK99" s="43"/>
      <c r="MML99" s="43"/>
      <c r="MMM99" s="44"/>
      <c r="MMN99" s="42"/>
      <c r="MMO99" s="43"/>
      <c r="MMP99" s="43"/>
      <c r="MMQ99" s="43"/>
      <c r="MMR99" s="43"/>
      <c r="MMS99" s="43"/>
      <c r="MMT99" s="43"/>
      <c r="MMU99" s="43"/>
      <c r="MMV99" s="43"/>
      <c r="MMW99" s="43"/>
      <c r="MMX99" s="43"/>
      <c r="MMY99" s="43"/>
      <c r="MMZ99" s="44"/>
      <c r="MNA99" s="42"/>
      <c r="MNB99" s="43"/>
      <c r="MNC99" s="43"/>
      <c r="MND99" s="43"/>
      <c r="MNE99" s="43"/>
      <c r="MNF99" s="43"/>
      <c r="MNG99" s="43"/>
      <c r="MNH99" s="43"/>
      <c r="MNI99" s="43"/>
      <c r="MNJ99" s="43"/>
      <c r="MNK99" s="43"/>
      <c r="MNL99" s="43"/>
      <c r="MNM99" s="44"/>
      <c r="MNN99" s="42"/>
      <c r="MNO99" s="43"/>
      <c r="MNP99" s="43"/>
      <c r="MNQ99" s="43"/>
      <c r="MNR99" s="43"/>
      <c r="MNS99" s="43"/>
      <c r="MNT99" s="43"/>
      <c r="MNU99" s="43"/>
      <c r="MNV99" s="43"/>
      <c r="MNW99" s="43"/>
      <c r="MNX99" s="43"/>
      <c r="MNY99" s="43"/>
      <c r="MNZ99" s="44"/>
      <c r="MOA99" s="42"/>
      <c r="MOB99" s="43"/>
      <c r="MOC99" s="43"/>
      <c r="MOD99" s="43"/>
      <c r="MOE99" s="43"/>
      <c r="MOF99" s="43"/>
      <c r="MOG99" s="43"/>
      <c r="MOH99" s="43"/>
      <c r="MOI99" s="43"/>
      <c r="MOJ99" s="43"/>
      <c r="MOK99" s="43"/>
      <c r="MOL99" s="43"/>
      <c r="MOM99" s="44"/>
      <c r="MON99" s="42"/>
      <c r="MOO99" s="43"/>
      <c r="MOP99" s="43"/>
      <c r="MOQ99" s="43"/>
      <c r="MOR99" s="43"/>
      <c r="MOS99" s="43"/>
      <c r="MOT99" s="43"/>
      <c r="MOU99" s="43"/>
      <c r="MOV99" s="43"/>
      <c r="MOW99" s="43"/>
      <c r="MOX99" s="43"/>
      <c r="MOY99" s="43"/>
      <c r="MOZ99" s="44"/>
      <c r="MPA99" s="42"/>
      <c r="MPB99" s="43"/>
      <c r="MPC99" s="43"/>
      <c r="MPD99" s="43"/>
      <c r="MPE99" s="43"/>
      <c r="MPF99" s="43"/>
      <c r="MPG99" s="43"/>
      <c r="MPH99" s="43"/>
      <c r="MPI99" s="43"/>
      <c r="MPJ99" s="43"/>
      <c r="MPK99" s="43"/>
      <c r="MPL99" s="43"/>
      <c r="MPM99" s="44"/>
      <c r="MPN99" s="42"/>
      <c r="MPO99" s="43"/>
      <c r="MPP99" s="43"/>
      <c r="MPQ99" s="43"/>
      <c r="MPR99" s="43"/>
      <c r="MPS99" s="43"/>
      <c r="MPT99" s="43"/>
      <c r="MPU99" s="43"/>
      <c r="MPV99" s="43"/>
      <c r="MPW99" s="43"/>
      <c r="MPX99" s="43"/>
      <c r="MPY99" s="43"/>
      <c r="MPZ99" s="44"/>
      <c r="MQA99" s="42"/>
      <c r="MQB99" s="43"/>
      <c r="MQC99" s="43"/>
      <c r="MQD99" s="43"/>
      <c r="MQE99" s="43"/>
      <c r="MQF99" s="43"/>
      <c r="MQG99" s="43"/>
      <c r="MQH99" s="43"/>
      <c r="MQI99" s="43"/>
      <c r="MQJ99" s="43"/>
      <c r="MQK99" s="43"/>
      <c r="MQL99" s="43"/>
      <c r="MQM99" s="44"/>
      <c r="MQN99" s="42"/>
      <c r="MQO99" s="43"/>
      <c r="MQP99" s="43"/>
      <c r="MQQ99" s="43"/>
      <c r="MQR99" s="43"/>
      <c r="MQS99" s="43"/>
      <c r="MQT99" s="43"/>
      <c r="MQU99" s="43"/>
      <c r="MQV99" s="43"/>
      <c r="MQW99" s="43"/>
      <c r="MQX99" s="43"/>
      <c r="MQY99" s="43"/>
      <c r="MQZ99" s="44"/>
      <c r="MRA99" s="42"/>
      <c r="MRB99" s="43"/>
      <c r="MRC99" s="43"/>
      <c r="MRD99" s="43"/>
      <c r="MRE99" s="43"/>
      <c r="MRF99" s="43"/>
      <c r="MRG99" s="43"/>
      <c r="MRH99" s="43"/>
      <c r="MRI99" s="43"/>
      <c r="MRJ99" s="43"/>
      <c r="MRK99" s="43"/>
      <c r="MRL99" s="43"/>
      <c r="MRM99" s="44"/>
      <c r="MRN99" s="42"/>
      <c r="MRO99" s="43"/>
      <c r="MRP99" s="43"/>
      <c r="MRQ99" s="43"/>
      <c r="MRR99" s="43"/>
      <c r="MRS99" s="43"/>
      <c r="MRT99" s="43"/>
      <c r="MRU99" s="43"/>
      <c r="MRV99" s="43"/>
      <c r="MRW99" s="43"/>
      <c r="MRX99" s="43"/>
      <c r="MRY99" s="43"/>
      <c r="MRZ99" s="44"/>
      <c r="MSA99" s="42"/>
      <c r="MSB99" s="43"/>
      <c r="MSC99" s="43"/>
      <c r="MSD99" s="43"/>
      <c r="MSE99" s="43"/>
      <c r="MSF99" s="43"/>
      <c r="MSG99" s="43"/>
      <c r="MSH99" s="43"/>
      <c r="MSI99" s="43"/>
      <c r="MSJ99" s="43"/>
      <c r="MSK99" s="43"/>
      <c r="MSL99" s="43"/>
      <c r="MSM99" s="44"/>
      <c r="MSN99" s="42"/>
      <c r="MSO99" s="43"/>
      <c r="MSP99" s="43"/>
      <c r="MSQ99" s="43"/>
      <c r="MSR99" s="43"/>
      <c r="MSS99" s="43"/>
      <c r="MST99" s="43"/>
      <c r="MSU99" s="43"/>
      <c r="MSV99" s="43"/>
      <c r="MSW99" s="43"/>
      <c r="MSX99" s="43"/>
      <c r="MSY99" s="43"/>
      <c r="MSZ99" s="44"/>
      <c r="MTA99" s="42"/>
      <c r="MTB99" s="43"/>
      <c r="MTC99" s="43"/>
      <c r="MTD99" s="43"/>
      <c r="MTE99" s="43"/>
      <c r="MTF99" s="43"/>
      <c r="MTG99" s="43"/>
      <c r="MTH99" s="43"/>
      <c r="MTI99" s="43"/>
      <c r="MTJ99" s="43"/>
      <c r="MTK99" s="43"/>
      <c r="MTL99" s="43"/>
      <c r="MTM99" s="44"/>
      <c r="MTN99" s="42"/>
      <c r="MTO99" s="43"/>
      <c r="MTP99" s="43"/>
      <c r="MTQ99" s="43"/>
      <c r="MTR99" s="43"/>
      <c r="MTS99" s="43"/>
      <c r="MTT99" s="43"/>
      <c r="MTU99" s="43"/>
      <c r="MTV99" s="43"/>
      <c r="MTW99" s="43"/>
      <c r="MTX99" s="43"/>
      <c r="MTY99" s="43"/>
      <c r="MTZ99" s="44"/>
      <c r="MUA99" s="42"/>
      <c r="MUB99" s="43"/>
      <c r="MUC99" s="43"/>
      <c r="MUD99" s="43"/>
      <c r="MUE99" s="43"/>
      <c r="MUF99" s="43"/>
      <c r="MUG99" s="43"/>
      <c r="MUH99" s="43"/>
      <c r="MUI99" s="43"/>
      <c r="MUJ99" s="43"/>
      <c r="MUK99" s="43"/>
      <c r="MUL99" s="43"/>
      <c r="MUM99" s="44"/>
      <c r="MUN99" s="42"/>
      <c r="MUO99" s="43"/>
      <c r="MUP99" s="43"/>
      <c r="MUQ99" s="43"/>
      <c r="MUR99" s="43"/>
      <c r="MUS99" s="43"/>
      <c r="MUT99" s="43"/>
      <c r="MUU99" s="43"/>
      <c r="MUV99" s="43"/>
      <c r="MUW99" s="43"/>
      <c r="MUX99" s="43"/>
      <c r="MUY99" s="43"/>
      <c r="MUZ99" s="44"/>
      <c r="MVA99" s="42"/>
      <c r="MVB99" s="43"/>
      <c r="MVC99" s="43"/>
      <c r="MVD99" s="43"/>
      <c r="MVE99" s="43"/>
      <c r="MVF99" s="43"/>
      <c r="MVG99" s="43"/>
      <c r="MVH99" s="43"/>
      <c r="MVI99" s="43"/>
      <c r="MVJ99" s="43"/>
      <c r="MVK99" s="43"/>
      <c r="MVL99" s="43"/>
      <c r="MVM99" s="44"/>
      <c r="MVN99" s="42"/>
      <c r="MVO99" s="43"/>
      <c r="MVP99" s="43"/>
      <c r="MVQ99" s="43"/>
      <c r="MVR99" s="43"/>
      <c r="MVS99" s="43"/>
      <c r="MVT99" s="43"/>
      <c r="MVU99" s="43"/>
      <c r="MVV99" s="43"/>
      <c r="MVW99" s="43"/>
      <c r="MVX99" s="43"/>
      <c r="MVY99" s="43"/>
      <c r="MVZ99" s="44"/>
      <c r="MWA99" s="42"/>
      <c r="MWB99" s="43"/>
      <c r="MWC99" s="43"/>
      <c r="MWD99" s="43"/>
      <c r="MWE99" s="43"/>
      <c r="MWF99" s="43"/>
      <c r="MWG99" s="43"/>
      <c r="MWH99" s="43"/>
      <c r="MWI99" s="43"/>
      <c r="MWJ99" s="43"/>
      <c r="MWK99" s="43"/>
      <c r="MWL99" s="43"/>
      <c r="MWM99" s="44"/>
      <c r="MWN99" s="42"/>
      <c r="MWO99" s="43"/>
      <c r="MWP99" s="43"/>
      <c r="MWQ99" s="43"/>
      <c r="MWR99" s="43"/>
      <c r="MWS99" s="43"/>
      <c r="MWT99" s="43"/>
      <c r="MWU99" s="43"/>
      <c r="MWV99" s="43"/>
      <c r="MWW99" s="43"/>
      <c r="MWX99" s="43"/>
      <c r="MWY99" s="43"/>
      <c r="MWZ99" s="44"/>
      <c r="MXA99" s="42"/>
      <c r="MXB99" s="43"/>
      <c r="MXC99" s="43"/>
      <c r="MXD99" s="43"/>
      <c r="MXE99" s="43"/>
      <c r="MXF99" s="43"/>
      <c r="MXG99" s="43"/>
      <c r="MXH99" s="43"/>
      <c r="MXI99" s="43"/>
      <c r="MXJ99" s="43"/>
      <c r="MXK99" s="43"/>
      <c r="MXL99" s="43"/>
      <c r="MXM99" s="44"/>
      <c r="MXN99" s="42"/>
      <c r="MXO99" s="43"/>
      <c r="MXP99" s="43"/>
      <c r="MXQ99" s="43"/>
      <c r="MXR99" s="43"/>
      <c r="MXS99" s="43"/>
      <c r="MXT99" s="43"/>
      <c r="MXU99" s="43"/>
      <c r="MXV99" s="43"/>
      <c r="MXW99" s="43"/>
      <c r="MXX99" s="43"/>
      <c r="MXY99" s="43"/>
      <c r="MXZ99" s="44"/>
      <c r="MYA99" s="42"/>
      <c r="MYB99" s="43"/>
      <c r="MYC99" s="43"/>
      <c r="MYD99" s="43"/>
      <c r="MYE99" s="43"/>
      <c r="MYF99" s="43"/>
      <c r="MYG99" s="43"/>
      <c r="MYH99" s="43"/>
      <c r="MYI99" s="43"/>
      <c r="MYJ99" s="43"/>
      <c r="MYK99" s="43"/>
      <c r="MYL99" s="43"/>
      <c r="MYM99" s="44"/>
      <c r="MYN99" s="42"/>
      <c r="MYO99" s="43"/>
      <c r="MYP99" s="43"/>
      <c r="MYQ99" s="43"/>
      <c r="MYR99" s="43"/>
      <c r="MYS99" s="43"/>
      <c r="MYT99" s="43"/>
      <c r="MYU99" s="43"/>
      <c r="MYV99" s="43"/>
      <c r="MYW99" s="43"/>
      <c r="MYX99" s="43"/>
      <c r="MYY99" s="43"/>
      <c r="MYZ99" s="44"/>
      <c r="MZA99" s="42"/>
      <c r="MZB99" s="43"/>
      <c r="MZC99" s="43"/>
      <c r="MZD99" s="43"/>
      <c r="MZE99" s="43"/>
      <c r="MZF99" s="43"/>
      <c r="MZG99" s="43"/>
      <c r="MZH99" s="43"/>
      <c r="MZI99" s="43"/>
      <c r="MZJ99" s="43"/>
      <c r="MZK99" s="43"/>
      <c r="MZL99" s="43"/>
      <c r="MZM99" s="44"/>
      <c r="MZN99" s="42"/>
      <c r="MZO99" s="43"/>
      <c r="MZP99" s="43"/>
      <c r="MZQ99" s="43"/>
      <c r="MZR99" s="43"/>
      <c r="MZS99" s="43"/>
      <c r="MZT99" s="43"/>
      <c r="MZU99" s="43"/>
      <c r="MZV99" s="43"/>
      <c r="MZW99" s="43"/>
      <c r="MZX99" s="43"/>
      <c r="MZY99" s="43"/>
      <c r="MZZ99" s="44"/>
      <c r="NAA99" s="42"/>
      <c r="NAB99" s="43"/>
      <c r="NAC99" s="43"/>
      <c r="NAD99" s="43"/>
      <c r="NAE99" s="43"/>
      <c r="NAF99" s="43"/>
      <c r="NAG99" s="43"/>
      <c r="NAH99" s="43"/>
      <c r="NAI99" s="43"/>
      <c r="NAJ99" s="43"/>
      <c r="NAK99" s="43"/>
      <c r="NAL99" s="43"/>
      <c r="NAM99" s="44"/>
      <c r="NAN99" s="42"/>
      <c r="NAO99" s="43"/>
      <c r="NAP99" s="43"/>
      <c r="NAQ99" s="43"/>
      <c r="NAR99" s="43"/>
      <c r="NAS99" s="43"/>
      <c r="NAT99" s="43"/>
      <c r="NAU99" s="43"/>
      <c r="NAV99" s="43"/>
      <c r="NAW99" s="43"/>
      <c r="NAX99" s="43"/>
      <c r="NAY99" s="43"/>
      <c r="NAZ99" s="44"/>
      <c r="NBA99" s="42"/>
      <c r="NBB99" s="43"/>
      <c r="NBC99" s="43"/>
      <c r="NBD99" s="43"/>
      <c r="NBE99" s="43"/>
      <c r="NBF99" s="43"/>
      <c r="NBG99" s="43"/>
      <c r="NBH99" s="43"/>
      <c r="NBI99" s="43"/>
      <c r="NBJ99" s="43"/>
      <c r="NBK99" s="43"/>
      <c r="NBL99" s="43"/>
      <c r="NBM99" s="44"/>
      <c r="NBN99" s="42"/>
      <c r="NBO99" s="43"/>
      <c r="NBP99" s="43"/>
      <c r="NBQ99" s="43"/>
      <c r="NBR99" s="43"/>
      <c r="NBS99" s="43"/>
      <c r="NBT99" s="43"/>
      <c r="NBU99" s="43"/>
      <c r="NBV99" s="43"/>
      <c r="NBW99" s="43"/>
      <c r="NBX99" s="43"/>
      <c r="NBY99" s="43"/>
      <c r="NBZ99" s="44"/>
      <c r="NCA99" s="42"/>
      <c r="NCB99" s="43"/>
      <c r="NCC99" s="43"/>
      <c r="NCD99" s="43"/>
      <c r="NCE99" s="43"/>
      <c r="NCF99" s="43"/>
      <c r="NCG99" s="43"/>
      <c r="NCH99" s="43"/>
      <c r="NCI99" s="43"/>
      <c r="NCJ99" s="43"/>
      <c r="NCK99" s="43"/>
      <c r="NCL99" s="43"/>
      <c r="NCM99" s="44"/>
      <c r="NCN99" s="42"/>
      <c r="NCO99" s="43"/>
      <c r="NCP99" s="43"/>
      <c r="NCQ99" s="43"/>
      <c r="NCR99" s="43"/>
      <c r="NCS99" s="43"/>
      <c r="NCT99" s="43"/>
      <c r="NCU99" s="43"/>
      <c r="NCV99" s="43"/>
      <c r="NCW99" s="43"/>
      <c r="NCX99" s="43"/>
      <c r="NCY99" s="43"/>
      <c r="NCZ99" s="44"/>
      <c r="NDA99" s="42"/>
      <c r="NDB99" s="43"/>
      <c r="NDC99" s="43"/>
      <c r="NDD99" s="43"/>
      <c r="NDE99" s="43"/>
      <c r="NDF99" s="43"/>
      <c r="NDG99" s="43"/>
      <c r="NDH99" s="43"/>
      <c r="NDI99" s="43"/>
      <c r="NDJ99" s="43"/>
      <c r="NDK99" s="43"/>
      <c r="NDL99" s="43"/>
      <c r="NDM99" s="44"/>
      <c r="NDN99" s="42"/>
      <c r="NDO99" s="43"/>
      <c r="NDP99" s="43"/>
      <c r="NDQ99" s="43"/>
      <c r="NDR99" s="43"/>
      <c r="NDS99" s="43"/>
      <c r="NDT99" s="43"/>
      <c r="NDU99" s="43"/>
      <c r="NDV99" s="43"/>
      <c r="NDW99" s="43"/>
      <c r="NDX99" s="43"/>
      <c r="NDY99" s="43"/>
      <c r="NDZ99" s="44"/>
      <c r="NEA99" s="42"/>
      <c r="NEB99" s="43"/>
      <c r="NEC99" s="43"/>
      <c r="NED99" s="43"/>
      <c r="NEE99" s="43"/>
      <c r="NEF99" s="43"/>
      <c r="NEG99" s="43"/>
      <c r="NEH99" s="43"/>
      <c r="NEI99" s="43"/>
      <c r="NEJ99" s="43"/>
      <c r="NEK99" s="43"/>
      <c r="NEL99" s="43"/>
      <c r="NEM99" s="44"/>
      <c r="NEN99" s="42"/>
      <c r="NEO99" s="43"/>
      <c r="NEP99" s="43"/>
      <c r="NEQ99" s="43"/>
      <c r="NER99" s="43"/>
      <c r="NES99" s="43"/>
      <c r="NET99" s="43"/>
      <c r="NEU99" s="43"/>
      <c r="NEV99" s="43"/>
      <c r="NEW99" s="43"/>
      <c r="NEX99" s="43"/>
      <c r="NEY99" s="43"/>
      <c r="NEZ99" s="44"/>
      <c r="NFA99" s="42"/>
      <c r="NFB99" s="43"/>
      <c r="NFC99" s="43"/>
      <c r="NFD99" s="43"/>
      <c r="NFE99" s="43"/>
      <c r="NFF99" s="43"/>
      <c r="NFG99" s="43"/>
      <c r="NFH99" s="43"/>
      <c r="NFI99" s="43"/>
      <c r="NFJ99" s="43"/>
      <c r="NFK99" s="43"/>
      <c r="NFL99" s="43"/>
      <c r="NFM99" s="44"/>
      <c r="NFN99" s="42"/>
      <c r="NFO99" s="43"/>
      <c r="NFP99" s="43"/>
      <c r="NFQ99" s="43"/>
      <c r="NFR99" s="43"/>
      <c r="NFS99" s="43"/>
      <c r="NFT99" s="43"/>
      <c r="NFU99" s="43"/>
      <c r="NFV99" s="43"/>
      <c r="NFW99" s="43"/>
      <c r="NFX99" s="43"/>
      <c r="NFY99" s="43"/>
      <c r="NFZ99" s="44"/>
      <c r="NGA99" s="42"/>
      <c r="NGB99" s="43"/>
      <c r="NGC99" s="43"/>
      <c r="NGD99" s="43"/>
      <c r="NGE99" s="43"/>
      <c r="NGF99" s="43"/>
      <c r="NGG99" s="43"/>
      <c r="NGH99" s="43"/>
      <c r="NGI99" s="43"/>
      <c r="NGJ99" s="43"/>
      <c r="NGK99" s="43"/>
      <c r="NGL99" s="43"/>
      <c r="NGM99" s="44"/>
      <c r="NGN99" s="42"/>
      <c r="NGO99" s="43"/>
      <c r="NGP99" s="43"/>
      <c r="NGQ99" s="43"/>
      <c r="NGR99" s="43"/>
      <c r="NGS99" s="43"/>
      <c r="NGT99" s="43"/>
      <c r="NGU99" s="43"/>
      <c r="NGV99" s="43"/>
      <c r="NGW99" s="43"/>
      <c r="NGX99" s="43"/>
      <c r="NGY99" s="43"/>
      <c r="NGZ99" s="44"/>
      <c r="NHA99" s="42"/>
      <c r="NHB99" s="43"/>
      <c r="NHC99" s="43"/>
      <c r="NHD99" s="43"/>
      <c r="NHE99" s="43"/>
      <c r="NHF99" s="43"/>
      <c r="NHG99" s="43"/>
      <c r="NHH99" s="43"/>
      <c r="NHI99" s="43"/>
      <c r="NHJ99" s="43"/>
      <c r="NHK99" s="43"/>
      <c r="NHL99" s="43"/>
      <c r="NHM99" s="44"/>
      <c r="NHN99" s="42"/>
      <c r="NHO99" s="43"/>
      <c r="NHP99" s="43"/>
      <c r="NHQ99" s="43"/>
      <c r="NHR99" s="43"/>
      <c r="NHS99" s="43"/>
      <c r="NHT99" s="43"/>
      <c r="NHU99" s="43"/>
      <c r="NHV99" s="43"/>
      <c r="NHW99" s="43"/>
      <c r="NHX99" s="43"/>
      <c r="NHY99" s="43"/>
      <c r="NHZ99" s="44"/>
      <c r="NIA99" s="42"/>
      <c r="NIB99" s="43"/>
      <c r="NIC99" s="43"/>
      <c r="NID99" s="43"/>
      <c r="NIE99" s="43"/>
      <c r="NIF99" s="43"/>
      <c r="NIG99" s="43"/>
      <c r="NIH99" s="43"/>
      <c r="NII99" s="43"/>
      <c r="NIJ99" s="43"/>
      <c r="NIK99" s="43"/>
      <c r="NIL99" s="43"/>
      <c r="NIM99" s="44"/>
      <c r="NIN99" s="42"/>
      <c r="NIO99" s="43"/>
      <c r="NIP99" s="43"/>
      <c r="NIQ99" s="43"/>
      <c r="NIR99" s="43"/>
      <c r="NIS99" s="43"/>
      <c r="NIT99" s="43"/>
      <c r="NIU99" s="43"/>
      <c r="NIV99" s="43"/>
      <c r="NIW99" s="43"/>
      <c r="NIX99" s="43"/>
      <c r="NIY99" s="43"/>
      <c r="NIZ99" s="44"/>
      <c r="NJA99" s="42"/>
      <c r="NJB99" s="43"/>
      <c r="NJC99" s="43"/>
      <c r="NJD99" s="43"/>
      <c r="NJE99" s="43"/>
      <c r="NJF99" s="43"/>
      <c r="NJG99" s="43"/>
      <c r="NJH99" s="43"/>
      <c r="NJI99" s="43"/>
      <c r="NJJ99" s="43"/>
      <c r="NJK99" s="43"/>
      <c r="NJL99" s="43"/>
      <c r="NJM99" s="44"/>
      <c r="NJN99" s="42"/>
      <c r="NJO99" s="43"/>
      <c r="NJP99" s="43"/>
      <c r="NJQ99" s="43"/>
      <c r="NJR99" s="43"/>
      <c r="NJS99" s="43"/>
      <c r="NJT99" s="43"/>
      <c r="NJU99" s="43"/>
      <c r="NJV99" s="43"/>
      <c r="NJW99" s="43"/>
      <c r="NJX99" s="43"/>
      <c r="NJY99" s="43"/>
      <c r="NJZ99" s="44"/>
      <c r="NKA99" s="42"/>
      <c r="NKB99" s="43"/>
      <c r="NKC99" s="43"/>
      <c r="NKD99" s="43"/>
      <c r="NKE99" s="43"/>
      <c r="NKF99" s="43"/>
      <c r="NKG99" s="43"/>
      <c r="NKH99" s="43"/>
      <c r="NKI99" s="43"/>
      <c r="NKJ99" s="43"/>
      <c r="NKK99" s="43"/>
      <c r="NKL99" s="43"/>
      <c r="NKM99" s="44"/>
      <c r="NKN99" s="42"/>
      <c r="NKO99" s="43"/>
      <c r="NKP99" s="43"/>
      <c r="NKQ99" s="43"/>
      <c r="NKR99" s="43"/>
      <c r="NKS99" s="43"/>
      <c r="NKT99" s="43"/>
      <c r="NKU99" s="43"/>
      <c r="NKV99" s="43"/>
      <c r="NKW99" s="43"/>
      <c r="NKX99" s="43"/>
      <c r="NKY99" s="43"/>
      <c r="NKZ99" s="44"/>
      <c r="NLA99" s="42"/>
      <c r="NLB99" s="43"/>
      <c r="NLC99" s="43"/>
      <c r="NLD99" s="43"/>
      <c r="NLE99" s="43"/>
      <c r="NLF99" s="43"/>
      <c r="NLG99" s="43"/>
      <c r="NLH99" s="43"/>
      <c r="NLI99" s="43"/>
      <c r="NLJ99" s="43"/>
      <c r="NLK99" s="43"/>
      <c r="NLL99" s="43"/>
      <c r="NLM99" s="44"/>
      <c r="NLN99" s="42"/>
      <c r="NLO99" s="43"/>
      <c r="NLP99" s="43"/>
      <c r="NLQ99" s="43"/>
      <c r="NLR99" s="43"/>
      <c r="NLS99" s="43"/>
      <c r="NLT99" s="43"/>
      <c r="NLU99" s="43"/>
      <c r="NLV99" s="43"/>
      <c r="NLW99" s="43"/>
      <c r="NLX99" s="43"/>
      <c r="NLY99" s="43"/>
      <c r="NLZ99" s="44"/>
      <c r="NMA99" s="42"/>
      <c r="NMB99" s="43"/>
      <c r="NMC99" s="43"/>
      <c r="NMD99" s="43"/>
      <c r="NME99" s="43"/>
      <c r="NMF99" s="43"/>
      <c r="NMG99" s="43"/>
      <c r="NMH99" s="43"/>
      <c r="NMI99" s="43"/>
      <c r="NMJ99" s="43"/>
      <c r="NMK99" s="43"/>
      <c r="NML99" s="43"/>
      <c r="NMM99" s="44"/>
      <c r="NMN99" s="42"/>
      <c r="NMO99" s="43"/>
      <c r="NMP99" s="43"/>
      <c r="NMQ99" s="43"/>
      <c r="NMR99" s="43"/>
      <c r="NMS99" s="43"/>
      <c r="NMT99" s="43"/>
      <c r="NMU99" s="43"/>
      <c r="NMV99" s="43"/>
      <c r="NMW99" s="43"/>
      <c r="NMX99" s="43"/>
      <c r="NMY99" s="43"/>
      <c r="NMZ99" s="44"/>
      <c r="NNA99" s="42"/>
      <c r="NNB99" s="43"/>
      <c r="NNC99" s="43"/>
      <c r="NND99" s="43"/>
      <c r="NNE99" s="43"/>
      <c r="NNF99" s="43"/>
      <c r="NNG99" s="43"/>
      <c r="NNH99" s="43"/>
      <c r="NNI99" s="43"/>
      <c r="NNJ99" s="43"/>
      <c r="NNK99" s="43"/>
      <c r="NNL99" s="43"/>
      <c r="NNM99" s="44"/>
      <c r="NNN99" s="42"/>
      <c r="NNO99" s="43"/>
      <c r="NNP99" s="43"/>
      <c r="NNQ99" s="43"/>
      <c r="NNR99" s="43"/>
      <c r="NNS99" s="43"/>
      <c r="NNT99" s="43"/>
      <c r="NNU99" s="43"/>
      <c r="NNV99" s="43"/>
      <c r="NNW99" s="43"/>
      <c r="NNX99" s="43"/>
      <c r="NNY99" s="43"/>
      <c r="NNZ99" s="44"/>
      <c r="NOA99" s="42"/>
      <c r="NOB99" s="43"/>
      <c r="NOC99" s="43"/>
      <c r="NOD99" s="43"/>
      <c r="NOE99" s="43"/>
      <c r="NOF99" s="43"/>
      <c r="NOG99" s="43"/>
      <c r="NOH99" s="43"/>
      <c r="NOI99" s="43"/>
      <c r="NOJ99" s="43"/>
      <c r="NOK99" s="43"/>
      <c r="NOL99" s="43"/>
      <c r="NOM99" s="44"/>
      <c r="NON99" s="42"/>
      <c r="NOO99" s="43"/>
      <c r="NOP99" s="43"/>
      <c r="NOQ99" s="43"/>
      <c r="NOR99" s="43"/>
      <c r="NOS99" s="43"/>
      <c r="NOT99" s="43"/>
      <c r="NOU99" s="43"/>
      <c r="NOV99" s="43"/>
      <c r="NOW99" s="43"/>
      <c r="NOX99" s="43"/>
      <c r="NOY99" s="43"/>
      <c r="NOZ99" s="44"/>
      <c r="NPA99" s="42"/>
      <c r="NPB99" s="43"/>
      <c r="NPC99" s="43"/>
      <c r="NPD99" s="43"/>
      <c r="NPE99" s="43"/>
      <c r="NPF99" s="43"/>
      <c r="NPG99" s="43"/>
      <c r="NPH99" s="43"/>
      <c r="NPI99" s="43"/>
      <c r="NPJ99" s="43"/>
      <c r="NPK99" s="43"/>
      <c r="NPL99" s="43"/>
      <c r="NPM99" s="44"/>
      <c r="NPN99" s="42"/>
      <c r="NPO99" s="43"/>
      <c r="NPP99" s="43"/>
      <c r="NPQ99" s="43"/>
      <c r="NPR99" s="43"/>
      <c r="NPS99" s="43"/>
      <c r="NPT99" s="43"/>
      <c r="NPU99" s="43"/>
      <c r="NPV99" s="43"/>
      <c r="NPW99" s="43"/>
      <c r="NPX99" s="43"/>
      <c r="NPY99" s="43"/>
      <c r="NPZ99" s="44"/>
      <c r="NQA99" s="42"/>
      <c r="NQB99" s="43"/>
      <c r="NQC99" s="43"/>
      <c r="NQD99" s="43"/>
      <c r="NQE99" s="43"/>
      <c r="NQF99" s="43"/>
      <c r="NQG99" s="43"/>
      <c r="NQH99" s="43"/>
      <c r="NQI99" s="43"/>
      <c r="NQJ99" s="43"/>
      <c r="NQK99" s="43"/>
      <c r="NQL99" s="43"/>
      <c r="NQM99" s="44"/>
      <c r="NQN99" s="42"/>
      <c r="NQO99" s="43"/>
      <c r="NQP99" s="43"/>
      <c r="NQQ99" s="43"/>
      <c r="NQR99" s="43"/>
      <c r="NQS99" s="43"/>
      <c r="NQT99" s="43"/>
      <c r="NQU99" s="43"/>
      <c r="NQV99" s="43"/>
      <c r="NQW99" s="43"/>
      <c r="NQX99" s="43"/>
      <c r="NQY99" s="43"/>
      <c r="NQZ99" s="44"/>
      <c r="NRA99" s="42"/>
      <c r="NRB99" s="43"/>
      <c r="NRC99" s="43"/>
      <c r="NRD99" s="43"/>
      <c r="NRE99" s="43"/>
      <c r="NRF99" s="43"/>
      <c r="NRG99" s="43"/>
      <c r="NRH99" s="43"/>
      <c r="NRI99" s="43"/>
      <c r="NRJ99" s="43"/>
      <c r="NRK99" s="43"/>
      <c r="NRL99" s="43"/>
      <c r="NRM99" s="44"/>
      <c r="NRN99" s="42"/>
      <c r="NRO99" s="43"/>
      <c r="NRP99" s="43"/>
      <c r="NRQ99" s="43"/>
      <c r="NRR99" s="43"/>
      <c r="NRS99" s="43"/>
      <c r="NRT99" s="43"/>
      <c r="NRU99" s="43"/>
      <c r="NRV99" s="43"/>
      <c r="NRW99" s="43"/>
      <c r="NRX99" s="43"/>
      <c r="NRY99" s="43"/>
      <c r="NRZ99" s="44"/>
      <c r="NSA99" s="42"/>
      <c r="NSB99" s="43"/>
      <c r="NSC99" s="43"/>
      <c r="NSD99" s="43"/>
      <c r="NSE99" s="43"/>
      <c r="NSF99" s="43"/>
      <c r="NSG99" s="43"/>
      <c r="NSH99" s="43"/>
      <c r="NSI99" s="43"/>
      <c r="NSJ99" s="43"/>
      <c r="NSK99" s="43"/>
      <c r="NSL99" s="43"/>
      <c r="NSM99" s="44"/>
      <c r="NSN99" s="42"/>
      <c r="NSO99" s="43"/>
      <c r="NSP99" s="43"/>
      <c r="NSQ99" s="43"/>
      <c r="NSR99" s="43"/>
      <c r="NSS99" s="43"/>
      <c r="NST99" s="43"/>
      <c r="NSU99" s="43"/>
      <c r="NSV99" s="43"/>
      <c r="NSW99" s="43"/>
      <c r="NSX99" s="43"/>
      <c r="NSY99" s="43"/>
      <c r="NSZ99" s="44"/>
      <c r="NTA99" s="42"/>
      <c r="NTB99" s="43"/>
      <c r="NTC99" s="43"/>
      <c r="NTD99" s="43"/>
      <c r="NTE99" s="43"/>
      <c r="NTF99" s="43"/>
      <c r="NTG99" s="43"/>
      <c r="NTH99" s="43"/>
      <c r="NTI99" s="43"/>
      <c r="NTJ99" s="43"/>
      <c r="NTK99" s="43"/>
      <c r="NTL99" s="43"/>
      <c r="NTM99" s="44"/>
      <c r="NTN99" s="42"/>
      <c r="NTO99" s="43"/>
      <c r="NTP99" s="43"/>
      <c r="NTQ99" s="43"/>
      <c r="NTR99" s="43"/>
      <c r="NTS99" s="43"/>
      <c r="NTT99" s="43"/>
      <c r="NTU99" s="43"/>
      <c r="NTV99" s="43"/>
      <c r="NTW99" s="43"/>
      <c r="NTX99" s="43"/>
      <c r="NTY99" s="43"/>
      <c r="NTZ99" s="44"/>
      <c r="NUA99" s="42"/>
      <c r="NUB99" s="43"/>
      <c r="NUC99" s="43"/>
      <c r="NUD99" s="43"/>
      <c r="NUE99" s="43"/>
      <c r="NUF99" s="43"/>
      <c r="NUG99" s="43"/>
      <c r="NUH99" s="43"/>
      <c r="NUI99" s="43"/>
      <c r="NUJ99" s="43"/>
      <c r="NUK99" s="43"/>
      <c r="NUL99" s="43"/>
      <c r="NUM99" s="44"/>
      <c r="NUN99" s="42"/>
      <c r="NUO99" s="43"/>
      <c r="NUP99" s="43"/>
      <c r="NUQ99" s="43"/>
      <c r="NUR99" s="43"/>
      <c r="NUS99" s="43"/>
      <c r="NUT99" s="43"/>
      <c r="NUU99" s="43"/>
      <c r="NUV99" s="43"/>
      <c r="NUW99" s="43"/>
      <c r="NUX99" s="43"/>
      <c r="NUY99" s="43"/>
      <c r="NUZ99" s="44"/>
      <c r="NVA99" s="42"/>
      <c r="NVB99" s="43"/>
      <c r="NVC99" s="43"/>
      <c r="NVD99" s="43"/>
      <c r="NVE99" s="43"/>
      <c r="NVF99" s="43"/>
      <c r="NVG99" s="43"/>
      <c r="NVH99" s="43"/>
      <c r="NVI99" s="43"/>
      <c r="NVJ99" s="43"/>
      <c r="NVK99" s="43"/>
      <c r="NVL99" s="43"/>
      <c r="NVM99" s="44"/>
      <c r="NVN99" s="42"/>
      <c r="NVO99" s="43"/>
      <c r="NVP99" s="43"/>
      <c r="NVQ99" s="43"/>
      <c r="NVR99" s="43"/>
      <c r="NVS99" s="43"/>
      <c r="NVT99" s="43"/>
      <c r="NVU99" s="43"/>
      <c r="NVV99" s="43"/>
      <c r="NVW99" s="43"/>
      <c r="NVX99" s="43"/>
      <c r="NVY99" s="43"/>
      <c r="NVZ99" s="44"/>
      <c r="NWA99" s="42"/>
      <c r="NWB99" s="43"/>
      <c r="NWC99" s="43"/>
      <c r="NWD99" s="43"/>
      <c r="NWE99" s="43"/>
      <c r="NWF99" s="43"/>
      <c r="NWG99" s="43"/>
      <c r="NWH99" s="43"/>
      <c r="NWI99" s="43"/>
      <c r="NWJ99" s="43"/>
      <c r="NWK99" s="43"/>
      <c r="NWL99" s="43"/>
      <c r="NWM99" s="44"/>
      <c r="NWN99" s="42"/>
      <c r="NWO99" s="43"/>
      <c r="NWP99" s="43"/>
      <c r="NWQ99" s="43"/>
      <c r="NWR99" s="43"/>
      <c r="NWS99" s="43"/>
      <c r="NWT99" s="43"/>
      <c r="NWU99" s="43"/>
      <c r="NWV99" s="43"/>
      <c r="NWW99" s="43"/>
      <c r="NWX99" s="43"/>
      <c r="NWY99" s="43"/>
      <c r="NWZ99" s="44"/>
      <c r="NXA99" s="42"/>
      <c r="NXB99" s="43"/>
      <c r="NXC99" s="43"/>
      <c r="NXD99" s="43"/>
      <c r="NXE99" s="43"/>
      <c r="NXF99" s="43"/>
      <c r="NXG99" s="43"/>
      <c r="NXH99" s="43"/>
      <c r="NXI99" s="43"/>
      <c r="NXJ99" s="43"/>
      <c r="NXK99" s="43"/>
      <c r="NXL99" s="43"/>
      <c r="NXM99" s="44"/>
      <c r="NXN99" s="42"/>
      <c r="NXO99" s="43"/>
      <c r="NXP99" s="43"/>
      <c r="NXQ99" s="43"/>
      <c r="NXR99" s="43"/>
      <c r="NXS99" s="43"/>
      <c r="NXT99" s="43"/>
      <c r="NXU99" s="43"/>
      <c r="NXV99" s="43"/>
      <c r="NXW99" s="43"/>
      <c r="NXX99" s="43"/>
      <c r="NXY99" s="43"/>
      <c r="NXZ99" s="44"/>
      <c r="NYA99" s="42"/>
      <c r="NYB99" s="43"/>
      <c r="NYC99" s="43"/>
      <c r="NYD99" s="43"/>
      <c r="NYE99" s="43"/>
      <c r="NYF99" s="43"/>
      <c r="NYG99" s="43"/>
      <c r="NYH99" s="43"/>
      <c r="NYI99" s="43"/>
      <c r="NYJ99" s="43"/>
      <c r="NYK99" s="43"/>
      <c r="NYL99" s="43"/>
      <c r="NYM99" s="44"/>
      <c r="NYN99" s="42"/>
      <c r="NYO99" s="43"/>
      <c r="NYP99" s="43"/>
      <c r="NYQ99" s="43"/>
      <c r="NYR99" s="43"/>
      <c r="NYS99" s="43"/>
      <c r="NYT99" s="43"/>
      <c r="NYU99" s="43"/>
      <c r="NYV99" s="43"/>
      <c r="NYW99" s="43"/>
      <c r="NYX99" s="43"/>
      <c r="NYY99" s="43"/>
      <c r="NYZ99" s="44"/>
      <c r="NZA99" s="42"/>
      <c r="NZB99" s="43"/>
      <c r="NZC99" s="43"/>
      <c r="NZD99" s="43"/>
      <c r="NZE99" s="43"/>
      <c r="NZF99" s="43"/>
      <c r="NZG99" s="43"/>
      <c r="NZH99" s="43"/>
      <c r="NZI99" s="43"/>
      <c r="NZJ99" s="43"/>
      <c r="NZK99" s="43"/>
      <c r="NZL99" s="43"/>
      <c r="NZM99" s="44"/>
      <c r="NZN99" s="42"/>
      <c r="NZO99" s="43"/>
      <c r="NZP99" s="43"/>
      <c r="NZQ99" s="43"/>
      <c r="NZR99" s="43"/>
      <c r="NZS99" s="43"/>
      <c r="NZT99" s="43"/>
      <c r="NZU99" s="43"/>
      <c r="NZV99" s="43"/>
      <c r="NZW99" s="43"/>
      <c r="NZX99" s="43"/>
      <c r="NZY99" s="43"/>
      <c r="NZZ99" s="44"/>
      <c r="OAA99" s="42"/>
      <c r="OAB99" s="43"/>
      <c r="OAC99" s="43"/>
      <c r="OAD99" s="43"/>
      <c r="OAE99" s="43"/>
      <c r="OAF99" s="43"/>
      <c r="OAG99" s="43"/>
      <c r="OAH99" s="43"/>
      <c r="OAI99" s="43"/>
      <c r="OAJ99" s="43"/>
      <c r="OAK99" s="43"/>
      <c r="OAL99" s="43"/>
      <c r="OAM99" s="44"/>
      <c r="OAN99" s="42"/>
      <c r="OAO99" s="43"/>
      <c r="OAP99" s="43"/>
      <c r="OAQ99" s="43"/>
      <c r="OAR99" s="43"/>
      <c r="OAS99" s="43"/>
      <c r="OAT99" s="43"/>
      <c r="OAU99" s="43"/>
      <c r="OAV99" s="43"/>
      <c r="OAW99" s="43"/>
      <c r="OAX99" s="43"/>
      <c r="OAY99" s="43"/>
      <c r="OAZ99" s="44"/>
      <c r="OBA99" s="42"/>
      <c r="OBB99" s="43"/>
      <c r="OBC99" s="43"/>
      <c r="OBD99" s="43"/>
      <c r="OBE99" s="43"/>
      <c r="OBF99" s="43"/>
      <c r="OBG99" s="43"/>
      <c r="OBH99" s="43"/>
      <c r="OBI99" s="43"/>
      <c r="OBJ99" s="43"/>
      <c r="OBK99" s="43"/>
      <c r="OBL99" s="43"/>
      <c r="OBM99" s="44"/>
      <c r="OBN99" s="42"/>
      <c r="OBO99" s="43"/>
      <c r="OBP99" s="43"/>
      <c r="OBQ99" s="43"/>
      <c r="OBR99" s="43"/>
      <c r="OBS99" s="43"/>
      <c r="OBT99" s="43"/>
      <c r="OBU99" s="43"/>
      <c r="OBV99" s="43"/>
      <c r="OBW99" s="43"/>
      <c r="OBX99" s="43"/>
      <c r="OBY99" s="43"/>
      <c r="OBZ99" s="44"/>
      <c r="OCA99" s="42"/>
      <c r="OCB99" s="43"/>
      <c r="OCC99" s="43"/>
      <c r="OCD99" s="43"/>
      <c r="OCE99" s="43"/>
      <c r="OCF99" s="43"/>
      <c r="OCG99" s="43"/>
      <c r="OCH99" s="43"/>
      <c r="OCI99" s="43"/>
      <c r="OCJ99" s="43"/>
      <c r="OCK99" s="43"/>
      <c r="OCL99" s="43"/>
      <c r="OCM99" s="44"/>
      <c r="OCN99" s="42"/>
      <c r="OCO99" s="43"/>
      <c r="OCP99" s="43"/>
      <c r="OCQ99" s="43"/>
      <c r="OCR99" s="43"/>
      <c r="OCS99" s="43"/>
      <c r="OCT99" s="43"/>
      <c r="OCU99" s="43"/>
      <c r="OCV99" s="43"/>
      <c r="OCW99" s="43"/>
      <c r="OCX99" s="43"/>
      <c r="OCY99" s="43"/>
      <c r="OCZ99" s="44"/>
      <c r="ODA99" s="42"/>
      <c r="ODB99" s="43"/>
      <c r="ODC99" s="43"/>
      <c r="ODD99" s="43"/>
      <c r="ODE99" s="43"/>
      <c r="ODF99" s="43"/>
      <c r="ODG99" s="43"/>
      <c r="ODH99" s="43"/>
      <c r="ODI99" s="43"/>
      <c r="ODJ99" s="43"/>
      <c r="ODK99" s="43"/>
      <c r="ODL99" s="43"/>
      <c r="ODM99" s="44"/>
      <c r="ODN99" s="42"/>
      <c r="ODO99" s="43"/>
      <c r="ODP99" s="43"/>
      <c r="ODQ99" s="43"/>
      <c r="ODR99" s="43"/>
      <c r="ODS99" s="43"/>
      <c r="ODT99" s="43"/>
      <c r="ODU99" s="43"/>
      <c r="ODV99" s="43"/>
      <c r="ODW99" s="43"/>
      <c r="ODX99" s="43"/>
      <c r="ODY99" s="43"/>
      <c r="ODZ99" s="44"/>
      <c r="OEA99" s="42"/>
      <c r="OEB99" s="43"/>
      <c r="OEC99" s="43"/>
      <c r="OED99" s="43"/>
      <c r="OEE99" s="43"/>
      <c r="OEF99" s="43"/>
      <c r="OEG99" s="43"/>
      <c r="OEH99" s="43"/>
      <c r="OEI99" s="43"/>
      <c r="OEJ99" s="43"/>
      <c r="OEK99" s="43"/>
      <c r="OEL99" s="43"/>
      <c r="OEM99" s="44"/>
      <c r="OEN99" s="42"/>
      <c r="OEO99" s="43"/>
      <c r="OEP99" s="43"/>
      <c r="OEQ99" s="43"/>
      <c r="OER99" s="43"/>
      <c r="OES99" s="43"/>
      <c r="OET99" s="43"/>
      <c r="OEU99" s="43"/>
      <c r="OEV99" s="43"/>
      <c r="OEW99" s="43"/>
      <c r="OEX99" s="43"/>
      <c r="OEY99" s="43"/>
      <c r="OEZ99" s="44"/>
      <c r="OFA99" s="42"/>
      <c r="OFB99" s="43"/>
      <c r="OFC99" s="43"/>
      <c r="OFD99" s="43"/>
      <c r="OFE99" s="43"/>
      <c r="OFF99" s="43"/>
      <c r="OFG99" s="43"/>
      <c r="OFH99" s="43"/>
      <c r="OFI99" s="43"/>
      <c r="OFJ99" s="43"/>
      <c r="OFK99" s="43"/>
      <c r="OFL99" s="43"/>
      <c r="OFM99" s="44"/>
      <c r="OFN99" s="42"/>
      <c r="OFO99" s="43"/>
      <c r="OFP99" s="43"/>
      <c r="OFQ99" s="43"/>
      <c r="OFR99" s="43"/>
      <c r="OFS99" s="43"/>
      <c r="OFT99" s="43"/>
      <c r="OFU99" s="43"/>
      <c r="OFV99" s="43"/>
      <c r="OFW99" s="43"/>
      <c r="OFX99" s="43"/>
      <c r="OFY99" s="43"/>
      <c r="OFZ99" s="44"/>
      <c r="OGA99" s="42"/>
      <c r="OGB99" s="43"/>
      <c r="OGC99" s="43"/>
      <c r="OGD99" s="43"/>
      <c r="OGE99" s="43"/>
      <c r="OGF99" s="43"/>
      <c r="OGG99" s="43"/>
      <c r="OGH99" s="43"/>
      <c r="OGI99" s="43"/>
      <c r="OGJ99" s="43"/>
      <c r="OGK99" s="43"/>
      <c r="OGL99" s="43"/>
      <c r="OGM99" s="44"/>
      <c r="OGN99" s="42"/>
      <c r="OGO99" s="43"/>
      <c r="OGP99" s="43"/>
      <c r="OGQ99" s="43"/>
      <c r="OGR99" s="43"/>
      <c r="OGS99" s="43"/>
      <c r="OGT99" s="43"/>
      <c r="OGU99" s="43"/>
      <c r="OGV99" s="43"/>
      <c r="OGW99" s="43"/>
      <c r="OGX99" s="43"/>
      <c r="OGY99" s="43"/>
      <c r="OGZ99" s="44"/>
      <c r="OHA99" s="42"/>
      <c r="OHB99" s="43"/>
      <c r="OHC99" s="43"/>
      <c r="OHD99" s="43"/>
      <c r="OHE99" s="43"/>
      <c r="OHF99" s="43"/>
      <c r="OHG99" s="43"/>
      <c r="OHH99" s="43"/>
      <c r="OHI99" s="43"/>
      <c r="OHJ99" s="43"/>
      <c r="OHK99" s="43"/>
      <c r="OHL99" s="43"/>
      <c r="OHM99" s="44"/>
      <c r="OHN99" s="42"/>
      <c r="OHO99" s="43"/>
      <c r="OHP99" s="43"/>
      <c r="OHQ99" s="43"/>
      <c r="OHR99" s="43"/>
      <c r="OHS99" s="43"/>
      <c r="OHT99" s="43"/>
      <c r="OHU99" s="43"/>
      <c r="OHV99" s="43"/>
      <c r="OHW99" s="43"/>
      <c r="OHX99" s="43"/>
      <c r="OHY99" s="43"/>
      <c r="OHZ99" s="44"/>
      <c r="OIA99" s="42"/>
      <c r="OIB99" s="43"/>
      <c r="OIC99" s="43"/>
      <c r="OID99" s="43"/>
      <c r="OIE99" s="43"/>
      <c r="OIF99" s="43"/>
      <c r="OIG99" s="43"/>
      <c r="OIH99" s="43"/>
      <c r="OII99" s="43"/>
      <c r="OIJ99" s="43"/>
      <c r="OIK99" s="43"/>
      <c r="OIL99" s="43"/>
      <c r="OIM99" s="44"/>
      <c r="OIN99" s="42"/>
      <c r="OIO99" s="43"/>
      <c r="OIP99" s="43"/>
      <c r="OIQ99" s="43"/>
      <c r="OIR99" s="43"/>
      <c r="OIS99" s="43"/>
      <c r="OIT99" s="43"/>
      <c r="OIU99" s="43"/>
      <c r="OIV99" s="43"/>
      <c r="OIW99" s="43"/>
      <c r="OIX99" s="43"/>
      <c r="OIY99" s="43"/>
      <c r="OIZ99" s="44"/>
      <c r="OJA99" s="42"/>
      <c r="OJB99" s="43"/>
      <c r="OJC99" s="43"/>
      <c r="OJD99" s="43"/>
      <c r="OJE99" s="43"/>
      <c r="OJF99" s="43"/>
      <c r="OJG99" s="43"/>
      <c r="OJH99" s="43"/>
      <c r="OJI99" s="43"/>
      <c r="OJJ99" s="43"/>
      <c r="OJK99" s="43"/>
      <c r="OJL99" s="43"/>
      <c r="OJM99" s="44"/>
      <c r="OJN99" s="42"/>
      <c r="OJO99" s="43"/>
      <c r="OJP99" s="43"/>
      <c r="OJQ99" s="43"/>
      <c r="OJR99" s="43"/>
      <c r="OJS99" s="43"/>
      <c r="OJT99" s="43"/>
      <c r="OJU99" s="43"/>
      <c r="OJV99" s="43"/>
      <c r="OJW99" s="43"/>
      <c r="OJX99" s="43"/>
      <c r="OJY99" s="43"/>
      <c r="OJZ99" s="44"/>
      <c r="OKA99" s="42"/>
      <c r="OKB99" s="43"/>
      <c r="OKC99" s="43"/>
      <c r="OKD99" s="43"/>
      <c r="OKE99" s="43"/>
      <c r="OKF99" s="43"/>
      <c r="OKG99" s="43"/>
      <c r="OKH99" s="43"/>
      <c r="OKI99" s="43"/>
      <c r="OKJ99" s="43"/>
      <c r="OKK99" s="43"/>
      <c r="OKL99" s="43"/>
      <c r="OKM99" s="44"/>
      <c r="OKN99" s="42"/>
      <c r="OKO99" s="43"/>
      <c r="OKP99" s="43"/>
      <c r="OKQ99" s="43"/>
      <c r="OKR99" s="43"/>
      <c r="OKS99" s="43"/>
      <c r="OKT99" s="43"/>
      <c r="OKU99" s="43"/>
      <c r="OKV99" s="43"/>
      <c r="OKW99" s="43"/>
      <c r="OKX99" s="43"/>
      <c r="OKY99" s="43"/>
      <c r="OKZ99" s="44"/>
      <c r="OLA99" s="42"/>
      <c r="OLB99" s="43"/>
      <c r="OLC99" s="43"/>
      <c r="OLD99" s="43"/>
      <c r="OLE99" s="43"/>
      <c r="OLF99" s="43"/>
      <c r="OLG99" s="43"/>
      <c r="OLH99" s="43"/>
      <c r="OLI99" s="43"/>
      <c r="OLJ99" s="43"/>
      <c r="OLK99" s="43"/>
      <c r="OLL99" s="43"/>
      <c r="OLM99" s="44"/>
      <c r="OLN99" s="42"/>
      <c r="OLO99" s="43"/>
      <c r="OLP99" s="43"/>
      <c r="OLQ99" s="43"/>
      <c r="OLR99" s="43"/>
      <c r="OLS99" s="43"/>
      <c r="OLT99" s="43"/>
      <c r="OLU99" s="43"/>
      <c r="OLV99" s="43"/>
      <c r="OLW99" s="43"/>
      <c r="OLX99" s="43"/>
      <c r="OLY99" s="43"/>
      <c r="OLZ99" s="44"/>
      <c r="OMA99" s="42"/>
      <c r="OMB99" s="43"/>
      <c r="OMC99" s="43"/>
      <c r="OMD99" s="43"/>
      <c r="OME99" s="43"/>
      <c r="OMF99" s="43"/>
      <c r="OMG99" s="43"/>
      <c r="OMH99" s="43"/>
      <c r="OMI99" s="43"/>
      <c r="OMJ99" s="43"/>
      <c r="OMK99" s="43"/>
      <c r="OML99" s="43"/>
      <c r="OMM99" s="44"/>
      <c r="OMN99" s="42"/>
      <c r="OMO99" s="43"/>
      <c r="OMP99" s="43"/>
      <c r="OMQ99" s="43"/>
      <c r="OMR99" s="43"/>
      <c r="OMS99" s="43"/>
      <c r="OMT99" s="43"/>
      <c r="OMU99" s="43"/>
      <c r="OMV99" s="43"/>
      <c r="OMW99" s="43"/>
      <c r="OMX99" s="43"/>
      <c r="OMY99" s="43"/>
      <c r="OMZ99" s="44"/>
      <c r="ONA99" s="42"/>
      <c r="ONB99" s="43"/>
      <c r="ONC99" s="43"/>
      <c r="OND99" s="43"/>
      <c r="ONE99" s="43"/>
      <c r="ONF99" s="43"/>
      <c r="ONG99" s="43"/>
      <c r="ONH99" s="43"/>
      <c r="ONI99" s="43"/>
      <c r="ONJ99" s="43"/>
      <c r="ONK99" s="43"/>
      <c r="ONL99" s="43"/>
      <c r="ONM99" s="44"/>
      <c r="ONN99" s="42"/>
      <c r="ONO99" s="43"/>
      <c r="ONP99" s="43"/>
      <c r="ONQ99" s="43"/>
      <c r="ONR99" s="43"/>
      <c r="ONS99" s="43"/>
      <c r="ONT99" s="43"/>
      <c r="ONU99" s="43"/>
      <c r="ONV99" s="43"/>
      <c r="ONW99" s="43"/>
      <c r="ONX99" s="43"/>
      <c r="ONY99" s="43"/>
      <c r="ONZ99" s="44"/>
      <c r="OOA99" s="42"/>
      <c r="OOB99" s="43"/>
      <c r="OOC99" s="43"/>
      <c r="OOD99" s="43"/>
      <c r="OOE99" s="43"/>
      <c r="OOF99" s="43"/>
      <c r="OOG99" s="43"/>
      <c r="OOH99" s="43"/>
      <c r="OOI99" s="43"/>
      <c r="OOJ99" s="43"/>
      <c r="OOK99" s="43"/>
      <c r="OOL99" s="43"/>
      <c r="OOM99" s="44"/>
      <c r="OON99" s="42"/>
      <c r="OOO99" s="43"/>
      <c r="OOP99" s="43"/>
      <c r="OOQ99" s="43"/>
      <c r="OOR99" s="43"/>
      <c r="OOS99" s="43"/>
      <c r="OOT99" s="43"/>
      <c r="OOU99" s="43"/>
      <c r="OOV99" s="43"/>
      <c r="OOW99" s="43"/>
      <c r="OOX99" s="43"/>
      <c r="OOY99" s="43"/>
      <c r="OOZ99" s="44"/>
      <c r="OPA99" s="42"/>
      <c r="OPB99" s="43"/>
      <c r="OPC99" s="43"/>
      <c r="OPD99" s="43"/>
      <c r="OPE99" s="43"/>
      <c r="OPF99" s="43"/>
      <c r="OPG99" s="43"/>
      <c r="OPH99" s="43"/>
      <c r="OPI99" s="43"/>
      <c r="OPJ99" s="43"/>
      <c r="OPK99" s="43"/>
      <c r="OPL99" s="43"/>
      <c r="OPM99" s="44"/>
      <c r="OPN99" s="42"/>
      <c r="OPO99" s="43"/>
      <c r="OPP99" s="43"/>
      <c r="OPQ99" s="43"/>
      <c r="OPR99" s="43"/>
      <c r="OPS99" s="43"/>
      <c r="OPT99" s="43"/>
      <c r="OPU99" s="43"/>
      <c r="OPV99" s="43"/>
      <c r="OPW99" s="43"/>
      <c r="OPX99" s="43"/>
      <c r="OPY99" s="43"/>
      <c r="OPZ99" s="44"/>
      <c r="OQA99" s="42"/>
      <c r="OQB99" s="43"/>
      <c r="OQC99" s="43"/>
      <c r="OQD99" s="43"/>
      <c r="OQE99" s="43"/>
      <c r="OQF99" s="43"/>
      <c r="OQG99" s="43"/>
      <c r="OQH99" s="43"/>
      <c r="OQI99" s="43"/>
      <c r="OQJ99" s="43"/>
      <c r="OQK99" s="43"/>
      <c r="OQL99" s="43"/>
      <c r="OQM99" s="44"/>
      <c r="OQN99" s="42"/>
      <c r="OQO99" s="43"/>
      <c r="OQP99" s="43"/>
      <c r="OQQ99" s="43"/>
      <c r="OQR99" s="43"/>
      <c r="OQS99" s="43"/>
      <c r="OQT99" s="43"/>
      <c r="OQU99" s="43"/>
      <c r="OQV99" s="43"/>
      <c r="OQW99" s="43"/>
      <c r="OQX99" s="43"/>
      <c r="OQY99" s="43"/>
      <c r="OQZ99" s="44"/>
      <c r="ORA99" s="42"/>
      <c r="ORB99" s="43"/>
      <c r="ORC99" s="43"/>
      <c r="ORD99" s="43"/>
      <c r="ORE99" s="43"/>
      <c r="ORF99" s="43"/>
      <c r="ORG99" s="43"/>
      <c r="ORH99" s="43"/>
      <c r="ORI99" s="43"/>
      <c r="ORJ99" s="43"/>
      <c r="ORK99" s="43"/>
      <c r="ORL99" s="43"/>
      <c r="ORM99" s="44"/>
      <c r="ORN99" s="42"/>
      <c r="ORO99" s="43"/>
      <c r="ORP99" s="43"/>
      <c r="ORQ99" s="43"/>
      <c r="ORR99" s="43"/>
      <c r="ORS99" s="43"/>
      <c r="ORT99" s="43"/>
      <c r="ORU99" s="43"/>
      <c r="ORV99" s="43"/>
      <c r="ORW99" s="43"/>
      <c r="ORX99" s="43"/>
      <c r="ORY99" s="43"/>
      <c r="ORZ99" s="44"/>
      <c r="OSA99" s="42"/>
      <c r="OSB99" s="43"/>
      <c r="OSC99" s="43"/>
      <c r="OSD99" s="43"/>
      <c r="OSE99" s="43"/>
      <c r="OSF99" s="43"/>
      <c r="OSG99" s="43"/>
      <c r="OSH99" s="43"/>
      <c r="OSI99" s="43"/>
      <c r="OSJ99" s="43"/>
      <c r="OSK99" s="43"/>
      <c r="OSL99" s="43"/>
      <c r="OSM99" s="44"/>
      <c r="OSN99" s="42"/>
      <c r="OSO99" s="43"/>
      <c r="OSP99" s="43"/>
      <c r="OSQ99" s="43"/>
      <c r="OSR99" s="43"/>
      <c r="OSS99" s="43"/>
      <c r="OST99" s="43"/>
      <c r="OSU99" s="43"/>
      <c r="OSV99" s="43"/>
      <c r="OSW99" s="43"/>
      <c r="OSX99" s="43"/>
      <c r="OSY99" s="43"/>
      <c r="OSZ99" s="44"/>
      <c r="OTA99" s="42"/>
      <c r="OTB99" s="43"/>
      <c r="OTC99" s="43"/>
      <c r="OTD99" s="43"/>
      <c r="OTE99" s="43"/>
      <c r="OTF99" s="43"/>
      <c r="OTG99" s="43"/>
      <c r="OTH99" s="43"/>
      <c r="OTI99" s="43"/>
      <c r="OTJ99" s="43"/>
      <c r="OTK99" s="43"/>
      <c r="OTL99" s="43"/>
      <c r="OTM99" s="44"/>
      <c r="OTN99" s="42"/>
      <c r="OTO99" s="43"/>
      <c r="OTP99" s="43"/>
      <c r="OTQ99" s="43"/>
      <c r="OTR99" s="43"/>
      <c r="OTS99" s="43"/>
      <c r="OTT99" s="43"/>
      <c r="OTU99" s="43"/>
      <c r="OTV99" s="43"/>
      <c r="OTW99" s="43"/>
      <c r="OTX99" s="43"/>
      <c r="OTY99" s="43"/>
      <c r="OTZ99" s="44"/>
      <c r="OUA99" s="42"/>
      <c r="OUB99" s="43"/>
      <c r="OUC99" s="43"/>
      <c r="OUD99" s="43"/>
      <c r="OUE99" s="43"/>
      <c r="OUF99" s="43"/>
      <c r="OUG99" s="43"/>
      <c r="OUH99" s="43"/>
      <c r="OUI99" s="43"/>
      <c r="OUJ99" s="43"/>
      <c r="OUK99" s="43"/>
      <c r="OUL99" s="43"/>
      <c r="OUM99" s="44"/>
      <c r="OUN99" s="42"/>
      <c r="OUO99" s="43"/>
      <c r="OUP99" s="43"/>
      <c r="OUQ99" s="43"/>
      <c r="OUR99" s="43"/>
      <c r="OUS99" s="43"/>
      <c r="OUT99" s="43"/>
      <c r="OUU99" s="43"/>
      <c r="OUV99" s="43"/>
      <c r="OUW99" s="43"/>
      <c r="OUX99" s="43"/>
      <c r="OUY99" s="43"/>
      <c r="OUZ99" s="44"/>
      <c r="OVA99" s="42"/>
      <c r="OVB99" s="43"/>
      <c r="OVC99" s="43"/>
      <c r="OVD99" s="43"/>
      <c r="OVE99" s="43"/>
      <c r="OVF99" s="43"/>
      <c r="OVG99" s="43"/>
      <c r="OVH99" s="43"/>
      <c r="OVI99" s="43"/>
      <c r="OVJ99" s="43"/>
      <c r="OVK99" s="43"/>
      <c r="OVL99" s="43"/>
      <c r="OVM99" s="44"/>
      <c r="OVN99" s="42"/>
      <c r="OVO99" s="43"/>
      <c r="OVP99" s="43"/>
      <c r="OVQ99" s="43"/>
      <c r="OVR99" s="43"/>
      <c r="OVS99" s="43"/>
      <c r="OVT99" s="43"/>
      <c r="OVU99" s="43"/>
      <c r="OVV99" s="43"/>
      <c r="OVW99" s="43"/>
      <c r="OVX99" s="43"/>
      <c r="OVY99" s="43"/>
      <c r="OVZ99" s="44"/>
      <c r="OWA99" s="42"/>
      <c r="OWB99" s="43"/>
      <c r="OWC99" s="43"/>
      <c r="OWD99" s="43"/>
      <c r="OWE99" s="43"/>
      <c r="OWF99" s="43"/>
      <c r="OWG99" s="43"/>
      <c r="OWH99" s="43"/>
      <c r="OWI99" s="43"/>
      <c r="OWJ99" s="43"/>
      <c r="OWK99" s="43"/>
      <c r="OWL99" s="43"/>
      <c r="OWM99" s="44"/>
      <c r="OWN99" s="42"/>
      <c r="OWO99" s="43"/>
      <c r="OWP99" s="43"/>
      <c r="OWQ99" s="43"/>
      <c r="OWR99" s="43"/>
      <c r="OWS99" s="43"/>
      <c r="OWT99" s="43"/>
      <c r="OWU99" s="43"/>
      <c r="OWV99" s="43"/>
      <c r="OWW99" s="43"/>
      <c r="OWX99" s="43"/>
      <c r="OWY99" s="43"/>
      <c r="OWZ99" s="44"/>
      <c r="OXA99" s="42"/>
      <c r="OXB99" s="43"/>
      <c r="OXC99" s="43"/>
      <c r="OXD99" s="43"/>
      <c r="OXE99" s="43"/>
      <c r="OXF99" s="43"/>
      <c r="OXG99" s="43"/>
      <c r="OXH99" s="43"/>
      <c r="OXI99" s="43"/>
      <c r="OXJ99" s="43"/>
      <c r="OXK99" s="43"/>
      <c r="OXL99" s="43"/>
      <c r="OXM99" s="44"/>
      <c r="OXN99" s="42"/>
      <c r="OXO99" s="43"/>
      <c r="OXP99" s="43"/>
      <c r="OXQ99" s="43"/>
      <c r="OXR99" s="43"/>
      <c r="OXS99" s="43"/>
      <c r="OXT99" s="43"/>
      <c r="OXU99" s="43"/>
      <c r="OXV99" s="43"/>
      <c r="OXW99" s="43"/>
      <c r="OXX99" s="43"/>
      <c r="OXY99" s="43"/>
      <c r="OXZ99" s="44"/>
      <c r="OYA99" s="42"/>
      <c r="OYB99" s="43"/>
      <c r="OYC99" s="43"/>
      <c r="OYD99" s="43"/>
      <c r="OYE99" s="43"/>
      <c r="OYF99" s="43"/>
      <c r="OYG99" s="43"/>
      <c r="OYH99" s="43"/>
      <c r="OYI99" s="43"/>
      <c r="OYJ99" s="43"/>
      <c r="OYK99" s="43"/>
      <c r="OYL99" s="43"/>
      <c r="OYM99" s="44"/>
      <c r="OYN99" s="42"/>
      <c r="OYO99" s="43"/>
      <c r="OYP99" s="43"/>
      <c r="OYQ99" s="43"/>
      <c r="OYR99" s="43"/>
      <c r="OYS99" s="43"/>
      <c r="OYT99" s="43"/>
      <c r="OYU99" s="43"/>
      <c r="OYV99" s="43"/>
      <c r="OYW99" s="43"/>
      <c r="OYX99" s="43"/>
      <c r="OYY99" s="43"/>
      <c r="OYZ99" s="44"/>
      <c r="OZA99" s="42"/>
      <c r="OZB99" s="43"/>
      <c r="OZC99" s="43"/>
      <c r="OZD99" s="43"/>
      <c r="OZE99" s="43"/>
      <c r="OZF99" s="43"/>
      <c r="OZG99" s="43"/>
      <c r="OZH99" s="43"/>
      <c r="OZI99" s="43"/>
      <c r="OZJ99" s="43"/>
      <c r="OZK99" s="43"/>
      <c r="OZL99" s="43"/>
      <c r="OZM99" s="44"/>
      <c r="OZN99" s="42"/>
      <c r="OZO99" s="43"/>
      <c r="OZP99" s="43"/>
      <c r="OZQ99" s="43"/>
      <c r="OZR99" s="43"/>
      <c r="OZS99" s="43"/>
      <c r="OZT99" s="43"/>
      <c r="OZU99" s="43"/>
      <c r="OZV99" s="43"/>
      <c r="OZW99" s="43"/>
      <c r="OZX99" s="43"/>
      <c r="OZY99" s="43"/>
      <c r="OZZ99" s="44"/>
      <c r="PAA99" s="42"/>
      <c r="PAB99" s="43"/>
      <c r="PAC99" s="43"/>
      <c r="PAD99" s="43"/>
      <c r="PAE99" s="43"/>
      <c r="PAF99" s="43"/>
      <c r="PAG99" s="43"/>
      <c r="PAH99" s="43"/>
      <c r="PAI99" s="43"/>
      <c r="PAJ99" s="43"/>
      <c r="PAK99" s="43"/>
      <c r="PAL99" s="43"/>
      <c r="PAM99" s="44"/>
      <c r="PAN99" s="42"/>
      <c r="PAO99" s="43"/>
      <c r="PAP99" s="43"/>
      <c r="PAQ99" s="43"/>
      <c r="PAR99" s="43"/>
      <c r="PAS99" s="43"/>
      <c r="PAT99" s="43"/>
      <c r="PAU99" s="43"/>
      <c r="PAV99" s="43"/>
      <c r="PAW99" s="43"/>
      <c r="PAX99" s="43"/>
      <c r="PAY99" s="43"/>
      <c r="PAZ99" s="44"/>
      <c r="PBA99" s="42"/>
      <c r="PBB99" s="43"/>
      <c r="PBC99" s="43"/>
      <c r="PBD99" s="43"/>
      <c r="PBE99" s="43"/>
      <c r="PBF99" s="43"/>
      <c r="PBG99" s="43"/>
      <c r="PBH99" s="43"/>
      <c r="PBI99" s="43"/>
      <c r="PBJ99" s="43"/>
      <c r="PBK99" s="43"/>
      <c r="PBL99" s="43"/>
      <c r="PBM99" s="44"/>
      <c r="PBN99" s="42"/>
      <c r="PBO99" s="43"/>
      <c r="PBP99" s="43"/>
      <c r="PBQ99" s="43"/>
      <c r="PBR99" s="43"/>
      <c r="PBS99" s="43"/>
      <c r="PBT99" s="43"/>
      <c r="PBU99" s="43"/>
      <c r="PBV99" s="43"/>
      <c r="PBW99" s="43"/>
      <c r="PBX99" s="43"/>
      <c r="PBY99" s="43"/>
      <c r="PBZ99" s="44"/>
      <c r="PCA99" s="42"/>
      <c r="PCB99" s="43"/>
      <c r="PCC99" s="43"/>
      <c r="PCD99" s="43"/>
      <c r="PCE99" s="43"/>
      <c r="PCF99" s="43"/>
      <c r="PCG99" s="43"/>
      <c r="PCH99" s="43"/>
      <c r="PCI99" s="43"/>
      <c r="PCJ99" s="43"/>
      <c r="PCK99" s="43"/>
      <c r="PCL99" s="43"/>
      <c r="PCM99" s="44"/>
      <c r="PCN99" s="42"/>
      <c r="PCO99" s="43"/>
      <c r="PCP99" s="43"/>
      <c r="PCQ99" s="43"/>
      <c r="PCR99" s="43"/>
      <c r="PCS99" s="43"/>
      <c r="PCT99" s="43"/>
      <c r="PCU99" s="43"/>
      <c r="PCV99" s="43"/>
      <c r="PCW99" s="43"/>
      <c r="PCX99" s="43"/>
      <c r="PCY99" s="43"/>
      <c r="PCZ99" s="44"/>
      <c r="PDA99" s="42"/>
      <c r="PDB99" s="43"/>
      <c r="PDC99" s="43"/>
      <c r="PDD99" s="43"/>
      <c r="PDE99" s="43"/>
      <c r="PDF99" s="43"/>
      <c r="PDG99" s="43"/>
      <c r="PDH99" s="43"/>
      <c r="PDI99" s="43"/>
      <c r="PDJ99" s="43"/>
      <c r="PDK99" s="43"/>
      <c r="PDL99" s="43"/>
      <c r="PDM99" s="44"/>
      <c r="PDN99" s="42"/>
      <c r="PDO99" s="43"/>
      <c r="PDP99" s="43"/>
      <c r="PDQ99" s="43"/>
      <c r="PDR99" s="43"/>
      <c r="PDS99" s="43"/>
      <c r="PDT99" s="43"/>
      <c r="PDU99" s="43"/>
      <c r="PDV99" s="43"/>
      <c r="PDW99" s="43"/>
      <c r="PDX99" s="43"/>
      <c r="PDY99" s="43"/>
      <c r="PDZ99" s="44"/>
      <c r="PEA99" s="42"/>
      <c r="PEB99" s="43"/>
      <c r="PEC99" s="43"/>
      <c r="PED99" s="43"/>
      <c r="PEE99" s="43"/>
      <c r="PEF99" s="43"/>
      <c r="PEG99" s="43"/>
      <c r="PEH99" s="43"/>
      <c r="PEI99" s="43"/>
      <c r="PEJ99" s="43"/>
      <c r="PEK99" s="43"/>
      <c r="PEL99" s="43"/>
      <c r="PEM99" s="44"/>
      <c r="PEN99" s="42"/>
      <c r="PEO99" s="43"/>
      <c r="PEP99" s="43"/>
      <c r="PEQ99" s="43"/>
      <c r="PER99" s="43"/>
      <c r="PES99" s="43"/>
      <c r="PET99" s="43"/>
      <c r="PEU99" s="43"/>
      <c r="PEV99" s="43"/>
      <c r="PEW99" s="43"/>
      <c r="PEX99" s="43"/>
      <c r="PEY99" s="43"/>
      <c r="PEZ99" s="44"/>
      <c r="PFA99" s="42"/>
      <c r="PFB99" s="43"/>
      <c r="PFC99" s="43"/>
      <c r="PFD99" s="43"/>
      <c r="PFE99" s="43"/>
      <c r="PFF99" s="43"/>
      <c r="PFG99" s="43"/>
      <c r="PFH99" s="43"/>
      <c r="PFI99" s="43"/>
      <c r="PFJ99" s="43"/>
      <c r="PFK99" s="43"/>
      <c r="PFL99" s="43"/>
      <c r="PFM99" s="44"/>
      <c r="PFN99" s="42"/>
      <c r="PFO99" s="43"/>
      <c r="PFP99" s="43"/>
      <c r="PFQ99" s="43"/>
      <c r="PFR99" s="43"/>
      <c r="PFS99" s="43"/>
      <c r="PFT99" s="43"/>
      <c r="PFU99" s="43"/>
      <c r="PFV99" s="43"/>
      <c r="PFW99" s="43"/>
      <c r="PFX99" s="43"/>
      <c r="PFY99" s="43"/>
      <c r="PFZ99" s="44"/>
      <c r="PGA99" s="42"/>
      <c r="PGB99" s="43"/>
      <c r="PGC99" s="43"/>
      <c r="PGD99" s="43"/>
      <c r="PGE99" s="43"/>
      <c r="PGF99" s="43"/>
      <c r="PGG99" s="43"/>
      <c r="PGH99" s="43"/>
      <c r="PGI99" s="43"/>
      <c r="PGJ99" s="43"/>
      <c r="PGK99" s="43"/>
      <c r="PGL99" s="43"/>
      <c r="PGM99" s="44"/>
      <c r="PGN99" s="42"/>
      <c r="PGO99" s="43"/>
      <c r="PGP99" s="43"/>
      <c r="PGQ99" s="43"/>
      <c r="PGR99" s="43"/>
      <c r="PGS99" s="43"/>
      <c r="PGT99" s="43"/>
      <c r="PGU99" s="43"/>
      <c r="PGV99" s="43"/>
      <c r="PGW99" s="43"/>
      <c r="PGX99" s="43"/>
      <c r="PGY99" s="43"/>
      <c r="PGZ99" s="44"/>
      <c r="PHA99" s="42"/>
      <c r="PHB99" s="43"/>
      <c r="PHC99" s="43"/>
      <c r="PHD99" s="43"/>
      <c r="PHE99" s="43"/>
      <c r="PHF99" s="43"/>
      <c r="PHG99" s="43"/>
      <c r="PHH99" s="43"/>
      <c r="PHI99" s="43"/>
      <c r="PHJ99" s="43"/>
      <c r="PHK99" s="43"/>
      <c r="PHL99" s="43"/>
      <c r="PHM99" s="44"/>
      <c r="PHN99" s="42"/>
      <c r="PHO99" s="43"/>
      <c r="PHP99" s="43"/>
      <c r="PHQ99" s="43"/>
      <c r="PHR99" s="43"/>
      <c r="PHS99" s="43"/>
      <c r="PHT99" s="43"/>
      <c r="PHU99" s="43"/>
      <c r="PHV99" s="43"/>
      <c r="PHW99" s="43"/>
      <c r="PHX99" s="43"/>
      <c r="PHY99" s="43"/>
      <c r="PHZ99" s="44"/>
      <c r="PIA99" s="42"/>
      <c r="PIB99" s="43"/>
      <c r="PIC99" s="43"/>
      <c r="PID99" s="43"/>
      <c r="PIE99" s="43"/>
      <c r="PIF99" s="43"/>
      <c r="PIG99" s="43"/>
      <c r="PIH99" s="43"/>
      <c r="PII99" s="43"/>
      <c r="PIJ99" s="43"/>
      <c r="PIK99" s="43"/>
      <c r="PIL99" s="43"/>
      <c r="PIM99" s="44"/>
      <c r="PIN99" s="42"/>
      <c r="PIO99" s="43"/>
      <c r="PIP99" s="43"/>
      <c r="PIQ99" s="43"/>
      <c r="PIR99" s="43"/>
      <c r="PIS99" s="43"/>
      <c r="PIT99" s="43"/>
      <c r="PIU99" s="43"/>
      <c r="PIV99" s="43"/>
      <c r="PIW99" s="43"/>
      <c r="PIX99" s="43"/>
      <c r="PIY99" s="43"/>
      <c r="PIZ99" s="44"/>
      <c r="PJA99" s="42"/>
      <c r="PJB99" s="43"/>
      <c r="PJC99" s="43"/>
      <c r="PJD99" s="43"/>
      <c r="PJE99" s="43"/>
      <c r="PJF99" s="43"/>
      <c r="PJG99" s="43"/>
      <c r="PJH99" s="43"/>
      <c r="PJI99" s="43"/>
      <c r="PJJ99" s="43"/>
      <c r="PJK99" s="43"/>
      <c r="PJL99" s="43"/>
      <c r="PJM99" s="44"/>
      <c r="PJN99" s="42"/>
      <c r="PJO99" s="43"/>
      <c r="PJP99" s="43"/>
      <c r="PJQ99" s="43"/>
      <c r="PJR99" s="43"/>
      <c r="PJS99" s="43"/>
      <c r="PJT99" s="43"/>
      <c r="PJU99" s="43"/>
      <c r="PJV99" s="43"/>
      <c r="PJW99" s="43"/>
      <c r="PJX99" s="43"/>
      <c r="PJY99" s="43"/>
      <c r="PJZ99" s="44"/>
      <c r="PKA99" s="42"/>
      <c r="PKB99" s="43"/>
      <c r="PKC99" s="43"/>
      <c r="PKD99" s="43"/>
      <c r="PKE99" s="43"/>
      <c r="PKF99" s="43"/>
      <c r="PKG99" s="43"/>
      <c r="PKH99" s="43"/>
      <c r="PKI99" s="43"/>
      <c r="PKJ99" s="43"/>
      <c r="PKK99" s="43"/>
      <c r="PKL99" s="43"/>
      <c r="PKM99" s="44"/>
      <c r="PKN99" s="42"/>
      <c r="PKO99" s="43"/>
      <c r="PKP99" s="43"/>
      <c r="PKQ99" s="43"/>
      <c r="PKR99" s="43"/>
      <c r="PKS99" s="43"/>
      <c r="PKT99" s="43"/>
      <c r="PKU99" s="43"/>
      <c r="PKV99" s="43"/>
      <c r="PKW99" s="43"/>
      <c r="PKX99" s="43"/>
      <c r="PKY99" s="43"/>
      <c r="PKZ99" s="44"/>
      <c r="PLA99" s="42"/>
      <c r="PLB99" s="43"/>
      <c r="PLC99" s="43"/>
      <c r="PLD99" s="43"/>
      <c r="PLE99" s="43"/>
      <c r="PLF99" s="43"/>
      <c r="PLG99" s="43"/>
      <c r="PLH99" s="43"/>
      <c r="PLI99" s="43"/>
      <c r="PLJ99" s="43"/>
      <c r="PLK99" s="43"/>
      <c r="PLL99" s="43"/>
      <c r="PLM99" s="44"/>
      <c r="PLN99" s="42"/>
      <c r="PLO99" s="43"/>
      <c r="PLP99" s="43"/>
      <c r="PLQ99" s="43"/>
      <c r="PLR99" s="43"/>
      <c r="PLS99" s="43"/>
      <c r="PLT99" s="43"/>
      <c r="PLU99" s="43"/>
      <c r="PLV99" s="43"/>
      <c r="PLW99" s="43"/>
      <c r="PLX99" s="43"/>
      <c r="PLY99" s="43"/>
      <c r="PLZ99" s="44"/>
      <c r="PMA99" s="42"/>
      <c r="PMB99" s="43"/>
      <c r="PMC99" s="43"/>
      <c r="PMD99" s="43"/>
      <c r="PME99" s="43"/>
      <c r="PMF99" s="43"/>
      <c r="PMG99" s="43"/>
      <c r="PMH99" s="43"/>
      <c r="PMI99" s="43"/>
      <c r="PMJ99" s="43"/>
      <c r="PMK99" s="43"/>
      <c r="PML99" s="43"/>
      <c r="PMM99" s="44"/>
      <c r="PMN99" s="42"/>
      <c r="PMO99" s="43"/>
      <c r="PMP99" s="43"/>
      <c r="PMQ99" s="43"/>
      <c r="PMR99" s="43"/>
      <c r="PMS99" s="43"/>
      <c r="PMT99" s="43"/>
      <c r="PMU99" s="43"/>
      <c r="PMV99" s="43"/>
      <c r="PMW99" s="43"/>
      <c r="PMX99" s="43"/>
      <c r="PMY99" s="43"/>
      <c r="PMZ99" s="44"/>
      <c r="PNA99" s="42"/>
      <c r="PNB99" s="43"/>
      <c r="PNC99" s="43"/>
      <c r="PND99" s="43"/>
      <c r="PNE99" s="43"/>
      <c r="PNF99" s="43"/>
      <c r="PNG99" s="43"/>
      <c r="PNH99" s="43"/>
      <c r="PNI99" s="43"/>
      <c r="PNJ99" s="43"/>
      <c r="PNK99" s="43"/>
      <c r="PNL99" s="43"/>
      <c r="PNM99" s="44"/>
      <c r="PNN99" s="42"/>
      <c r="PNO99" s="43"/>
      <c r="PNP99" s="43"/>
      <c r="PNQ99" s="43"/>
      <c r="PNR99" s="43"/>
      <c r="PNS99" s="43"/>
      <c r="PNT99" s="43"/>
      <c r="PNU99" s="43"/>
      <c r="PNV99" s="43"/>
      <c r="PNW99" s="43"/>
      <c r="PNX99" s="43"/>
      <c r="PNY99" s="43"/>
      <c r="PNZ99" s="44"/>
      <c r="POA99" s="42"/>
      <c r="POB99" s="43"/>
      <c r="POC99" s="43"/>
      <c r="POD99" s="43"/>
      <c r="POE99" s="43"/>
      <c r="POF99" s="43"/>
      <c r="POG99" s="43"/>
      <c r="POH99" s="43"/>
      <c r="POI99" s="43"/>
      <c r="POJ99" s="43"/>
      <c r="POK99" s="43"/>
      <c r="POL99" s="43"/>
      <c r="POM99" s="44"/>
      <c r="PON99" s="42"/>
      <c r="POO99" s="43"/>
      <c r="POP99" s="43"/>
      <c r="POQ99" s="43"/>
      <c r="POR99" s="43"/>
      <c r="POS99" s="43"/>
      <c r="POT99" s="43"/>
      <c r="POU99" s="43"/>
      <c r="POV99" s="43"/>
      <c r="POW99" s="43"/>
      <c r="POX99" s="43"/>
      <c r="POY99" s="43"/>
      <c r="POZ99" s="44"/>
      <c r="PPA99" s="42"/>
      <c r="PPB99" s="43"/>
      <c r="PPC99" s="43"/>
      <c r="PPD99" s="43"/>
      <c r="PPE99" s="43"/>
      <c r="PPF99" s="43"/>
      <c r="PPG99" s="43"/>
      <c r="PPH99" s="43"/>
      <c r="PPI99" s="43"/>
      <c r="PPJ99" s="43"/>
      <c r="PPK99" s="43"/>
      <c r="PPL99" s="43"/>
      <c r="PPM99" s="44"/>
      <c r="PPN99" s="42"/>
      <c r="PPO99" s="43"/>
      <c r="PPP99" s="43"/>
      <c r="PPQ99" s="43"/>
      <c r="PPR99" s="43"/>
      <c r="PPS99" s="43"/>
      <c r="PPT99" s="43"/>
      <c r="PPU99" s="43"/>
      <c r="PPV99" s="43"/>
      <c r="PPW99" s="43"/>
      <c r="PPX99" s="43"/>
      <c r="PPY99" s="43"/>
      <c r="PPZ99" s="44"/>
      <c r="PQA99" s="42"/>
      <c r="PQB99" s="43"/>
      <c r="PQC99" s="43"/>
      <c r="PQD99" s="43"/>
      <c r="PQE99" s="43"/>
      <c r="PQF99" s="43"/>
      <c r="PQG99" s="43"/>
      <c r="PQH99" s="43"/>
      <c r="PQI99" s="43"/>
      <c r="PQJ99" s="43"/>
      <c r="PQK99" s="43"/>
      <c r="PQL99" s="43"/>
      <c r="PQM99" s="44"/>
      <c r="PQN99" s="42"/>
      <c r="PQO99" s="43"/>
      <c r="PQP99" s="43"/>
      <c r="PQQ99" s="43"/>
      <c r="PQR99" s="43"/>
      <c r="PQS99" s="43"/>
      <c r="PQT99" s="43"/>
      <c r="PQU99" s="43"/>
      <c r="PQV99" s="43"/>
      <c r="PQW99" s="43"/>
      <c r="PQX99" s="43"/>
      <c r="PQY99" s="43"/>
      <c r="PQZ99" s="44"/>
      <c r="PRA99" s="42"/>
      <c r="PRB99" s="43"/>
      <c r="PRC99" s="43"/>
      <c r="PRD99" s="43"/>
      <c r="PRE99" s="43"/>
      <c r="PRF99" s="43"/>
      <c r="PRG99" s="43"/>
      <c r="PRH99" s="43"/>
      <c r="PRI99" s="43"/>
      <c r="PRJ99" s="43"/>
      <c r="PRK99" s="43"/>
      <c r="PRL99" s="43"/>
      <c r="PRM99" s="44"/>
      <c r="PRN99" s="42"/>
      <c r="PRO99" s="43"/>
      <c r="PRP99" s="43"/>
      <c r="PRQ99" s="43"/>
      <c r="PRR99" s="43"/>
      <c r="PRS99" s="43"/>
      <c r="PRT99" s="43"/>
      <c r="PRU99" s="43"/>
      <c r="PRV99" s="43"/>
      <c r="PRW99" s="43"/>
      <c r="PRX99" s="43"/>
      <c r="PRY99" s="43"/>
      <c r="PRZ99" s="44"/>
      <c r="PSA99" s="42"/>
      <c r="PSB99" s="43"/>
      <c r="PSC99" s="43"/>
      <c r="PSD99" s="43"/>
      <c r="PSE99" s="43"/>
      <c r="PSF99" s="43"/>
      <c r="PSG99" s="43"/>
      <c r="PSH99" s="43"/>
      <c r="PSI99" s="43"/>
      <c r="PSJ99" s="43"/>
      <c r="PSK99" s="43"/>
      <c r="PSL99" s="43"/>
      <c r="PSM99" s="44"/>
      <c r="PSN99" s="42"/>
      <c r="PSO99" s="43"/>
      <c r="PSP99" s="43"/>
      <c r="PSQ99" s="43"/>
      <c r="PSR99" s="43"/>
      <c r="PSS99" s="43"/>
      <c r="PST99" s="43"/>
      <c r="PSU99" s="43"/>
      <c r="PSV99" s="43"/>
      <c r="PSW99" s="43"/>
      <c r="PSX99" s="43"/>
      <c r="PSY99" s="43"/>
      <c r="PSZ99" s="44"/>
      <c r="PTA99" s="42"/>
      <c r="PTB99" s="43"/>
      <c r="PTC99" s="43"/>
      <c r="PTD99" s="43"/>
      <c r="PTE99" s="43"/>
      <c r="PTF99" s="43"/>
      <c r="PTG99" s="43"/>
      <c r="PTH99" s="43"/>
      <c r="PTI99" s="43"/>
      <c r="PTJ99" s="43"/>
      <c r="PTK99" s="43"/>
      <c r="PTL99" s="43"/>
      <c r="PTM99" s="44"/>
      <c r="PTN99" s="42"/>
      <c r="PTO99" s="43"/>
      <c r="PTP99" s="43"/>
      <c r="PTQ99" s="43"/>
      <c r="PTR99" s="43"/>
      <c r="PTS99" s="43"/>
      <c r="PTT99" s="43"/>
      <c r="PTU99" s="43"/>
      <c r="PTV99" s="43"/>
      <c r="PTW99" s="43"/>
      <c r="PTX99" s="43"/>
      <c r="PTY99" s="43"/>
      <c r="PTZ99" s="44"/>
      <c r="PUA99" s="42"/>
      <c r="PUB99" s="43"/>
      <c r="PUC99" s="43"/>
      <c r="PUD99" s="43"/>
      <c r="PUE99" s="43"/>
      <c r="PUF99" s="43"/>
      <c r="PUG99" s="43"/>
      <c r="PUH99" s="43"/>
      <c r="PUI99" s="43"/>
      <c r="PUJ99" s="43"/>
      <c r="PUK99" s="43"/>
      <c r="PUL99" s="43"/>
      <c r="PUM99" s="44"/>
      <c r="PUN99" s="42"/>
      <c r="PUO99" s="43"/>
      <c r="PUP99" s="43"/>
      <c r="PUQ99" s="43"/>
      <c r="PUR99" s="43"/>
      <c r="PUS99" s="43"/>
      <c r="PUT99" s="43"/>
      <c r="PUU99" s="43"/>
      <c r="PUV99" s="43"/>
      <c r="PUW99" s="43"/>
      <c r="PUX99" s="43"/>
      <c r="PUY99" s="43"/>
      <c r="PUZ99" s="44"/>
      <c r="PVA99" s="42"/>
      <c r="PVB99" s="43"/>
      <c r="PVC99" s="43"/>
      <c r="PVD99" s="43"/>
      <c r="PVE99" s="43"/>
      <c r="PVF99" s="43"/>
      <c r="PVG99" s="43"/>
      <c r="PVH99" s="43"/>
      <c r="PVI99" s="43"/>
      <c r="PVJ99" s="43"/>
      <c r="PVK99" s="43"/>
      <c r="PVL99" s="43"/>
      <c r="PVM99" s="44"/>
      <c r="PVN99" s="42"/>
      <c r="PVO99" s="43"/>
      <c r="PVP99" s="43"/>
      <c r="PVQ99" s="43"/>
      <c r="PVR99" s="43"/>
      <c r="PVS99" s="43"/>
      <c r="PVT99" s="43"/>
      <c r="PVU99" s="43"/>
      <c r="PVV99" s="43"/>
      <c r="PVW99" s="43"/>
      <c r="PVX99" s="43"/>
      <c r="PVY99" s="43"/>
      <c r="PVZ99" s="44"/>
      <c r="PWA99" s="42"/>
      <c r="PWB99" s="43"/>
      <c r="PWC99" s="43"/>
      <c r="PWD99" s="43"/>
      <c r="PWE99" s="43"/>
      <c r="PWF99" s="43"/>
      <c r="PWG99" s="43"/>
      <c r="PWH99" s="43"/>
      <c r="PWI99" s="43"/>
      <c r="PWJ99" s="43"/>
      <c r="PWK99" s="43"/>
      <c r="PWL99" s="43"/>
      <c r="PWM99" s="44"/>
      <c r="PWN99" s="42"/>
      <c r="PWO99" s="43"/>
      <c r="PWP99" s="43"/>
      <c r="PWQ99" s="43"/>
      <c r="PWR99" s="43"/>
      <c r="PWS99" s="43"/>
      <c r="PWT99" s="43"/>
      <c r="PWU99" s="43"/>
      <c r="PWV99" s="43"/>
      <c r="PWW99" s="43"/>
      <c r="PWX99" s="43"/>
      <c r="PWY99" s="43"/>
      <c r="PWZ99" s="44"/>
      <c r="PXA99" s="42"/>
      <c r="PXB99" s="43"/>
      <c r="PXC99" s="43"/>
      <c r="PXD99" s="43"/>
      <c r="PXE99" s="43"/>
      <c r="PXF99" s="43"/>
      <c r="PXG99" s="43"/>
      <c r="PXH99" s="43"/>
      <c r="PXI99" s="43"/>
      <c r="PXJ99" s="43"/>
      <c r="PXK99" s="43"/>
      <c r="PXL99" s="43"/>
      <c r="PXM99" s="44"/>
      <c r="PXN99" s="42"/>
      <c r="PXO99" s="43"/>
      <c r="PXP99" s="43"/>
      <c r="PXQ99" s="43"/>
      <c r="PXR99" s="43"/>
      <c r="PXS99" s="43"/>
      <c r="PXT99" s="43"/>
      <c r="PXU99" s="43"/>
      <c r="PXV99" s="43"/>
      <c r="PXW99" s="43"/>
      <c r="PXX99" s="43"/>
      <c r="PXY99" s="43"/>
      <c r="PXZ99" s="44"/>
      <c r="PYA99" s="42"/>
      <c r="PYB99" s="43"/>
      <c r="PYC99" s="43"/>
      <c r="PYD99" s="43"/>
      <c r="PYE99" s="43"/>
      <c r="PYF99" s="43"/>
      <c r="PYG99" s="43"/>
      <c r="PYH99" s="43"/>
      <c r="PYI99" s="43"/>
      <c r="PYJ99" s="43"/>
      <c r="PYK99" s="43"/>
      <c r="PYL99" s="43"/>
      <c r="PYM99" s="44"/>
      <c r="PYN99" s="42"/>
      <c r="PYO99" s="43"/>
      <c r="PYP99" s="43"/>
      <c r="PYQ99" s="43"/>
      <c r="PYR99" s="43"/>
      <c r="PYS99" s="43"/>
      <c r="PYT99" s="43"/>
      <c r="PYU99" s="43"/>
      <c r="PYV99" s="43"/>
      <c r="PYW99" s="43"/>
      <c r="PYX99" s="43"/>
      <c r="PYY99" s="43"/>
      <c r="PYZ99" s="44"/>
      <c r="PZA99" s="42"/>
      <c r="PZB99" s="43"/>
      <c r="PZC99" s="43"/>
      <c r="PZD99" s="43"/>
      <c r="PZE99" s="43"/>
      <c r="PZF99" s="43"/>
      <c r="PZG99" s="43"/>
      <c r="PZH99" s="43"/>
      <c r="PZI99" s="43"/>
      <c r="PZJ99" s="43"/>
      <c r="PZK99" s="43"/>
      <c r="PZL99" s="43"/>
      <c r="PZM99" s="44"/>
      <c r="PZN99" s="42"/>
      <c r="PZO99" s="43"/>
      <c r="PZP99" s="43"/>
      <c r="PZQ99" s="43"/>
      <c r="PZR99" s="43"/>
      <c r="PZS99" s="43"/>
      <c r="PZT99" s="43"/>
      <c r="PZU99" s="43"/>
      <c r="PZV99" s="43"/>
      <c r="PZW99" s="43"/>
      <c r="PZX99" s="43"/>
      <c r="PZY99" s="43"/>
      <c r="PZZ99" s="44"/>
      <c r="QAA99" s="42"/>
      <c r="QAB99" s="43"/>
      <c r="QAC99" s="43"/>
      <c r="QAD99" s="43"/>
      <c r="QAE99" s="43"/>
      <c r="QAF99" s="43"/>
      <c r="QAG99" s="43"/>
      <c r="QAH99" s="43"/>
      <c r="QAI99" s="43"/>
      <c r="QAJ99" s="43"/>
      <c r="QAK99" s="43"/>
      <c r="QAL99" s="43"/>
      <c r="QAM99" s="44"/>
      <c r="QAN99" s="42"/>
      <c r="QAO99" s="43"/>
      <c r="QAP99" s="43"/>
      <c r="QAQ99" s="43"/>
      <c r="QAR99" s="43"/>
      <c r="QAS99" s="43"/>
      <c r="QAT99" s="43"/>
      <c r="QAU99" s="43"/>
      <c r="QAV99" s="43"/>
      <c r="QAW99" s="43"/>
      <c r="QAX99" s="43"/>
      <c r="QAY99" s="43"/>
      <c r="QAZ99" s="44"/>
      <c r="QBA99" s="42"/>
      <c r="QBB99" s="43"/>
      <c r="QBC99" s="43"/>
      <c r="QBD99" s="43"/>
      <c r="QBE99" s="43"/>
      <c r="QBF99" s="43"/>
      <c r="QBG99" s="43"/>
      <c r="QBH99" s="43"/>
      <c r="QBI99" s="43"/>
      <c r="QBJ99" s="43"/>
      <c r="QBK99" s="43"/>
      <c r="QBL99" s="43"/>
      <c r="QBM99" s="44"/>
      <c r="QBN99" s="42"/>
      <c r="QBO99" s="43"/>
      <c r="QBP99" s="43"/>
      <c r="QBQ99" s="43"/>
      <c r="QBR99" s="43"/>
      <c r="QBS99" s="43"/>
      <c r="QBT99" s="43"/>
      <c r="QBU99" s="43"/>
      <c r="QBV99" s="43"/>
      <c r="QBW99" s="43"/>
      <c r="QBX99" s="43"/>
      <c r="QBY99" s="43"/>
      <c r="QBZ99" s="44"/>
      <c r="QCA99" s="42"/>
      <c r="QCB99" s="43"/>
      <c r="QCC99" s="43"/>
      <c r="QCD99" s="43"/>
      <c r="QCE99" s="43"/>
      <c r="QCF99" s="43"/>
      <c r="QCG99" s="43"/>
      <c r="QCH99" s="43"/>
      <c r="QCI99" s="43"/>
      <c r="QCJ99" s="43"/>
      <c r="QCK99" s="43"/>
      <c r="QCL99" s="43"/>
      <c r="QCM99" s="44"/>
      <c r="QCN99" s="42"/>
      <c r="QCO99" s="43"/>
      <c r="QCP99" s="43"/>
      <c r="QCQ99" s="43"/>
      <c r="QCR99" s="43"/>
      <c r="QCS99" s="43"/>
      <c r="QCT99" s="43"/>
      <c r="QCU99" s="43"/>
      <c r="QCV99" s="43"/>
      <c r="QCW99" s="43"/>
      <c r="QCX99" s="43"/>
      <c r="QCY99" s="43"/>
      <c r="QCZ99" s="44"/>
      <c r="QDA99" s="42"/>
      <c r="QDB99" s="43"/>
      <c r="QDC99" s="43"/>
      <c r="QDD99" s="43"/>
      <c r="QDE99" s="43"/>
      <c r="QDF99" s="43"/>
      <c r="QDG99" s="43"/>
      <c r="QDH99" s="43"/>
      <c r="QDI99" s="43"/>
      <c r="QDJ99" s="43"/>
      <c r="QDK99" s="43"/>
      <c r="QDL99" s="43"/>
      <c r="QDM99" s="44"/>
      <c r="QDN99" s="42"/>
      <c r="QDO99" s="43"/>
      <c r="QDP99" s="43"/>
      <c r="QDQ99" s="43"/>
      <c r="QDR99" s="43"/>
      <c r="QDS99" s="43"/>
      <c r="QDT99" s="43"/>
      <c r="QDU99" s="43"/>
      <c r="QDV99" s="43"/>
      <c r="QDW99" s="43"/>
      <c r="QDX99" s="43"/>
      <c r="QDY99" s="43"/>
      <c r="QDZ99" s="44"/>
      <c r="QEA99" s="42"/>
      <c r="QEB99" s="43"/>
      <c r="QEC99" s="43"/>
      <c r="QED99" s="43"/>
      <c r="QEE99" s="43"/>
      <c r="QEF99" s="43"/>
      <c r="QEG99" s="43"/>
      <c r="QEH99" s="43"/>
      <c r="QEI99" s="43"/>
      <c r="QEJ99" s="43"/>
      <c r="QEK99" s="43"/>
      <c r="QEL99" s="43"/>
      <c r="QEM99" s="44"/>
      <c r="QEN99" s="42"/>
      <c r="QEO99" s="43"/>
      <c r="QEP99" s="43"/>
      <c r="QEQ99" s="43"/>
      <c r="QER99" s="43"/>
      <c r="QES99" s="43"/>
      <c r="QET99" s="43"/>
      <c r="QEU99" s="43"/>
      <c r="QEV99" s="43"/>
      <c r="QEW99" s="43"/>
      <c r="QEX99" s="43"/>
      <c r="QEY99" s="43"/>
      <c r="QEZ99" s="44"/>
      <c r="QFA99" s="42"/>
      <c r="QFB99" s="43"/>
      <c r="QFC99" s="43"/>
      <c r="QFD99" s="43"/>
      <c r="QFE99" s="43"/>
      <c r="QFF99" s="43"/>
      <c r="QFG99" s="43"/>
      <c r="QFH99" s="43"/>
      <c r="QFI99" s="43"/>
      <c r="QFJ99" s="43"/>
      <c r="QFK99" s="43"/>
      <c r="QFL99" s="43"/>
      <c r="QFM99" s="44"/>
      <c r="QFN99" s="42"/>
      <c r="QFO99" s="43"/>
      <c r="QFP99" s="43"/>
      <c r="QFQ99" s="43"/>
      <c r="QFR99" s="43"/>
      <c r="QFS99" s="43"/>
      <c r="QFT99" s="43"/>
      <c r="QFU99" s="43"/>
      <c r="QFV99" s="43"/>
      <c r="QFW99" s="43"/>
      <c r="QFX99" s="43"/>
      <c r="QFY99" s="43"/>
      <c r="QFZ99" s="44"/>
      <c r="QGA99" s="42"/>
      <c r="QGB99" s="43"/>
      <c r="QGC99" s="43"/>
      <c r="QGD99" s="43"/>
      <c r="QGE99" s="43"/>
      <c r="QGF99" s="43"/>
      <c r="QGG99" s="43"/>
      <c r="QGH99" s="43"/>
      <c r="QGI99" s="43"/>
      <c r="QGJ99" s="43"/>
      <c r="QGK99" s="43"/>
      <c r="QGL99" s="43"/>
      <c r="QGM99" s="44"/>
      <c r="QGN99" s="42"/>
      <c r="QGO99" s="43"/>
      <c r="QGP99" s="43"/>
      <c r="QGQ99" s="43"/>
      <c r="QGR99" s="43"/>
      <c r="QGS99" s="43"/>
      <c r="QGT99" s="43"/>
      <c r="QGU99" s="43"/>
      <c r="QGV99" s="43"/>
      <c r="QGW99" s="43"/>
      <c r="QGX99" s="43"/>
      <c r="QGY99" s="43"/>
      <c r="QGZ99" s="44"/>
      <c r="QHA99" s="42"/>
      <c r="QHB99" s="43"/>
      <c r="QHC99" s="43"/>
      <c r="QHD99" s="43"/>
      <c r="QHE99" s="43"/>
      <c r="QHF99" s="43"/>
      <c r="QHG99" s="43"/>
      <c r="QHH99" s="43"/>
      <c r="QHI99" s="43"/>
      <c r="QHJ99" s="43"/>
      <c r="QHK99" s="43"/>
      <c r="QHL99" s="43"/>
      <c r="QHM99" s="44"/>
      <c r="QHN99" s="42"/>
      <c r="QHO99" s="43"/>
      <c r="QHP99" s="43"/>
      <c r="QHQ99" s="43"/>
      <c r="QHR99" s="43"/>
      <c r="QHS99" s="43"/>
      <c r="QHT99" s="43"/>
      <c r="QHU99" s="43"/>
      <c r="QHV99" s="43"/>
      <c r="QHW99" s="43"/>
      <c r="QHX99" s="43"/>
      <c r="QHY99" s="43"/>
      <c r="QHZ99" s="44"/>
      <c r="QIA99" s="42"/>
      <c r="QIB99" s="43"/>
      <c r="QIC99" s="43"/>
      <c r="QID99" s="43"/>
      <c r="QIE99" s="43"/>
      <c r="QIF99" s="43"/>
      <c r="QIG99" s="43"/>
      <c r="QIH99" s="43"/>
      <c r="QII99" s="43"/>
      <c r="QIJ99" s="43"/>
      <c r="QIK99" s="43"/>
      <c r="QIL99" s="43"/>
      <c r="QIM99" s="44"/>
      <c r="QIN99" s="42"/>
      <c r="QIO99" s="43"/>
      <c r="QIP99" s="43"/>
      <c r="QIQ99" s="43"/>
      <c r="QIR99" s="43"/>
      <c r="QIS99" s="43"/>
      <c r="QIT99" s="43"/>
      <c r="QIU99" s="43"/>
      <c r="QIV99" s="43"/>
      <c r="QIW99" s="43"/>
      <c r="QIX99" s="43"/>
      <c r="QIY99" s="43"/>
      <c r="QIZ99" s="44"/>
      <c r="QJA99" s="42"/>
      <c r="QJB99" s="43"/>
      <c r="QJC99" s="43"/>
      <c r="QJD99" s="43"/>
      <c r="QJE99" s="43"/>
      <c r="QJF99" s="43"/>
      <c r="QJG99" s="43"/>
      <c r="QJH99" s="43"/>
      <c r="QJI99" s="43"/>
      <c r="QJJ99" s="43"/>
      <c r="QJK99" s="43"/>
      <c r="QJL99" s="43"/>
      <c r="QJM99" s="44"/>
      <c r="QJN99" s="42"/>
      <c r="QJO99" s="43"/>
      <c r="QJP99" s="43"/>
      <c r="QJQ99" s="43"/>
      <c r="QJR99" s="43"/>
      <c r="QJS99" s="43"/>
      <c r="QJT99" s="43"/>
      <c r="QJU99" s="43"/>
      <c r="QJV99" s="43"/>
      <c r="QJW99" s="43"/>
      <c r="QJX99" s="43"/>
      <c r="QJY99" s="43"/>
      <c r="QJZ99" s="44"/>
      <c r="QKA99" s="42"/>
      <c r="QKB99" s="43"/>
      <c r="QKC99" s="43"/>
      <c r="QKD99" s="43"/>
      <c r="QKE99" s="43"/>
      <c r="QKF99" s="43"/>
      <c r="QKG99" s="43"/>
      <c r="QKH99" s="43"/>
      <c r="QKI99" s="43"/>
      <c r="QKJ99" s="43"/>
      <c r="QKK99" s="43"/>
      <c r="QKL99" s="43"/>
      <c r="QKM99" s="44"/>
      <c r="QKN99" s="42"/>
      <c r="QKO99" s="43"/>
      <c r="QKP99" s="43"/>
      <c r="QKQ99" s="43"/>
      <c r="QKR99" s="43"/>
      <c r="QKS99" s="43"/>
      <c r="QKT99" s="43"/>
      <c r="QKU99" s="43"/>
      <c r="QKV99" s="43"/>
      <c r="QKW99" s="43"/>
      <c r="QKX99" s="43"/>
      <c r="QKY99" s="43"/>
      <c r="QKZ99" s="44"/>
      <c r="QLA99" s="42"/>
      <c r="QLB99" s="43"/>
      <c r="QLC99" s="43"/>
      <c r="QLD99" s="43"/>
      <c r="QLE99" s="43"/>
      <c r="QLF99" s="43"/>
      <c r="QLG99" s="43"/>
      <c r="QLH99" s="43"/>
      <c r="QLI99" s="43"/>
      <c r="QLJ99" s="43"/>
      <c r="QLK99" s="43"/>
      <c r="QLL99" s="43"/>
      <c r="QLM99" s="44"/>
      <c r="QLN99" s="42"/>
      <c r="QLO99" s="43"/>
      <c r="QLP99" s="43"/>
      <c r="QLQ99" s="43"/>
      <c r="QLR99" s="43"/>
      <c r="QLS99" s="43"/>
      <c r="QLT99" s="43"/>
      <c r="QLU99" s="43"/>
      <c r="QLV99" s="43"/>
      <c r="QLW99" s="43"/>
      <c r="QLX99" s="43"/>
      <c r="QLY99" s="43"/>
      <c r="QLZ99" s="44"/>
      <c r="QMA99" s="42"/>
      <c r="QMB99" s="43"/>
      <c r="QMC99" s="43"/>
      <c r="QMD99" s="43"/>
      <c r="QME99" s="43"/>
      <c r="QMF99" s="43"/>
      <c r="QMG99" s="43"/>
      <c r="QMH99" s="43"/>
      <c r="QMI99" s="43"/>
      <c r="QMJ99" s="43"/>
      <c r="QMK99" s="43"/>
      <c r="QML99" s="43"/>
      <c r="QMM99" s="44"/>
      <c r="QMN99" s="42"/>
      <c r="QMO99" s="43"/>
      <c r="QMP99" s="43"/>
      <c r="QMQ99" s="43"/>
      <c r="QMR99" s="43"/>
      <c r="QMS99" s="43"/>
      <c r="QMT99" s="43"/>
      <c r="QMU99" s="43"/>
      <c r="QMV99" s="43"/>
      <c r="QMW99" s="43"/>
      <c r="QMX99" s="43"/>
      <c r="QMY99" s="43"/>
      <c r="QMZ99" s="44"/>
      <c r="QNA99" s="42"/>
      <c r="QNB99" s="43"/>
      <c r="QNC99" s="43"/>
      <c r="QND99" s="43"/>
      <c r="QNE99" s="43"/>
      <c r="QNF99" s="43"/>
      <c r="QNG99" s="43"/>
      <c r="QNH99" s="43"/>
      <c r="QNI99" s="43"/>
      <c r="QNJ99" s="43"/>
      <c r="QNK99" s="43"/>
      <c r="QNL99" s="43"/>
      <c r="QNM99" s="44"/>
      <c r="QNN99" s="42"/>
      <c r="QNO99" s="43"/>
      <c r="QNP99" s="43"/>
      <c r="QNQ99" s="43"/>
      <c r="QNR99" s="43"/>
      <c r="QNS99" s="43"/>
      <c r="QNT99" s="43"/>
      <c r="QNU99" s="43"/>
      <c r="QNV99" s="43"/>
      <c r="QNW99" s="43"/>
      <c r="QNX99" s="43"/>
      <c r="QNY99" s="43"/>
      <c r="QNZ99" s="44"/>
      <c r="QOA99" s="42"/>
      <c r="QOB99" s="43"/>
      <c r="QOC99" s="43"/>
      <c r="QOD99" s="43"/>
      <c r="QOE99" s="43"/>
      <c r="QOF99" s="43"/>
      <c r="QOG99" s="43"/>
      <c r="QOH99" s="43"/>
      <c r="QOI99" s="43"/>
      <c r="QOJ99" s="43"/>
      <c r="QOK99" s="43"/>
      <c r="QOL99" s="43"/>
      <c r="QOM99" s="44"/>
      <c r="QON99" s="42"/>
      <c r="QOO99" s="43"/>
      <c r="QOP99" s="43"/>
      <c r="QOQ99" s="43"/>
      <c r="QOR99" s="43"/>
      <c r="QOS99" s="43"/>
      <c r="QOT99" s="43"/>
      <c r="QOU99" s="43"/>
      <c r="QOV99" s="43"/>
      <c r="QOW99" s="43"/>
      <c r="QOX99" s="43"/>
      <c r="QOY99" s="43"/>
      <c r="QOZ99" s="44"/>
      <c r="QPA99" s="42"/>
      <c r="QPB99" s="43"/>
      <c r="QPC99" s="43"/>
      <c r="QPD99" s="43"/>
      <c r="QPE99" s="43"/>
      <c r="QPF99" s="43"/>
      <c r="QPG99" s="43"/>
      <c r="QPH99" s="43"/>
      <c r="QPI99" s="43"/>
      <c r="QPJ99" s="43"/>
      <c r="QPK99" s="43"/>
      <c r="QPL99" s="43"/>
      <c r="QPM99" s="44"/>
      <c r="QPN99" s="42"/>
      <c r="QPO99" s="43"/>
      <c r="QPP99" s="43"/>
      <c r="QPQ99" s="43"/>
      <c r="QPR99" s="43"/>
      <c r="QPS99" s="43"/>
      <c r="QPT99" s="43"/>
      <c r="QPU99" s="43"/>
      <c r="QPV99" s="43"/>
      <c r="QPW99" s="43"/>
      <c r="QPX99" s="43"/>
      <c r="QPY99" s="43"/>
      <c r="QPZ99" s="44"/>
      <c r="QQA99" s="42"/>
      <c r="QQB99" s="43"/>
      <c r="QQC99" s="43"/>
      <c r="QQD99" s="43"/>
      <c r="QQE99" s="43"/>
      <c r="QQF99" s="43"/>
      <c r="QQG99" s="43"/>
      <c r="QQH99" s="43"/>
      <c r="QQI99" s="43"/>
      <c r="QQJ99" s="43"/>
      <c r="QQK99" s="43"/>
      <c r="QQL99" s="43"/>
      <c r="QQM99" s="44"/>
      <c r="QQN99" s="42"/>
      <c r="QQO99" s="43"/>
      <c r="QQP99" s="43"/>
      <c r="QQQ99" s="43"/>
      <c r="QQR99" s="43"/>
      <c r="QQS99" s="43"/>
      <c r="QQT99" s="43"/>
      <c r="QQU99" s="43"/>
      <c r="QQV99" s="43"/>
      <c r="QQW99" s="43"/>
      <c r="QQX99" s="43"/>
      <c r="QQY99" s="43"/>
      <c r="QQZ99" s="44"/>
      <c r="QRA99" s="42"/>
      <c r="QRB99" s="43"/>
      <c r="QRC99" s="43"/>
      <c r="QRD99" s="43"/>
      <c r="QRE99" s="43"/>
      <c r="QRF99" s="43"/>
      <c r="QRG99" s="43"/>
      <c r="QRH99" s="43"/>
      <c r="QRI99" s="43"/>
      <c r="QRJ99" s="43"/>
      <c r="QRK99" s="43"/>
      <c r="QRL99" s="43"/>
      <c r="QRM99" s="44"/>
      <c r="QRN99" s="42"/>
      <c r="QRO99" s="43"/>
      <c r="QRP99" s="43"/>
      <c r="QRQ99" s="43"/>
      <c r="QRR99" s="43"/>
      <c r="QRS99" s="43"/>
      <c r="QRT99" s="43"/>
      <c r="QRU99" s="43"/>
      <c r="QRV99" s="43"/>
      <c r="QRW99" s="43"/>
      <c r="QRX99" s="43"/>
      <c r="QRY99" s="43"/>
      <c r="QRZ99" s="44"/>
      <c r="QSA99" s="42"/>
      <c r="QSB99" s="43"/>
      <c r="QSC99" s="43"/>
      <c r="QSD99" s="43"/>
      <c r="QSE99" s="43"/>
      <c r="QSF99" s="43"/>
      <c r="QSG99" s="43"/>
      <c r="QSH99" s="43"/>
      <c r="QSI99" s="43"/>
      <c r="QSJ99" s="43"/>
      <c r="QSK99" s="43"/>
      <c r="QSL99" s="43"/>
      <c r="QSM99" s="44"/>
      <c r="QSN99" s="42"/>
      <c r="QSO99" s="43"/>
      <c r="QSP99" s="43"/>
      <c r="QSQ99" s="43"/>
      <c r="QSR99" s="43"/>
      <c r="QSS99" s="43"/>
      <c r="QST99" s="43"/>
      <c r="QSU99" s="43"/>
      <c r="QSV99" s="43"/>
      <c r="QSW99" s="43"/>
      <c r="QSX99" s="43"/>
      <c r="QSY99" s="43"/>
      <c r="QSZ99" s="44"/>
      <c r="QTA99" s="42"/>
      <c r="QTB99" s="43"/>
      <c r="QTC99" s="43"/>
      <c r="QTD99" s="43"/>
      <c r="QTE99" s="43"/>
      <c r="QTF99" s="43"/>
      <c r="QTG99" s="43"/>
      <c r="QTH99" s="43"/>
      <c r="QTI99" s="43"/>
      <c r="QTJ99" s="43"/>
      <c r="QTK99" s="43"/>
      <c r="QTL99" s="43"/>
      <c r="QTM99" s="44"/>
      <c r="QTN99" s="42"/>
      <c r="QTO99" s="43"/>
      <c r="QTP99" s="43"/>
      <c r="QTQ99" s="43"/>
      <c r="QTR99" s="43"/>
      <c r="QTS99" s="43"/>
      <c r="QTT99" s="43"/>
      <c r="QTU99" s="43"/>
      <c r="QTV99" s="43"/>
      <c r="QTW99" s="43"/>
      <c r="QTX99" s="43"/>
      <c r="QTY99" s="43"/>
      <c r="QTZ99" s="44"/>
      <c r="QUA99" s="42"/>
      <c r="QUB99" s="43"/>
      <c r="QUC99" s="43"/>
      <c r="QUD99" s="43"/>
      <c r="QUE99" s="43"/>
      <c r="QUF99" s="43"/>
      <c r="QUG99" s="43"/>
      <c r="QUH99" s="43"/>
      <c r="QUI99" s="43"/>
      <c r="QUJ99" s="43"/>
      <c r="QUK99" s="43"/>
      <c r="QUL99" s="43"/>
      <c r="QUM99" s="44"/>
      <c r="QUN99" s="42"/>
      <c r="QUO99" s="43"/>
      <c r="QUP99" s="43"/>
      <c r="QUQ99" s="43"/>
      <c r="QUR99" s="43"/>
      <c r="QUS99" s="43"/>
      <c r="QUT99" s="43"/>
      <c r="QUU99" s="43"/>
      <c r="QUV99" s="43"/>
      <c r="QUW99" s="43"/>
      <c r="QUX99" s="43"/>
      <c r="QUY99" s="43"/>
      <c r="QUZ99" s="44"/>
      <c r="QVA99" s="42"/>
      <c r="QVB99" s="43"/>
      <c r="QVC99" s="43"/>
      <c r="QVD99" s="43"/>
      <c r="QVE99" s="43"/>
      <c r="QVF99" s="43"/>
      <c r="QVG99" s="43"/>
      <c r="QVH99" s="43"/>
      <c r="QVI99" s="43"/>
      <c r="QVJ99" s="43"/>
      <c r="QVK99" s="43"/>
      <c r="QVL99" s="43"/>
      <c r="QVM99" s="44"/>
      <c r="QVN99" s="42"/>
      <c r="QVO99" s="43"/>
      <c r="QVP99" s="43"/>
      <c r="QVQ99" s="43"/>
      <c r="QVR99" s="43"/>
      <c r="QVS99" s="43"/>
      <c r="QVT99" s="43"/>
      <c r="QVU99" s="43"/>
      <c r="QVV99" s="43"/>
      <c r="QVW99" s="43"/>
      <c r="QVX99" s="43"/>
      <c r="QVY99" s="43"/>
      <c r="QVZ99" s="44"/>
      <c r="QWA99" s="42"/>
      <c r="QWB99" s="43"/>
      <c r="QWC99" s="43"/>
      <c r="QWD99" s="43"/>
      <c r="QWE99" s="43"/>
      <c r="QWF99" s="43"/>
      <c r="QWG99" s="43"/>
      <c r="QWH99" s="43"/>
      <c r="QWI99" s="43"/>
      <c r="QWJ99" s="43"/>
      <c r="QWK99" s="43"/>
      <c r="QWL99" s="43"/>
      <c r="QWM99" s="44"/>
      <c r="QWN99" s="42"/>
      <c r="QWO99" s="43"/>
      <c r="QWP99" s="43"/>
      <c r="QWQ99" s="43"/>
      <c r="QWR99" s="43"/>
      <c r="QWS99" s="43"/>
      <c r="QWT99" s="43"/>
      <c r="QWU99" s="43"/>
      <c r="QWV99" s="43"/>
      <c r="QWW99" s="43"/>
      <c r="QWX99" s="43"/>
      <c r="QWY99" s="43"/>
      <c r="QWZ99" s="44"/>
      <c r="QXA99" s="42"/>
      <c r="QXB99" s="43"/>
      <c r="QXC99" s="43"/>
      <c r="QXD99" s="43"/>
      <c r="QXE99" s="43"/>
      <c r="QXF99" s="43"/>
      <c r="QXG99" s="43"/>
      <c r="QXH99" s="43"/>
      <c r="QXI99" s="43"/>
      <c r="QXJ99" s="43"/>
      <c r="QXK99" s="43"/>
      <c r="QXL99" s="43"/>
      <c r="QXM99" s="44"/>
      <c r="QXN99" s="42"/>
      <c r="QXO99" s="43"/>
      <c r="QXP99" s="43"/>
      <c r="QXQ99" s="43"/>
      <c r="QXR99" s="43"/>
      <c r="QXS99" s="43"/>
      <c r="QXT99" s="43"/>
      <c r="QXU99" s="43"/>
      <c r="QXV99" s="43"/>
      <c r="QXW99" s="43"/>
      <c r="QXX99" s="43"/>
      <c r="QXY99" s="43"/>
      <c r="QXZ99" s="44"/>
      <c r="QYA99" s="42"/>
      <c r="QYB99" s="43"/>
      <c r="QYC99" s="43"/>
      <c r="QYD99" s="43"/>
      <c r="QYE99" s="43"/>
      <c r="QYF99" s="43"/>
      <c r="QYG99" s="43"/>
      <c r="QYH99" s="43"/>
      <c r="QYI99" s="43"/>
      <c r="QYJ99" s="43"/>
      <c r="QYK99" s="43"/>
      <c r="QYL99" s="43"/>
      <c r="QYM99" s="44"/>
      <c r="QYN99" s="42"/>
      <c r="QYO99" s="43"/>
      <c r="QYP99" s="43"/>
      <c r="QYQ99" s="43"/>
      <c r="QYR99" s="43"/>
      <c r="QYS99" s="43"/>
      <c r="QYT99" s="43"/>
      <c r="QYU99" s="43"/>
      <c r="QYV99" s="43"/>
      <c r="QYW99" s="43"/>
      <c r="QYX99" s="43"/>
      <c r="QYY99" s="43"/>
      <c r="QYZ99" s="44"/>
      <c r="QZA99" s="42"/>
      <c r="QZB99" s="43"/>
      <c r="QZC99" s="43"/>
      <c r="QZD99" s="43"/>
      <c r="QZE99" s="43"/>
      <c r="QZF99" s="43"/>
      <c r="QZG99" s="43"/>
      <c r="QZH99" s="43"/>
      <c r="QZI99" s="43"/>
      <c r="QZJ99" s="43"/>
      <c r="QZK99" s="43"/>
      <c r="QZL99" s="43"/>
      <c r="QZM99" s="44"/>
      <c r="QZN99" s="42"/>
      <c r="QZO99" s="43"/>
      <c r="QZP99" s="43"/>
      <c r="QZQ99" s="43"/>
      <c r="QZR99" s="43"/>
      <c r="QZS99" s="43"/>
      <c r="QZT99" s="43"/>
      <c r="QZU99" s="43"/>
      <c r="QZV99" s="43"/>
      <c r="QZW99" s="43"/>
      <c r="QZX99" s="43"/>
      <c r="QZY99" s="43"/>
      <c r="QZZ99" s="44"/>
      <c r="RAA99" s="42"/>
      <c r="RAB99" s="43"/>
      <c r="RAC99" s="43"/>
      <c r="RAD99" s="43"/>
      <c r="RAE99" s="43"/>
      <c r="RAF99" s="43"/>
      <c r="RAG99" s="43"/>
      <c r="RAH99" s="43"/>
      <c r="RAI99" s="43"/>
      <c r="RAJ99" s="43"/>
      <c r="RAK99" s="43"/>
      <c r="RAL99" s="43"/>
      <c r="RAM99" s="44"/>
      <c r="RAN99" s="42"/>
      <c r="RAO99" s="43"/>
      <c r="RAP99" s="43"/>
      <c r="RAQ99" s="43"/>
      <c r="RAR99" s="43"/>
      <c r="RAS99" s="43"/>
      <c r="RAT99" s="43"/>
      <c r="RAU99" s="43"/>
      <c r="RAV99" s="43"/>
      <c r="RAW99" s="43"/>
      <c r="RAX99" s="43"/>
      <c r="RAY99" s="43"/>
      <c r="RAZ99" s="44"/>
      <c r="RBA99" s="42"/>
      <c r="RBB99" s="43"/>
      <c r="RBC99" s="43"/>
      <c r="RBD99" s="43"/>
      <c r="RBE99" s="43"/>
      <c r="RBF99" s="43"/>
      <c r="RBG99" s="43"/>
      <c r="RBH99" s="43"/>
      <c r="RBI99" s="43"/>
      <c r="RBJ99" s="43"/>
      <c r="RBK99" s="43"/>
      <c r="RBL99" s="43"/>
      <c r="RBM99" s="44"/>
      <c r="RBN99" s="42"/>
      <c r="RBO99" s="43"/>
      <c r="RBP99" s="43"/>
      <c r="RBQ99" s="43"/>
      <c r="RBR99" s="43"/>
      <c r="RBS99" s="43"/>
      <c r="RBT99" s="43"/>
      <c r="RBU99" s="43"/>
      <c r="RBV99" s="43"/>
      <c r="RBW99" s="43"/>
      <c r="RBX99" s="43"/>
      <c r="RBY99" s="43"/>
      <c r="RBZ99" s="44"/>
      <c r="RCA99" s="42"/>
      <c r="RCB99" s="43"/>
      <c r="RCC99" s="43"/>
      <c r="RCD99" s="43"/>
      <c r="RCE99" s="43"/>
      <c r="RCF99" s="43"/>
      <c r="RCG99" s="43"/>
      <c r="RCH99" s="43"/>
      <c r="RCI99" s="43"/>
      <c r="RCJ99" s="43"/>
      <c r="RCK99" s="43"/>
      <c r="RCL99" s="43"/>
      <c r="RCM99" s="44"/>
      <c r="RCN99" s="42"/>
      <c r="RCO99" s="43"/>
      <c r="RCP99" s="43"/>
      <c r="RCQ99" s="43"/>
      <c r="RCR99" s="43"/>
      <c r="RCS99" s="43"/>
      <c r="RCT99" s="43"/>
      <c r="RCU99" s="43"/>
      <c r="RCV99" s="43"/>
      <c r="RCW99" s="43"/>
      <c r="RCX99" s="43"/>
      <c r="RCY99" s="43"/>
      <c r="RCZ99" s="44"/>
      <c r="RDA99" s="42"/>
      <c r="RDB99" s="43"/>
      <c r="RDC99" s="43"/>
      <c r="RDD99" s="43"/>
      <c r="RDE99" s="43"/>
      <c r="RDF99" s="43"/>
      <c r="RDG99" s="43"/>
      <c r="RDH99" s="43"/>
      <c r="RDI99" s="43"/>
      <c r="RDJ99" s="43"/>
      <c r="RDK99" s="43"/>
      <c r="RDL99" s="43"/>
      <c r="RDM99" s="44"/>
      <c r="RDN99" s="42"/>
      <c r="RDO99" s="43"/>
      <c r="RDP99" s="43"/>
      <c r="RDQ99" s="43"/>
      <c r="RDR99" s="43"/>
      <c r="RDS99" s="43"/>
      <c r="RDT99" s="43"/>
      <c r="RDU99" s="43"/>
      <c r="RDV99" s="43"/>
      <c r="RDW99" s="43"/>
      <c r="RDX99" s="43"/>
      <c r="RDY99" s="43"/>
      <c r="RDZ99" s="44"/>
      <c r="REA99" s="42"/>
      <c r="REB99" s="43"/>
      <c r="REC99" s="43"/>
      <c r="RED99" s="43"/>
      <c r="REE99" s="43"/>
      <c r="REF99" s="43"/>
      <c r="REG99" s="43"/>
      <c r="REH99" s="43"/>
      <c r="REI99" s="43"/>
      <c r="REJ99" s="43"/>
      <c r="REK99" s="43"/>
      <c r="REL99" s="43"/>
      <c r="REM99" s="44"/>
      <c r="REN99" s="42"/>
      <c r="REO99" s="43"/>
      <c r="REP99" s="43"/>
      <c r="REQ99" s="43"/>
      <c r="RER99" s="43"/>
      <c r="RES99" s="43"/>
      <c r="RET99" s="43"/>
      <c r="REU99" s="43"/>
      <c r="REV99" s="43"/>
      <c r="REW99" s="43"/>
      <c r="REX99" s="43"/>
      <c r="REY99" s="43"/>
      <c r="REZ99" s="44"/>
      <c r="RFA99" s="42"/>
      <c r="RFB99" s="43"/>
      <c r="RFC99" s="43"/>
      <c r="RFD99" s="43"/>
      <c r="RFE99" s="43"/>
      <c r="RFF99" s="43"/>
      <c r="RFG99" s="43"/>
      <c r="RFH99" s="43"/>
      <c r="RFI99" s="43"/>
      <c r="RFJ99" s="43"/>
      <c r="RFK99" s="43"/>
      <c r="RFL99" s="43"/>
      <c r="RFM99" s="44"/>
      <c r="RFN99" s="42"/>
      <c r="RFO99" s="43"/>
      <c r="RFP99" s="43"/>
      <c r="RFQ99" s="43"/>
      <c r="RFR99" s="43"/>
      <c r="RFS99" s="43"/>
      <c r="RFT99" s="43"/>
      <c r="RFU99" s="43"/>
      <c r="RFV99" s="43"/>
      <c r="RFW99" s="43"/>
      <c r="RFX99" s="43"/>
      <c r="RFY99" s="43"/>
      <c r="RFZ99" s="44"/>
      <c r="RGA99" s="42"/>
      <c r="RGB99" s="43"/>
      <c r="RGC99" s="43"/>
      <c r="RGD99" s="43"/>
      <c r="RGE99" s="43"/>
      <c r="RGF99" s="43"/>
      <c r="RGG99" s="43"/>
      <c r="RGH99" s="43"/>
      <c r="RGI99" s="43"/>
      <c r="RGJ99" s="43"/>
      <c r="RGK99" s="43"/>
      <c r="RGL99" s="43"/>
      <c r="RGM99" s="44"/>
      <c r="RGN99" s="42"/>
      <c r="RGO99" s="43"/>
      <c r="RGP99" s="43"/>
      <c r="RGQ99" s="43"/>
      <c r="RGR99" s="43"/>
      <c r="RGS99" s="43"/>
      <c r="RGT99" s="43"/>
      <c r="RGU99" s="43"/>
      <c r="RGV99" s="43"/>
      <c r="RGW99" s="43"/>
      <c r="RGX99" s="43"/>
      <c r="RGY99" s="43"/>
      <c r="RGZ99" s="44"/>
      <c r="RHA99" s="42"/>
      <c r="RHB99" s="43"/>
      <c r="RHC99" s="43"/>
      <c r="RHD99" s="43"/>
      <c r="RHE99" s="43"/>
      <c r="RHF99" s="43"/>
      <c r="RHG99" s="43"/>
      <c r="RHH99" s="43"/>
      <c r="RHI99" s="43"/>
      <c r="RHJ99" s="43"/>
      <c r="RHK99" s="43"/>
      <c r="RHL99" s="43"/>
      <c r="RHM99" s="44"/>
      <c r="RHN99" s="42"/>
      <c r="RHO99" s="43"/>
      <c r="RHP99" s="43"/>
      <c r="RHQ99" s="43"/>
      <c r="RHR99" s="43"/>
      <c r="RHS99" s="43"/>
      <c r="RHT99" s="43"/>
      <c r="RHU99" s="43"/>
      <c r="RHV99" s="43"/>
      <c r="RHW99" s="43"/>
      <c r="RHX99" s="43"/>
      <c r="RHY99" s="43"/>
      <c r="RHZ99" s="44"/>
      <c r="RIA99" s="42"/>
      <c r="RIB99" s="43"/>
      <c r="RIC99" s="43"/>
      <c r="RID99" s="43"/>
      <c r="RIE99" s="43"/>
      <c r="RIF99" s="43"/>
      <c r="RIG99" s="43"/>
      <c r="RIH99" s="43"/>
      <c r="RII99" s="43"/>
      <c r="RIJ99" s="43"/>
      <c r="RIK99" s="43"/>
      <c r="RIL99" s="43"/>
      <c r="RIM99" s="44"/>
      <c r="RIN99" s="42"/>
      <c r="RIO99" s="43"/>
      <c r="RIP99" s="43"/>
      <c r="RIQ99" s="43"/>
      <c r="RIR99" s="43"/>
      <c r="RIS99" s="43"/>
      <c r="RIT99" s="43"/>
      <c r="RIU99" s="43"/>
      <c r="RIV99" s="43"/>
      <c r="RIW99" s="43"/>
      <c r="RIX99" s="43"/>
      <c r="RIY99" s="43"/>
      <c r="RIZ99" s="44"/>
      <c r="RJA99" s="42"/>
      <c r="RJB99" s="43"/>
      <c r="RJC99" s="43"/>
      <c r="RJD99" s="43"/>
      <c r="RJE99" s="43"/>
      <c r="RJF99" s="43"/>
      <c r="RJG99" s="43"/>
      <c r="RJH99" s="43"/>
      <c r="RJI99" s="43"/>
      <c r="RJJ99" s="43"/>
      <c r="RJK99" s="43"/>
      <c r="RJL99" s="43"/>
      <c r="RJM99" s="44"/>
      <c r="RJN99" s="42"/>
      <c r="RJO99" s="43"/>
      <c r="RJP99" s="43"/>
      <c r="RJQ99" s="43"/>
      <c r="RJR99" s="43"/>
      <c r="RJS99" s="43"/>
      <c r="RJT99" s="43"/>
      <c r="RJU99" s="43"/>
      <c r="RJV99" s="43"/>
      <c r="RJW99" s="43"/>
      <c r="RJX99" s="43"/>
      <c r="RJY99" s="43"/>
      <c r="RJZ99" s="44"/>
      <c r="RKA99" s="42"/>
      <c r="RKB99" s="43"/>
      <c r="RKC99" s="43"/>
      <c r="RKD99" s="43"/>
      <c r="RKE99" s="43"/>
      <c r="RKF99" s="43"/>
      <c r="RKG99" s="43"/>
      <c r="RKH99" s="43"/>
      <c r="RKI99" s="43"/>
      <c r="RKJ99" s="43"/>
      <c r="RKK99" s="43"/>
      <c r="RKL99" s="43"/>
      <c r="RKM99" s="44"/>
      <c r="RKN99" s="42"/>
      <c r="RKO99" s="43"/>
      <c r="RKP99" s="43"/>
      <c r="RKQ99" s="43"/>
      <c r="RKR99" s="43"/>
      <c r="RKS99" s="43"/>
      <c r="RKT99" s="43"/>
      <c r="RKU99" s="43"/>
      <c r="RKV99" s="43"/>
      <c r="RKW99" s="43"/>
      <c r="RKX99" s="43"/>
      <c r="RKY99" s="43"/>
      <c r="RKZ99" s="44"/>
      <c r="RLA99" s="42"/>
      <c r="RLB99" s="43"/>
      <c r="RLC99" s="43"/>
      <c r="RLD99" s="43"/>
      <c r="RLE99" s="43"/>
      <c r="RLF99" s="43"/>
      <c r="RLG99" s="43"/>
      <c r="RLH99" s="43"/>
      <c r="RLI99" s="43"/>
      <c r="RLJ99" s="43"/>
      <c r="RLK99" s="43"/>
      <c r="RLL99" s="43"/>
      <c r="RLM99" s="44"/>
      <c r="RLN99" s="42"/>
      <c r="RLO99" s="43"/>
      <c r="RLP99" s="43"/>
      <c r="RLQ99" s="43"/>
      <c r="RLR99" s="43"/>
      <c r="RLS99" s="43"/>
      <c r="RLT99" s="43"/>
      <c r="RLU99" s="43"/>
      <c r="RLV99" s="43"/>
      <c r="RLW99" s="43"/>
      <c r="RLX99" s="43"/>
      <c r="RLY99" s="43"/>
      <c r="RLZ99" s="44"/>
      <c r="RMA99" s="42"/>
      <c r="RMB99" s="43"/>
      <c r="RMC99" s="43"/>
      <c r="RMD99" s="43"/>
      <c r="RME99" s="43"/>
      <c r="RMF99" s="43"/>
      <c r="RMG99" s="43"/>
      <c r="RMH99" s="43"/>
      <c r="RMI99" s="43"/>
      <c r="RMJ99" s="43"/>
      <c r="RMK99" s="43"/>
      <c r="RML99" s="43"/>
      <c r="RMM99" s="44"/>
      <c r="RMN99" s="42"/>
      <c r="RMO99" s="43"/>
      <c r="RMP99" s="43"/>
      <c r="RMQ99" s="43"/>
      <c r="RMR99" s="43"/>
      <c r="RMS99" s="43"/>
      <c r="RMT99" s="43"/>
      <c r="RMU99" s="43"/>
      <c r="RMV99" s="43"/>
      <c r="RMW99" s="43"/>
      <c r="RMX99" s="43"/>
      <c r="RMY99" s="43"/>
      <c r="RMZ99" s="44"/>
      <c r="RNA99" s="42"/>
      <c r="RNB99" s="43"/>
      <c r="RNC99" s="43"/>
      <c r="RND99" s="43"/>
      <c r="RNE99" s="43"/>
      <c r="RNF99" s="43"/>
      <c r="RNG99" s="43"/>
      <c r="RNH99" s="43"/>
      <c r="RNI99" s="43"/>
      <c r="RNJ99" s="43"/>
      <c r="RNK99" s="43"/>
      <c r="RNL99" s="43"/>
      <c r="RNM99" s="44"/>
      <c r="RNN99" s="42"/>
      <c r="RNO99" s="43"/>
      <c r="RNP99" s="43"/>
      <c r="RNQ99" s="43"/>
      <c r="RNR99" s="43"/>
      <c r="RNS99" s="43"/>
      <c r="RNT99" s="43"/>
      <c r="RNU99" s="43"/>
      <c r="RNV99" s="43"/>
      <c r="RNW99" s="43"/>
      <c r="RNX99" s="43"/>
      <c r="RNY99" s="43"/>
      <c r="RNZ99" s="44"/>
      <c r="ROA99" s="42"/>
      <c r="ROB99" s="43"/>
      <c r="ROC99" s="43"/>
      <c r="ROD99" s="43"/>
      <c r="ROE99" s="43"/>
      <c r="ROF99" s="43"/>
      <c r="ROG99" s="43"/>
      <c r="ROH99" s="43"/>
      <c r="ROI99" s="43"/>
      <c r="ROJ99" s="43"/>
      <c r="ROK99" s="43"/>
      <c r="ROL99" s="43"/>
      <c r="ROM99" s="44"/>
      <c r="RON99" s="42"/>
      <c r="ROO99" s="43"/>
      <c r="ROP99" s="43"/>
      <c r="ROQ99" s="43"/>
      <c r="ROR99" s="43"/>
      <c r="ROS99" s="43"/>
      <c r="ROT99" s="43"/>
      <c r="ROU99" s="43"/>
      <c r="ROV99" s="43"/>
      <c r="ROW99" s="43"/>
      <c r="ROX99" s="43"/>
      <c r="ROY99" s="43"/>
      <c r="ROZ99" s="44"/>
      <c r="RPA99" s="42"/>
      <c r="RPB99" s="43"/>
      <c r="RPC99" s="43"/>
      <c r="RPD99" s="43"/>
      <c r="RPE99" s="43"/>
      <c r="RPF99" s="43"/>
      <c r="RPG99" s="43"/>
      <c r="RPH99" s="43"/>
      <c r="RPI99" s="43"/>
      <c r="RPJ99" s="43"/>
      <c r="RPK99" s="43"/>
      <c r="RPL99" s="43"/>
      <c r="RPM99" s="44"/>
      <c r="RPN99" s="42"/>
      <c r="RPO99" s="43"/>
      <c r="RPP99" s="43"/>
      <c r="RPQ99" s="43"/>
      <c r="RPR99" s="43"/>
      <c r="RPS99" s="43"/>
      <c r="RPT99" s="43"/>
      <c r="RPU99" s="43"/>
      <c r="RPV99" s="43"/>
      <c r="RPW99" s="43"/>
      <c r="RPX99" s="43"/>
      <c r="RPY99" s="43"/>
      <c r="RPZ99" s="44"/>
      <c r="RQA99" s="42"/>
      <c r="RQB99" s="43"/>
      <c r="RQC99" s="43"/>
      <c r="RQD99" s="43"/>
      <c r="RQE99" s="43"/>
      <c r="RQF99" s="43"/>
      <c r="RQG99" s="43"/>
      <c r="RQH99" s="43"/>
      <c r="RQI99" s="43"/>
      <c r="RQJ99" s="43"/>
      <c r="RQK99" s="43"/>
      <c r="RQL99" s="43"/>
      <c r="RQM99" s="44"/>
      <c r="RQN99" s="42"/>
      <c r="RQO99" s="43"/>
      <c r="RQP99" s="43"/>
      <c r="RQQ99" s="43"/>
      <c r="RQR99" s="43"/>
      <c r="RQS99" s="43"/>
      <c r="RQT99" s="43"/>
      <c r="RQU99" s="43"/>
      <c r="RQV99" s="43"/>
      <c r="RQW99" s="43"/>
      <c r="RQX99" s="43"/>
      <c r="RQY99" s="43"/>
      <c r="RQZ99" s="44"/>
      <c r="RRA99" s="42"/>
      <c r="RRB99" s="43"/>
      <c r="RRC99" s="43"/>
      <c r="RRD99" s="43"/>
      <c r="RRE99" s="43"/>
      <c r="RRF99" s="43"/>
      <c r="RRG99" s="43"/>
      <c r="RRH99" s="43"/>
      <c r="RRI99" s="43"/>
      <c r="RRJ99" s="43"/>
      <c r="RRK99" s="43"/>
      <c r="RRL99" s="43"/>
      <c r="RRM99" s="44"/>
      <c r="RRN99" s="42"/>
      <c r="RRO99" s="43"/>
      <c r="RRP99" s="43"/>
      <c r="RRQ99" s="43"/>
      <c r="RRR99" s="43"/>
      <c r="RRS99" s="43"/>
      <c r="RRT99" s="43"/>
      <c r="RRU99" s="43"/>
      <c r="RRV99" s="43"/>
      <c r="RRW99" s="43"/>
      <c r="RRX99" s="43"/>
      <c r="RRY99" s="43"/>
      <c r="RRZ99" s="44"/>
      <c r="RSA99" s="42"/>
      <c r="RSB99" s="43"/>
      <c r="RSC99" s="43"/>
      <c r="RSD99" s="43"/>
      <c r="RSE99" s="43"/>
      <c r="RSF99" s="43"/>
      <c r="RSG99" s="43"/>
      <c r="RSH99" s="43"/>
      <c r="RSI99" s="43"/>
      <c r="RSJ99" s="43"/>
      <c r="RSK99" s="43"/>
      <c r="RSL99" s="43"/>
      <c r="RSM99" s="44"/>
      <c r="RSN99" s="42"/>
      <c r="RSO99" s="43"/>
      <c r="RSP99" s="43"/>
      <c r="RSQ99" s="43"/>
      <c r="RSR99" s="43"/>
      <c r="RSS99" s="43"/>
      <c r="RST99" s="43"/>
      <c r="RSU99" s="43"/>
      <c r="RSV99" s="43"/>
      <c r="RSW99" s="43"/>
      <c r="RSX99" s="43"/>
      <c r="RSY99" s="43"/>
      <c r="RSZ99" s="44"/>
      <c r="RTA99" s="42"/>
      <c r="RTB99" s="43"/>
      <c r="RTC99" s="43"/>
      <c r="RTD99" s="43"/>
      <c r="RTE99" s="43"/>
      <c r="RTF99" s="43"/>
      <c r="RTG99" s="43"/>
      <c r="RTH99" s="43"/>
      <c r="RTI99" s="43"/>
      <c r="RTJ99" s="43"/>
      <c r="RTK99" s="43"/>
      <c r="RTL99" s="43"/>
      <c r="RTM99" s="44"/>
      <c r="RTN99" s="42"/>
      <c r="RTO99" s="43"/>
      <c r="RTP99" s="43"/>
      <c r="RTQ99" s="43"/>
      <c r="RTR99" s="43"/>
      <c r="RTS99" s="43"/>
      <c r="RTT99" s="43"/>
      <c r="RTU99" s="43"/>
      <c r="RTV99" s="43"/>
      <c r="RTW99" s="43"/>
      <c r="RTX99" s="43"/>
      <c r="RTY99" s="43"/>
      <c r="RTZ99" s="44"/>
      <c r="RUA99" s="42"/>
      <c r="RUB99" s="43"/>
      <c r="RUC99" s="43"/>
      <c r="RUD99" s="43"/>
      <c r="RUE99" s="43"/>
      <c r="RUF99" s="43"/>
      <c r="RUG99" s="43"/>
      <c r="RUH99" s="43"/>
      <c r="RUI99" s="43"/>
      <c r="RUJ99" s="43"/>
      <c r="RUK99" s="43"/>
      <c r="RUL99" s="43"/>
      <c r="RUM99" s="44"/>
      <c r="RUN99" s="42"/>
      <c r="RUO99" s="43"/>
      <c r="RUP99" s="43"/>
      <c r="RUQ99" s="43"/>
      <c r="RUR99" s="43"/>
      <c r="RUS99" s="43"/>
      <c r="RUT99" s="43"/>
      <c r="RUU99" s="43"/>
      <c r="RUV99" s="43"/>
      <c r="RUW99" s="43"/>
      <c r="RUX99" s="43"/>
      <c r="RUY99" s="43"/>
      <c r="RUZ99" s="44"/>
      <c r="RVA99" s="42"/>
      <c r="RVB99" s="43"/>
      <c r="RVC99" s="43"/>
      <c r="RVD99" s="43"/>
      <c r="RVE99" s="43"/>
      <c r="RVF99" s="43"/>
      <c r="RVG99" s="43"/>
      <c r="RVH99" s="43"/>
      <c r="RVI99" s="43"/>
      <c r="RVJ99" s="43"/>
      <c r="RVK99" s="43"/>
      <c r="RVL99" s="43"/>
      <c r="RVM99" s="44"/>
      <c r="RVN99" s="42"/>
      <c r="RVO99" s="43"/>
      <c r="RVP99" s="43"/>
      <c r="RVQ99" s="43"/>
      <c r="RVR99" s="43"/>
      <c r="RVS99" s="43"/>
      <c r="RVT99" s="43"/>
      <c r="RVU99" s="43"/>
      <c r="RVV99" s="43"/>
      <c r="RVW99" s="43"/>
      <c r="RVX99" s="43"/>
      <c r="RVY99" s="43"/>
      <c r="RVZ99" s="44"/>
      <c r="RWA99" s="42"/>
      <c r="RWB99" s="43"/>
      <c r="RWC99" s="43"/>
      <c r="RWD99" s="43"/>
      <c r="RWE99" s="43"/>
      <c r="RWF99" s="43"/>
      <c r="RWG99" s="43"/>
      <c r="RWH99" s="43"/>
      <c r="RWI99" s="43"/>
      <c r="RWJ99" s="43"/>
      <c r="RWK99" s="43"/>
      <c r="RWL99" s="43"/>
      <c r="RWM99" s="44"/>
      <c r="RWN99" s="42"/>
      <c r="RWO99" s="43"/>
      <c r="RWP99" s="43"/>
      <c r="RWQ99" s="43"/>
      <c r="RWR99" s="43"/>
      <c r="RWS99" s="43"/>
      <c r="RWT99" s="43"/>
      <c r="RWU99" s="43"/>
      <c r="RWV99" s="43"/>
      <c r="RWW99" s="43"/>
      <c r="RWX99" s="43"/>
      <c r="RWY99" s="43"/>
      <c r="RWZ99" s="44"/>
      <c r="RXA99" s="42"/>
      <c r="RXB99" s="43"/>
      <c r="RXC99" s="43"/>
      <c r="RXD99" s="43"/>
      <c r="RXE99" s="43"/>
      <c r="RXF99" s="43"/>
      <c r="RXG99" s="43"/>
      <c r="RXH99" s="43"/>
      <c r="RXI99" s="43"/>
      <c r="RXJ99" s="43"/>
      <c r="RXK99" s="43"/>
      <c r="RXL99" s="43"/>
      <c r="RXM99" s="44"/>
      <c r="RXN99" s="42"/>
      <c r="RXO99" s="43"/>
      <c r="RXP99" s="43"/>
      <c r="RXQ99" s="43"/>
      <c r="RXR99" s="43"/>
      <c r="RXS99" s="43"/>
      <c r="RXT99" s="43"/>
      <c r="RXU99" s="43"/>
      <c r="RXV99" s="43"/>
      <c r="RXW99" s="43"/>
      <c r="RXX99" s="43"/>
      <c r="RXY99" s="43"/>
      <c r="RXZ99" s="44"/>
      <c r="RYA99" s="42"/>
      <c r="RYB99" s="43"/>
      <c r="RYC99" s="43"/>
      <c r="RYD99" s="43"/>
      <c r="RYE99" s="43"/>
      <c r="RYF99" s="43"/>
      <c r="RYG99" s="43"/>
      <c r="RYH99" s="43"/>
      <c r="RYI99" s="43"/>
      <c r="RYJ99" s="43"/>
      <c r="RYK99" s="43"/>
      <c r="RYL99" s="43"/>
      <c r="RYM99" s="44"/>
      <c r="RYN99" s="42"/>
      <c r="RYO99" s="43"/>
      <c r="RYP99" s="43"/>
      <c r="RYQ99" s="43"/>
      <c r="RYR99" s="43"/>
      <c r="RYS99" s="43"/>
      <c r="RYT99" s="43"/>
      <c r="RYU99" s="43"/>
      <c r="RYV99" s="43"/>
      <c r="RYW99" s="43"/>
      <c r="RYX99" s="43"/>
      <c r="RYY99" s="43"/>
      <c r="RYZ99" s="44"/>
      <c r="RZA99" s="42"/>
      <c r="RZB99" s="43"/>
      <c r="RZC99" s="43"/>
      <c r="RZD99" s="43"/>
      <c r="RZE99" s="43"/>
      <c r="RZF99" s="43"/>
      <c r="RZG99" s="43"/>
      <c r="RZH99" s="43"/>
      <c r="RZI99" s="43"/>
      <c r="RZJ99" s="43"/>
      <c r="RZK99" s="43"/>
      <c r="RZL99" s="43"/>
      <c r="RZM99" s="44"/>
      <c r="RZN99" s="42"/>
      <c r="RZO99" s="43"/>
      <c r="RZP99" s="43"/>
      <c r="RZQ99" s="43"/>
      <c r="RZR99" s="43"/>
      <c r="RZS99" s="43"/>
      <c r="RZT99" s="43"/>
      <c r="RZU99" s="43"/>
      <c r="RZV99" s="43"/>
      <c r="RZW99" s="43"/>
      <c r="RZX99" s="43"/>
      <c r="RZY99" s="43"/>
      <c r="RZZ99" s="44"/>
      <c r="SAA99" s="42"/>
      <c r="SAB99" s="43"/>
      <c r="SAC99" s="43"/>
      <c r="SAD99" s="43"/>
      <c r="SAE99" s="43"/>
      <c r="SAF99" s="43"/>
      <c r="SAG99" s="43"/>
      <c r="SAH99" s="43"/>
      <c r="SAI99" s="43"/>
      <c r="SAJ99" s="43"/>
      <c r="SAK99" s="43"/>
      <c r="SAL99" s="43"/>
      <c r="SAM99" s="44"/>
      <c r="SAN99" s="42"/>
      <c r="SAO99" s="43"/>
      <c r="SAP99" s="43"/>
      <c r="SAQ99" s="43"/>
      <c r="SAR99" s="43"/>
      <c r="SAS99" s="43"/>
      <c r="SAT99" s="43"/>
      <c r="SAU99" s="43"/>
      <c r="SAV99" s="43"/>
      <c r="SAW99" s="43"/>
      <c r="SAX99" s="43"/>
      <c r="SAY99" s="43"/>
      <c r="SAZ99" s="44"/>
      <c r="SBA99" s="42"/>
      <c r="SBB99" s="43"/>
      <c r="SBC99" s="43"/>
      <c r="SBD99" s="43"/>
      <c r="SBE99" s="43"/>
      <c r="SBF99" s="43"/>
      <c r="SBG99" s="43"/>
      <c r="SBH99" s="43"/>
      <c r="SBI99" s="43"/>
      <c r="SBJ99" s="43"/>
      <c r="SBK99" s="43"/>
      <c r="SBL99" s="43"/>
      <c r="SBM99" s="44"/>
      <c r="SBN99" s="42"/>
      <c r="SBO99" s="43"/>
      <c r="SBP99" s="43"/>
      <c r="SBQ99" s="43"/>
      <c r="SBR99" s="43"/>
      <c r="SBS99" s="43"/>
      <c r="SBT99" s="43"/>
      <c r="SBU99" s="43"/>
      <c r="SBV99" s="43"/>
      <c r="SBW99" s="43"/>
      <c r="SBX99" s="43"/>
      <c r="SBY99" s="43"/>
      <c r="SBZ99" s="44"/>
      <c r="SCA99" s="42"/>
      <c r="SCB99" s="43"/>
      <c r="SCC99" s="43"/>
      <c r="SCD99" s="43"/>
      <c r="SCE99" s="43"/>
      <c r="SCF99" s="43"/>
      <c r="SCG99" s="43"/>
      <c r="SCH99" s="43"/>
      <c r="SCI99" s="43"/>
      <c r="SCJ99" s="43"/>
      <c r="SCK99" s="43"/>
      <c r="SCL99" s="43"/>
      <c r="SCM99" s="44"/>
      <c r="SCN99" s="42"/>
      <c r="SCO99" s="43"/>
      <c r="SCP99" s="43"/>
      <c r="SCQ99" s="43"/>
      <c r="SCR99" s="43"/>
      <c r="SCS99" s="43"/>
      <c r="SCT99" s="43"/>
      <c r="SCU99" s="43"/>
      <c r="SCV99" s="43"/>
      <c r="SCW99" s="43"/>
      <c r="SCX99" s="43"/>
      <c r="SCY99" s="43"/>
      <c r="SCZ99" s="44"/>
      <c r="SDA99" s="42"/>
      <c r="SDB99" s="43"/>
      <c r="SDC99" s="43"/>
      <c r="SDD99" s="43"/>
      <c r="SDE99" s="43"/>
      <c r="SDF99" s="43"/>
      <c r="SDG99" s="43"/>
      <c r="SDH99" s="43"/>
      <c r="SDI99" s="43"/>
      <c r="SDJ99" s="43"/>
      <c r="SDK99" s="43"/>
      <c r="SDL99" s="43"/>
      <c r="SDM99" s="44"/>
      <c r="SDN99" s="42"/>
      <c r="SDO99" s="43"/>
      <c r="SDP99" s="43"/>
      <c r="SDQ99" s="43"/>
      <c r="SDR99" s="43"/>
      <c r="SDS99" s="43"/>
      <c r="SDT99" s="43"/>
      <c r="SDU99" s="43"/>
      <c r="SDV99" s="43"/>
      <c r="SDW99" s="43"/>
      <c r="SDX99" s="43"/>
      <c r="SDY99" s="43"/>
      <c r="SDZ99" s="44"/>
      <c r="SEA99" s="42"/>
      <c r="SEB99" s="43"/>
      <c r="SEC99" s="43"/>
      <c r="SED99" s="43"/>
      <c r="SEE99" s="43"/>
      <c r="SEF99" s="43"/>
      <c r="SEG99" s="43"/>
      <c r="SEH99" s="43"/>
      <c r="SEI99" s="43"/>
      <c r="SEJ99" s="43"/>
      <c r="SEK99" s="43"/>
      <c r="SEL99" s="43"/>
      <c r="SEM99" s="44"/>
      <c r="SEN99" s="42"/>
      <c r="SEO99" s="43"/>
      <c r="SEP99" s="43"/>
      <c r="SEQ99" s="43"/>
      <c r="SER99" s="43"/>
      <c r="SES99" s="43"/>
      <c r="SET99" s="43"/>
      <c r="SEU99" s="43"/>
      <c r="SEV99" s="43"/>
      <c r="SEW99" s="43"/>
      <c r="SEX99" s="43"/>
      <c r="SEY99" s="43"/>
      <c r="SEZ99" s="44"/>
      <c r="SFA99" s="42"/>
      <c r="SFB99" s="43"/>
      <c r="SFC99" s="43"/>
      <c r="SFD99" s="43"/>
      <c r="SFE99" s="43"/>
      <c r="SFF99" s="43"/>
      <c r="SFG99" s="43"/>
      <c r="SFH99" s="43"/>
      <c r="SFI99" s="43"/>
      <c r="SFJ99" s="43"/>
      <c r="SFK99" s="43"/>
      <c r="SFL99" s="43"/>
      <c r="SFM99" s="44"/>
      <c r="SFN99" s="42"/>
      <c r="SFO99" s="43"/>
      <c r="SFP99" s="43"/>
      <c r="SFQ99" s="43"/>
      <c r="SFR99" s="43"/>
      <c r="SFS99" s="43"/>
      <c r="SFT99" s="43"/>
      <c r="SFU99" s="43"/>
      <c r="SFV99" s="43"/>
      <c r="SFW99" s="43"/>
      <c r="SFX99" s="43"/>
      <c r="SFY99" s="43"/>
      <c r="SFZ99" s="44"/>
      <c r="SGA99" s="42"/>
      <c r="SGB99" s="43"/>
      <c r="SGC99" s="43"/>
      <c r="SGD99" s="43"/>
      <c r="SGE99" s="43"/>
      <c r="SGF99" s="43"/>
      <c r="SGG99" s="43"/>
      <c r="SGH99" s="43"/>
      <c r="SGI99" s="43"/>
      <c r="SGJ99" s="43"/>
      <c r="SGK99" s="43"/>
      <c r="SGL99" s="43"/>
      <c r="SGM99" s="44"/>
      <c r="SGN99" s="42"/>
      <c r="SGO99" s="43"/>
      <c r="SGP99" s="43"/>
      <c r="SGQ99" s="43"/>
      <c r="SGR99" s="43"/>
      <c r="SGS99" s="43"/>
      <c r="SGT99" s="43"/>
      <c r="SGU99" s="43"/>
      <c r="SGV99" s="43"/>
      <c r="SGW99" s="43"/>
      <c r="SGX99" s="43"/>
      <c r="SGY99" s="43"/>
      <c r="SGZ99" s="44"/>
      <c r="SHA99" s="42"/>
      <c r="SHB99" s="43"/>
      <c r="SHC99" s="43"/>
      <c r="SHD99" s="43"/>
      <c r="SHE99" s="43"/>
      <c r="SHF99" s="43"/>
      <c r="SHG99" s="43"/>
      <c r="SHH99" s="43"/>
      <c r="SHI99" s="43"/>
      <c r="SHJ99" s="43"/>
      <c r="SHK99" s="43"/>
      <c r="SHL99" s="43"/>
      <c r="SHM99" s="44"/>
      <c r="SHN99" s="42"/>
      <c r="SHO99" s="43"/>
      <c r="SHP99" s="43"/>
      <c r="SHQ99" s="43"/>
      <c r="SHR99" s="43"/>
      <c r="SHS99" s="43"/>
      <c r="SHT99" s="43"/>
      <c r="SHU99" s="43"/>
      <c r="SHV99" s="43"/>
      <c r="SHW99" s="43"/>
      <c r="SHX99" s="43"/>
      <c r="SHY99" s="43"/>
      <c r="SHZ99" s="44"/>
      <c r="SIA99" s="42"/>
      <c r="SIB99" s="43"/>
      <c r="SIC99" s="43"/>
      <c r="SID99" s="43"/>
      <c r="SIE99" s="43"/>
      <c r="SIF99" s="43"/>
      <c r="SIG99" s="43"/>
      <c r="SIH99" s="43"/>
      <c r="SII99" s="43"/>
      <c r="SIJ99" s="43"/>
      <c r="SIK99" s="43"/>
      <c r="SIL99" s="43"/>
      <c r="SIM99" s="44"/>
      <c r="SIN99" s="42"/>
      <c r="SIO99" s="43"/>
      <c r="SIP99" s="43"/>
      <c r="SIQ99" s="43"/>
      <c r="SIR99" s="43"/>
      <c r="SIS99" s="43"/>
      <c r="SIT99" s="43"/>
      <c r="SIU99" s="43"/>
      <c r="SIV99" s="43"/>
      <c r="SIW99" s="43"/>
      <c r="SIX99" s="43"/>
      <c r="SIY99" s="43"/>
      <c r="SIZ99" s="44"/>
      <c r="SJA99" s="42"/>
      <c r="SJB99" s="43"/>
      <c r="SJC99" s="43"/>
      <c r="SJD99" s="43"/>
      <c r="SJE99" s="43"/>
      <c r="SJF99" s="43"/>
      <c r="SJG99" s="43"/>
      <c r="SJH99" s="43"/>
      <c r="SJI99" s="43"/>
      <c r="SJJ99" s="43"/>
      <c r="SJK99" s="43"/>
      <c r="SJL99" s="43"/>
      <c r="SJM99" s="44"/>
      <c r="SJN99" s="42"/>
      <c r="SJO99" s="43"/>
      <c r="SJP99" s="43"/>
      <c r="SJQ99" s="43"/>
      <c r="SJR99" s="43"/>
      <c r="SJS99" s="43"/>
      <c r="SJT99" s="43"/>
      <c r="SJU99" s="43"/>
      <c r="SJV99" s="43"/>
      <c r="SJW99" s="43"/>
      <c r="SJX99" s="43"/>
      <c r="SJY99" s="43"/>
      <c r="SJZ99" s="44"/>
      <c r="SKA99" s="42"/>
      <c r="SKB99" s="43"/>
      <c r="SKC99" s="43"/>
      <c r="SKD99" s="43"/>
      <c r="SKE99" s="43"/>
      <c r="SKF99" s="43"/>
      <c r="SKG99" s="43"/>
      <c r="SKH99" s="43"/>
      <c r="SKI99" s="43"/>
      <c r="SKJ99" s="43"/>
      <c r="SKK99" s="43"/>
      <c r="SKL99" s="43"/>
      <c r="SKM99" s="44"/>
      <c r="SKN99" s="42"/>
      <c r="SKO99" s="43"/>
      <c r="SKP99" s="43"/>
      <c r="SKQ99" s="43"/>
      <c r="SKR99" s="43"/>
      <c r="SKS99" s="43"/>
      <c r="SKT99" s="43"/>
      <c r="SKU99" s="43"/>
      <c r="SKV99" s="43"/>
      <c r="SKW99" s="43"/>
      <c r="SKX99" s="43"/>
      <c r="SKY99" s="43"/>
      <c r="SKZ99" s="44"/>
      <c r="SLA99" s="42"/>
      <c r="SLB99" s="43"/>
      <c r="SLC99" s="43"/>
      <c r="SLD99" s="43"/>
      <c r="SLE99" s="43"/>
      <c r="SLF99" s="43"/>
      <c r="SLG99" s="43"/>
      <c r="SLH99" s="43"/>
      <c r="SLI99" s="43"/>
      <c r="SLJ99" s="43"/>
      <c r="SLK99" s="43"/>
      <c r="SLL99" s="43"/>
      <c r="SLM99" s="44"/>
      <c r="SLN99" s="42"/>
      <c r="SLO99" s="43"/>
      <c r="SLP99" s="43"/>
      <c r="SLQ99" s="43"/>
      <c r="SLR99" s="43"/>
      <c r="SLS99" s="43"/>
      <c r="SLT99" s="43"/>
      <c r="SLU99" s="43"/>
      <c r="SLV99" s="43"/>
      <c r="SLW99" s="43"/>
      <c r="SLX99" s="43"/>
      <c r="SLY99" s="43"/>
      <c r="SLZ99" s="44"/>
      <c r="SMA99" s="42"/>
      <c r="SMB99" s="43"/>
      <c r="SMC99" s="43"/>
      <c r="SMD99" s="43"/>
      <c r="SME99" s="43"/>
      <c r="SMF99" s="43"/>
      <c r="SMG99" s="43"/>
      <c r="SMH99" s="43"/>
      <c r="SMI99" s="43"/>
      <c r="SMJ99" s="43"/>
      <c r="SMK99" s="43"/>
      <c r="SML99" s="43"/>
      <c r="SMM99" s="44"/>
      <c r="SMN99" s="42"/>
      <c r="SMO99" s="43"/>
      <c r="SMP99" s="43"/>
      <c r="SMQ99" s="43"/>
      <c r="SMR99" s="43"/>
      <c r="SMS99" s="43"/>
      <c r="SMT99" s="43"/>
      <c r="SMU99" s="43"/>
      <c r="SMV99" s="43"/>
      <c r="SMW99" s="43"/>
      <c r="SMX99" s="43"/>
      <c r="SMY99" s="43"/>
      <c r="SMZ99" s="44"/>
      <c r="SNA99" s="42"/>
      <c r="SNB99" s="43"/>
      <c r="SNC99" s="43"/>
      <c r="SND99" s="43"/>
      <c r="SNE99" s="43"/>
      <c r="SNF99" s="43"/>
      <c r="SNG99" s="43"/>
      <c r="SNH99" s="43"/>
      <c r="SNI99" s="43"/>
      <c r="SNJ99" s="43"/>
      <c r="SNK99" s="43"/>
      <c r="SNL99" s="43"/>
      <c r="SNM99" s="44"/>
      <c r="SNN99" s="42"/>
      <c r="SNO99" s="43"/>
      <c r="SNP99" s="43"/>
      <c r="SNQ99" s="43"/>
      <c r="SNR99" s="43"/>
      <c r="SNS99" s="43"/>
      <c r="SNT99" s="43"/>
      <c r="SNU99" s="43"/>
      <c r="SNV99" s="43"/>
      <c r="SNW99" s="43"/>
      <c r="SNX99" s="43"/>
      <c r="SNY99" s="43"/>
      <c r="SNZ99" s="44"/>
      <c r="SOA99" s="42"/>
      <c r="SOB99" s="43"/>
      <c r="SOC99" s="43"/>
      <c r="SOD99" s="43"/>
      <c r="SOE99" s="43"/>
      <c r="SOF99" s="43"/>
      <c r="SOG99" s="43"/>
      <c r="SOH99" s="43"/>
      <c r="SOI99" s="43"/>
      <c r="SOJ99" s="43"/>
      <c r="SOK99" s="43"/>
      <c r="SOL99" s="43"/>
      <c r="SOM99" s="44"/>
      <c r="SON99" s="42"/>
      <c r="SOO99" s="43"/>
      <c r="SOP99" s="43"/>
      <c r="SOQ99" s="43"/>
      <c r="SOR99" s="43"/>
      <c r="SOS99" s="43"/>
      <c r="SOT99" s="43"/>
      <c r="SOU99" s="43"/>
      <c r="SOV99" s="43"/>
      <c r="SOW99" s="43"/>
      <c r="SOX99" s="43"/>
      <c r="SOY99" s="43"/>
      <c r="SOZ99" s="44"/>
      <c r="SPA99" s="42"/>
      <c r="SPB99" s="43"/>
      <c r="SPC99" s="43"/>
      <c r="SPD99" s="43"/>
      <c r="SPE99" s="43"/>
      <c r="SPF99" s="43"/>
      <c r="SPG99" s="43"/>
      <c r="SPH99" s="43"/>
      <c r="SPI99" s="43"/>
      <c r="SPJ99" s="43"/>
      <c r="SPK99" s="43"/>
      <c r="SPL99" s="43"/>
      <c r="SPM99" s="44"/>
      <c r="SPN99" s="42"/>
      <c r="SPO99" s="43"/>
      <c r="SPP99" s="43"/>
      <c r="SPQ99" s="43"/>
      <c r="SPR99" s="43"/>
      <c r="SPS99" s="43"/>
      <c r="SPT99" s="43"/>
      <c r="SPU99" s="43"/>
      <c r="SPV99" s="43"/>
      <c r="SPW99" s="43"/>
      <c r="SPX99" s="43"/>
      <c r="SPY99" s="43"/>
      <c r="SPZ99" s="44"/>
      <c r="SQA99" s="42"/>
      <c r="SQB99" s="43"/>
      <c r="SQC99" s="43"/>
      <c r="SQD99" s="43"/>
      <c r="SQE99" s="43"/>
      <c r="SQF99" s="43"/>
      <c r="SQG99" s="43"/>
      <c r="SQH99" s="43"/>
      <c r="SQI99" s="43"/>
      <c r="SQJ99" s="43"/>
      <c r="SQK99" s="43"/>
      <c r="SQL99" s="43"/>
      <c r="SQM99" s="44"/>
      <c r="SQN99" s="42"/>
      <c r="SQO99" s="43"/>
      <c r="SQP99" s="43"/>
      <c r="SQQ99" s="43"/>
      <c r="SQR99" s="43"/>
      <c r="SQS99" s="43"/>
      <c r="SQT99" s="43"/>
      <c r="SQU99" s="43"/>
      <c r="SQV99" s="43"/>
      <c r="SQW99" s="43"/>
      <c r="SQX99" s="43"/>
      <c r="SQY99" s="43"/>
      <c r="SQZ99" s="44"/>
      <c r="SRA99" s="42"/>
      <c r="SRB99" s="43"/>
      <c r="SRC99" s="43"/>
      <c r="SRD99" s="43"/>
      <c r="SRE99" s="43"/>
      <c r="SRF99" s="43"/>
      <c r="SRG99" s="43"/>
      <c r="SRH99" s="43"/>
      <c r="SRI99" s="43"/>
      <c r="SRJ99" s="43"/>
      <c r="SRK99" s="43"/>
      <c r="SRL99" s="43"/>
      <c r="SRM99" s="44"/>
      <c r="SRN99" s="42"/>
      <c r="SRO99" s="43"/>
      <c r="SRP99" s="43"/>
      <c r="SRQ99" s="43"/>
      <c r="SRR99" s="43"/>
      <c r="SRS99" s="43"/>
      <c r="SRT99" s="43"/>
      <c r="SRU99" s="43"/>
      <c r="SRV99" s="43"/>
      <c r="SRW99" s="43"/>
      <c r="SRX99" s="43"/>
      <c r="SRY99" s="43"/>
      <c r="SRZ99" s="44"/>
      <c r="SSA99" s="42"/>
      <c r="SSB99" s="43"/>
      <c r="SSC99" s="43"/>
      <c r="SSD99" s="43"/>
      <c r="SSE99" s="43"/>
      <c r="SSF99" s="43"/>
      <c r="SSG99" s="43"/>
      <c r="SSH99" s="43"/>
      <c r="SSI99" s="43"/>
      <c r="SSJ99" s="43"/>
      <c r="SSK99" s="43"/>
      <c r="SSL99" s="43"/>
      <c r="SSM99" s="44"/>
      <c r="SSN99" s="42"/>
      <c r="SSO99" s="43"/>
      <c r="SSP99" s="43"/>
      <c r="SSQ99" s="43"/>
      <c r="SSR99" s="43"/>
      <c r="SSS99" s="43"/>
      <c r="SST99" s="43"/>
      <c r="SSU99" s="43"/>
      <c r="SSV99" s="43"/>
      <c r="SSW99" s="43"/>
      <c r="SSX99" s="43"/>
      <c r="SSY99" s="43"/>
      <c r="SSZ99" s="44"/>
      <c r="STA99" s="42"/>
      <c r="STB99" s="43"/>
      <c r="STC99" s="43"/>
      <c r="STD99" s="43"/>
      <c r="STE99" s="43"/>
      <c r="STF99" s="43"/>
      <c r="STG99" s="43"/>
      <c r="STH99" s="43"/>
      <c r="STI99" s="43"/>
      <c r="STJ99" s="43"/>
      <c r="STK99" s="43"/>
      <c r="STL99" s="43"/>
      <c r="STM99" s="44"/>
      <c r="STN99" s="42"/>
      <c r="STO99" s="43"/>
      <c r="STP99" s="43"/>
      <c r="STQ99" s="43"/>
      <c r="STR99" s="43"/>
      <c r="STS99" s="43"/>
      <c r="STT99" s="43"/>
      <c r="STU99" s="43"/>
      <c r="STV99" s="43"/>
      <c r="STW99" s="43"/>
      <c r="STX99" s="43"/>
      <c r="STY99" s="43"/>
      <c r="STZ99" s="44"/>
      <c r="SUA99" s="42"/>
      <c r="SUB99" s="43"/>
      <c r="SUC99" s="43"/>
      <c r="SUD99" s="43"/>
      <c r="SUE99" s="43"/>
      <c r="SUF99" s="43"/>
      <c r="SUG99" s="43"/>
      <c r="SUH99" s="43"/>
      <c r="SUI99" s="43"/>
      <c r="SUJ99" s="43"/>
      <c r="SUK99" s="43"/>
      <c r="SUL99" s="43"/>
      <c r="SUM99" s="44"/>
      <c r="SUN99" s="42"/>
      <c r="SUO99" s="43"/>
      <c r="SUP99" s="43"/>
      <c r="SUQ99" s="43"/>
      <c r="SUR99" s="43"/>
      <c r="SUS99" s="43"/>
      <c r="SUT99" s="43"/>
      <c r="SUU99" s="43"/>
      <c r="SUV99" s="43"/>
      <c r="SUW99" s="43"/>
      <c r="SUX99" s="43"/>
      <c r="SUY99" s="43"/>
      <c r="SUZ99" s="44"/>
      <c r="SVA99" s="42"/>
      <c r="SVB99" s="43"/>
      <c r="SVC99" s="43"/>
      <c r="SVD99" s="43"/>
      <c r="SVE99" s="43"/>
      <c r="SVF99" s="43"/>
      <c r="SVG99" s="43"/>
      <c r="SVH99" s="43"/>
      <c r="SVI99" s="43"/>
      <c r="SVJ99" s="43"/>
      <c r="SVK99" s="43"/>
      <c r="SVL99" s="43"/>
      <c r="SVM99" s="44"/>
      <c r="SVN99" s="42"/>
      <c r="SVO99" s="43"/>
      <c r="SVP99" s="43"/>
      <c r="SVQ99" s="43"/>
      <c r="SVR99" s="43"/>
      <c r="SVS99" s="43"/>
      <c r="SVT99" s="43"/>
      <c r="SVU99" s="43"/>
      <c r="SVV99" s="43"/>
      <c r="SVW99" s="43"/>
      <c r="SVX99" s="43"/>
      <c r="SVY99" s="43"/>
      <c r="SVZ99" s="44"/>
      <c r="SWA99" s="42"/>
      <c r="SWB99" s="43"/>
      <c r="SWC99" s="43"/>
      <c r="SWD99" s="43"/>
      <c r="SWE99" s="43"/>
      <c r="SWF99" s="43"/>
      <c r="SWG99" s="43"/>
      <c r="SWH99" s="43"/>
      <c r="SWI99" s="43"/>
      <c r="SWJ99" s="43"/>
      <c r="SWK99" s="43"/>
      <c r="SWL99" s="43"/>
      <c r="SWM99" s="44"/>
      <c r="SWN99" s="42"/>
      <c r="SWO99" s="43"/>
      <c r="SWP99" s="43"/>
      <c r="SWQ99" s="43"/>
      <c r="SWR99" s="43"/>
      <c r="SWS99" s="43"/>
      <c r="SWT99" s="43"/>
      <c r="SWU99" s="43"/>
      <c r="SWV99" s="43"/>
      <c r="SWW99" s="43"/>
      <c r="SWX99" s="43"/>
      <c r="SWY99" s="43"/>
      <c r="SWZ99" s="44"/>
      <c r="SXA99" s="42"/>
      <c r="SXB99" s="43"/>
      <c r="SXC99" s="43"/>
      <c r="SXD99" s="43"/>
      <c r="SXE99" s="43"/>
      <c r="SXF99" s="43"/>
      <c r="SXG99" s="43"/>
      <c r="SXH99" s="43"/>
      <c r="SXI99" s="43"/>
      <c r="SXJ99" s="43"/>
      <c r="SXK99" s="43"/>
      <c r="SXL99" s="43"/>
      <c r="SXM99" s="44"/>
      <c r="SXN99" s="42"/>
      <c r="SXO99" s="43"/>
      <c r="SXP99" s="43"/>
      <c r="SXQ99" s="43"/>
      <c r="SXR99" s="43"/>
      <c r="SXS99" s="43"/>
      <c r="SXT99" s="43"/>
      <c r="SXU99" s="43"/>
      <c r="SXV99" s="43"/>
      <c r="SXW99" s="43"/>
      <c r="SXX99" s="43"/>
      <c r="SXY99" s="43"/>
      <c r="SXZ99" s="44"/>
      <c r="SYA99" s="42"/>
      <c r="SYB99" s="43"/>
      <c r="SYC99" s="43"/>
      <c r="SYD99" s="43"/>
      <c r="SYE99" s="43"/>
      <c r="SYF99" s="43"/>
      <c r="SYG99" s="43"/>
      <c r="SYH99" s="43"/>
      <c r="SYI99" s="43"/>
      <c r="SYJ99" s="43"/>
      <c r="SYK99" s="43"/>
      <c r="SYL99" s="43"/>
      <c r="SYM99" s="44"/>
      <c r="SYN99" s="42"/>
      <c r="SYO99" s="43"/>
      <c r="SYP99" s="43"/>
      <c r="SYQ99" s="43"/>
      <c r="SYR99" s="43"/>
      <c r="SYS99" s="43"/>
      <c r="SYT99" s="43"/>
      <c r="SYU99" s="43"/>
      <c r="SYV99" s="43"/>
      <c r="SYW99" s="43"/>
      <c r="SYX99" s="43"/>
      <c r="SYY99" s="43"/>
      <c r="SYZ99" s="44"/>
      <c r="SZA99" s="42"/>
      <c r="SZB99" s="43"/>
      <c r="SZC99" s="43"/>
      <c r="SZD99" s="43"/>
      <c r="SZE99" s="43"/>
      <c r="SZF99" s="43"/>
      <c r="SZG99" s="43"/>
      <c r="SZH99" s="43"/>
      <c r="SZI99" s="43"/>
      <c r="SZJ99" s="43"/>
      <c r="SZK99" s="43"/>
      <c r="SZL99" s="43"/>
      <c r="SZM99" s="44"/>
      <c r="SZN99" s="42"/>
      <c r="SZO99" s="43"/>
      <c r="SZP99" s="43"/>
      <c r="SZQ99" s="43"/>
      <c r="SZR99" s="43"/>
      <c r="SZS99" s="43"/>
      <c r="SZT99" s="43"/>
      <c r="SZU99" s="43"/>
      <c r="SZV99" s="43"/>
      <c r="SZW99" s="43"/>
      <c r="SZX99" s="43"/>
      <c r="SZY99" s="43"/>
      <c r="SZZ99" s="44"/>
      <c r="TAA99" s="42"/>
      <c r="TAB99" s="43"/>
      <c r="TAC99" s="43"/>
      <c r="TAD99" s="43"/>
      <c r="TAE99" s="43"/>
      <c r="TAF99" s="43"/>
      <c r="TAG99" s="43"/>
      <c r="TAH99" s="43"/>
      <c r="TAI99" s="43"/>
      <c r="TAJ99" s="43"/>
      <c r="TAK99" s="43"/>
      <c r="TAL99" s="43"/>
      <c r="TAM99" s="44"/>
      <c r="TAN99" s="42"/>
      <c r="TAO99" s="43"/>
      <c r="TAP99" s="43"/>
      <c r="TAQ99" s="43"/>
      <c r="TAR99" s="43"/>
      <c r="TAS99" s="43"/>
      <c r="TAT99" s="43"/>
      <c r="TAU99" s="43"/>
      <c r="TAV99" s="43"/>
      <c r="TAW99" s="43"/>
      <c r="TAX99" s="43"/>
      <c r="TAY99" s="43"/>
      <c r="TAZ99" s="44"/>
      <c r="TBA99" s="42"/>
      <c r="TBB99" s="43"/>
      <c r="TBC99" s="43"/>
      <c r="TBD99" s="43"/>
      <c r="TBE99" s="43"/>
      <c r="TBF99" s="43"/>
      <c r="TBG99" s="43"/>
      <c r="TBH99" s="43"/>
      <c r="TBI99" s="43"/>
      <c r="TBJ99" s="43"/>
      <c r="TBK99" s="43"/>
      <c r="TBL99" s="43"/>
      <c r="TBM99" s="44"/>
      <c r="TBN99" s="42"/>
      <c r="TBO99" s="43"/>
      <c r="TBP99" s="43"/>
      <c r="TBQ99" s="43"/>
      <c r="TBR99" s="43"/>
      <c r="TBS99" s="43"/>
      <c r="TBT99" s="43"/>
      <c r="TBU99" s="43"/>
      <c r="TBV99" s="43"/>
      <c r="TBW99" s="43"/>
      <c r="TBX99" s="43"/>
      <c r="TBY99" s="43"/>
      <c r="TBZ99" s="44"/>
      <c r="TCA99" s="42"/>
      <c r="TCB99" s="43"/>
      <c r="TCC99" s="43"/>
      <c r="TCD99" s="43"/>
      <c r="TCE99" s="43"/>
      <c r="TCF99" s="43"/>
      <c r="TCG99" s="43"/>
      <c r="TCH99" s="43"/>
      <c r="TCI99" s="43"/>
      <c r="TCJ99" s="43"/>
      <c r="TCK99" s="43"/>
      <c r="TCL99" s="43"/>
      <c r="TCM99" s="44"/>
      <c r="TCN99" s="42"/>
      <c r="TCO99" s="43"/>
      <c r="TCP99" s="43"/>
      <c r="TCQ99" s="43"/>
      <c r="TCR99" s="43"/>
      <c r="TCS99" s="43"/>
      <c r="TCT99" s="43"/>
      <c r="TCU99" s="43"/>
      <c r="TCV99" s="43"/>
      <c r="TCW99" s="43"/>
      <c r="TCX99" s="43"/>
      <c r="TCY99" s="43"/>
      <c r="TCZ99" s="44"/>
      <c r="TDA99" s="42"/>
      <c r="TDB99" s="43"/>
      <c r="TDC99" s="43"/>
      <c r="TDD99" s="43"/>
      <c r="TDE99" s="43"/>
      <c r="TDF99" s="43"/>
      <c r="TDG99" s="43"/>
      <c r="TDH99" s="43"/>
      <c r="TDI99" s="43"/>
      <c r="TDJ99" s="43"/>
      <c r="TDK99" s="43"/>
      <c r="TDL99" s="43"/>
      <c r="TDM99" s="44"/>
      <c r="TDN99" s="42"/>
      <c r="TDO99" s="43"/>
      <c r="TDP99" s="43"/>
      <c r="TDQ99" s="43"/>
      <c r="TDR99" s="43"/>
      <c r="TDS99" s="43"/>
      <c r="TDT99" s="43"/>
      <c r="TDU99" s="43"/>
      <c r="TDV99" s="43"/>
      <c r="TDW99" s="43"/>
      <c r="TDX99" s="43"/>
      <c r="TDY99" s="43"/>
      <c r="TDZ99" s="44"/>
      <c r="TEA99" s="42"/>
      <c r="TEB99" s="43"/>
      <c r="TEC99" s="43"/>
      <c r="TED99" s="43"/>
      <c r="TEE99" s="43"/>
      <c r="TEF99" s="43"/>
      <c r="TEG99" s="43"/>
      <c r="TEH99" s="43"/>
      <c r="TEI99" s="43"/>
      <c r="TEJ99" s="43"/>
      <c r="TEK99" s="43"/>
      <c r="TEL99" s="43"/>
      <c r="TEM99" s="44"/>
      <c r="TEN99" s="42"/>
      <c r="TEO99" s="43"/>
      <c r="TEP99" s="43"/>
      <c r="TEQ99" s="43"/>
      <c r="TER99" s="43"/>
      <c r="TES99" s="43"/>
      <c r="TET99" s="43"/>
      <c r="TEU99" s="43"/>
      <c r="TEV99" s="43"/>
      <c r="TEW99" s="43"/>
      <c r="TEX99" s="43"/>
      <c r="TEY99" s="43"/>
      <c r="TEZ99" s="44"/>
      <c r="TFA99" s="42"/>
      <c r="TFB99" s="43"/>
      <c r="TFC99" s="43"/>
      <c r="TFD99" s="43"/>
      <c r="TFE99" s="43"/>
      <c r="TFF99" s="43"/>
      <c r="TFG99" s="43"/>
      <c r="TFH99" s="43"/>
      <c r="TFI99" s="43"/>
      <c r="TFJ99" s="43"/>
      <c r="TFK99" s="43"/>
      <c r="TFL99" s="43"/>
      <c r="TFM99" s="44"/>
      <c r="TFN99" s="42"/>
      <c r="TFO99" s="43"/>
      <c r="TFP99" s="43"/>
      <c r="TFQ99" s="43"/>
      <c r="TFR99" s="43"/>
      <c r="TFS99" s="43"/>
      <c r="TFT99" s="43"/>
      <c r="TFU99" s="43"/>
      <c r="TFV99" s="43"/>
      <c r="TFW99" s="43"/>
      <c r="TFX99" s="43"/>
      <c r="TFY99" s="43"/>
      <c r="TFZ99" s="44"/>
      <c r="TGA99" s="42"/>
      <c r="TGB99" s="43"/>
      <c r="TGC99" s="43"/>
      <c r="TGD99" s="43"/>
      <c r="TGE99" s="43"/>
      <c r="TGF99" s="43"/>
      <c r="TGG99" s="43"/>
      <c r="TGH99" s="43"/>
      <c r="TGI99" s="43"/>
      <c r="TGJ99" s="43"/>
      <c r="TGK99" s="43"/>
      <c r="TGL99" s="43"/>
      <c r="TGM99" s="44"/>
      <c r="TGN99" s="42"/>
      <c r="TGO99" s="43"/>
      <c r="TGP99" s="43"/>
      <c r="TGQ99" s="43"/>
      <c r="TGR99" s="43"/>
      <c r="TGS99" s="43"/>
      <c r="TGT99" s="43"/>
      <c r="TGU99" s="43"/>
      <c r="TGV99" s="43"/>
      <c r="TGW99" s="43"/>
      <c r="TGX99" s="43"/>
      <c r="TGY99" s="43"/>
      <c r="TGZ99" s="44"/>
      <c r="THA99" s="42"/>
      <c r="THB99" s="43"/>
      <c r="THC99" s="43"/>
      <c r="THD99" s="43"/>
      <c r="THE99" s="43"/>
      <c r="THF99" s="43"/>
      <c r="THG99" s="43"/>
      <c r="THH99" s="43"/>
      <c r="THI99" s="43"/>
      <c r="THJ99" s="43"/>
      <c r="THK99" s="43"/>
      <c r="THL99" s="43"/>
      <c r="THM99" s="44"/>
      <c r="THN99" s="42"/>
      <c r="THO99" s="43"/>
      <c r="THP99" s="43"/>
      <c r="THQ99" s="43"/>
      <c r="THR99" s="43"/>
      <c r="THS99" s="43"/>
      <c r="THT99" s="43"/>
      <c r="THU99" s="43"/>
      <c r="THV99" s="43"/>
      <c r="THW99" s="43"/>
      <c r="THX99" s="43"/>
      <c r="THY99" s="43"/>
      <c r="THZ99" s="44"/>
      <c r="TIA99" s="42"/>
      <c r="TIB99" s="43"/>
      <c r="TIC99" s="43"/>
      <c r="TID99" s="43"/>
      <c r="TIE99" s="43"/>
      <c r="TIF99" s="43"/>
      <c r="TIG99" s="43"/>
      <c r="TIH99" s="43"/>
      <c r="TII99" s="43"/>
      <c r="TIJ99" s="43"/>
      <c r="TIK99" s="43"/>
      <c r="TIL99" s="43"/>
      <c r="TIM99" s="44"/>
      <c r="TIN99" s="42"/>
      <c r="TIO99" s="43"/>
      <c r="TIP99" s="43"/>
      <c r="TIQ99" s="43"/>
      <c r="TIR99" s="43"/>
      <c r="TIS99" s="43"/>
      <c r="TIT99" s="43"/>
      <c r="TIU99" s="43"/>
      <c r="TIV99" s="43"/>
      <c r="TIW99" s="43"/>
      <c r="TIX99" s="43"/>
      <c r="TIY99" s="43"/>
      <c r="TIZ99" s="44"/>
      <c r="TJA99" s="42"/>
      <c r="TJB99" s="43"/>
      <c r="TJC99" s="43"/>
      <c r="TJD99" s="43"/>
      <c r="TJE99" s="43"/>
      <c r="TJF99" s="43"/>
      <c r="TJG99" s="43"/>
      <c r="TJH99" s="43"/>
      <c r="TJI99" s="43"/>
      <c r="TJJ99" s="43"/>
      <c r="TJK99" s="43"/>
      <c r="TJL99" s="43"/>
      <c r="TJM99" s="44"/>
      <c r="TJN99" s="42"/>
      <c r="TJO99" s="43"/>
      <c r="TJP99" s="43"/>
      <c r="TJQ99" s="43"/>
      <c r="TJR99" s="43"/>
      <c r="TJS99" s="43"/>
      <c r="TJT99" s="43"/>
      <c r="TJU99" s="43"/>
      <c r="TJV99" s="43"/>
      <c r="TJW99" s="43"/>
      <c r="TJX99" s="43"/>
      <c r="TJY99" s="43"/>
      <c r="TJZ99" s="44"/>
      <c r="TKA99" s="42"/>
      <c r="TKB99" s="43"/>
      <c r="TKC99" s="43"/>
      <c r="TKD99" s="43"/>
      <c r="TKE99" s="43"/>
      <c r="TKF99" s="43"/>
      <c r="TKG99" s="43"/>
      <c r="TKH99" s="43"/>
      <c r="TKI99" s="43"/>
      <c r="TKJ99" s="43"/>
      <c r="TKK99" s="43"/>
      <c r="TKL99" s="43"/>
      <c r="TKM99" s="44"/>
      <c r="TKN99" s="42"/>
      <c r="TKO99" s="43"/>
      <c r="TKP99" s="43"/>
      <c r="TKQ99" s="43"/>
      <c r="TKR99" s="43"/>
      <c r="TKS99" s="43"/>
      <c r="TKT99" s="43"/>
      <c r="TKU99" s="43"/>
      <c r="TKV99" s="43"/>
      <c r="TKW99" s="43"/>
      <c r="TKX99" s="43"/>
      <c r="TKY99" s="43"/>
      <c r="TKZ99" s="44"/>
      <c r="TLA99" s="42"/>
      <c r="TLB99" s="43"/>
      <c r="TLC99" s="43"/>
      <c r="TLD99" s="43"/>
      <c r="TLE99" s="43"/>
      <c r="TLF99" s="43"/>
      <c r="TLG99" s="43"/>
      <c r="TLH99" s="43"/>
      <c r="TLI99" s="43"/>
      <c r="TLJ99" s="43"/>
      <c r="TLK99" s="43"/>
      <c r="TLL99" s="43"/>
      <c r="TLM99" s="44"/>
      <c r="TLN99" s="42"/>
      <c r="TLO99" s="43"/>
      <c r="TLP99" s="43"/>
      <c r="TLQ99" s="43"/>
      <c r="TLR99" s="43"/>
      <c r="TLS99" s="43"/>
      <c r="TLT99" s="43"/>
      <c r="TLU99" s="43"/>
      <c r="TLV99" s="43"/>
      <c r="TLW99" s="43"/>
      <c r="TLX99" s="43"/>
      <c r="TLY99" s="43"/>
      <c r="TLZ99" s="44"/>
      <c r="TMA99" s="42"/>
      <c r="TMB99" s="43"/>
      <c r="TMC99" s="43"/>
      <c r="TMD99" s="43"/>
      <c r="TME99" s="43"/>
      <c r="TMF99" s="43"/>
      <c r="TMG99" s="43"/>
      <c r="TMH99" s="43"/>
      <c r="TMI99" s="43"/>
      <c r="TMJ99" s="43"/>
      <c r="TMK99" s="43"/>
      <c r="TML99" s="43"/>
      <c r="TMM99" s="44"/>
      <c r="TMN99" s="42"/>
      <c r="TMO99" s="43"/>
      <c r="TMP99" s="43"/>
      <c r="TMQ99" s="43"/>
      <c r="TMR99" s="43"/>
      <c r="TMS99" s="43"/>
      <c r="TMT99" s="43"/>
      <c r="TMU99" s="43"/>
      <c r="TMV99" s="43"/>
      <c r="TMW99" s="43"/>
      <c r="TMX99" s="43"/>
      <c r="TMY99" s="43"/>
      <c r="TMZ99" s="44"/>
      <c r="TNA99" s="42"/>
      <c r="TNB99" s="43"/>
      <c r="TNC99" s="43"/>
      <c r="TND99" s="43"/>
      <c r="TNE99" s="43"/>
      <c r="TNF99" s="43"/>
      <c r="TNG99" s="43"/>
      <c r="TNH99" s="43"/>
      <c r="TNI99" s="43"/>
      <c r="TNJ99" s="43"/>
      <c r="TNK99" s="43"/>
      <c r="TNL99" s="43"/>
      <c r="TNM99" s="44"/>
      <c r="TNN99" s="42"/>
      <c r="TNO99" s="43"/>
      <c r="TNP99" s="43"/>
      <c r="TNQ99" s="43"/>
      <c r="TNR99" s="43"/>
      <c r="TNS99" s="43"/>
      <c r="TNT99" s="43"/>
      <c r="TNU99" s="43"/>
      <c r="TNV99" s="43"/>
      <c r="TNW99" s="43"/>
      <c r="TNX99" s="43"/>
      <c r="TNY99" s="43"/>
      <c r="TNZ99" s="44"/>
      <c r="TOA99" s="42"/>
      <c r="TOB99" s="43"/>
      <c r="TOC99" s="43"/>
      <c r="TOD99" s="43"/>
      <c r="TOE99" s="43"/>
      <c r="TOF99" s="43"/>
      <c r="TOG99" s="43"/>
      <c r="TOH99" s="43"/>
      <c r="TOI99" s="43"/>
      <c r="TOJ99" s="43"/>
      <c r="TOK99" s="43"/>
      <c r="TOL99" s="43"/>
      <c r="TOM99" s="44"/>
      <c r="TON99" s="42"/>
      <c r="TOO99" s="43"/>
      <c r="TOP99" s="43"/>
      <c r="TOQ99" s="43"/>
      <c r="TOR99" s="43"/>
      <c r="TOS99" s="43"/>
      <c r="TOT99" s="43"/>
      <c r="TOU99" s="43"/>
      <c r="TOV99" s="43"/>
      <c r="TOW99" s="43"/>
      <c r="TOX99" s="43"/>
      <c r="TOY99" s="43"/>
      <c r="TOZ99" s="44"/>
      <c r="TPA99" s="42"/>
      <c r="TPB99" s="43"/>
      <c r="TPC99" s="43"/>
      <c r="TPD99" s="43"/>
      <c r="TPE99" s="43"/>
      <c r="TPF99" s="43"/>
      <c r="TPG99" s="43"/>
      <c r="TPH99" s="43"/>
      <c r="TPI99" s="43"/>
      <c r="TPJ99" s="43"/>
      <c r="TPK99" s="43"/>
      <c r="TPL99" s="43"/>
      <c r="TPM99" s="44"/>
      <c r="TPN99" s="42"/>
      <c r="TPO99" s="43"/>
      <c r="TPP99" s="43"/>
      <c r="TPQ99" s="43"/>
      <c r="TPR99" s="43"/>
      <c r="TPS99" s="43"/>
      <c r="TPT99" s="43"/>
      <c r="TPU99" s="43"/>
      <c r="TPV99" s="43"/>
      <c r="TPW99" s="43"/>
      <c r="TPX99" s="43"/>
      <c r="TPY99" s="43"/>
      <c r="TPZ99" s="44"/>
      <c r="TQA99" s="42"/>
      <c r="TQB99" s="43"/>
      <c r="TQC99" s="43"/>
      <c r="TQD99" s="43"/>
      <c r="TQE99" s="43"/>
      <c r="TQF99" s="43"/>
      <c r="TQG99" s="43"/>
      <c r="TQH99" s="43"/>
      <c r="TQI99" s="43"/>
      <c r="TQJ99" s="43"/>
      <c r="TQK99" s="43"/>
      <c r="TQL99" s="43"/>
      <c r="TQM99" s="44"/>
      <c r="TQN99" s="42"/>
      <c r="TQO99" s="43"/>
      <c r="TQP99" s="43"/>
      <c r="TQQ99" s="43"/>
      <c r="TQR99" s="43"/>
      <c r="TQS99" s="43"/>
      <c r="TQT99" s="43"/>
      <c r="TQU99" s="43"/>
      <c r="TQV99" s="43"/>
      <c r="TQW99" s="43"/>
      <c r="TQX99" s="43"/>
      <c r="TQY99" s="43"/>
      <c r="TQZ99" s="44"/>
      <c r="TRA99" s="42"/>
      <c r="TRB99" s="43"/>
      <c r="TRC99" s="43"/>
      <c r="TRD99" s="43"/>
      <c r="TRE99" s="43"/>
      <c r="TRF99" s="43"/>
      <c r="TRG99" s="43"/>
      <c r="TRH99" s="43"/>
      <c r="TRI99" s="43"/>
      <c r="TRJ99" s="43"/>
      <c r="TRK99" s="43"/>
      <c r="TRL99" s="43"/>
      <c r="TRM99" s="44"/>
      <c r="TRN99" s="42"/>
      <c r="TRO99" s="43"/>
      <c r="TRP99" s="43"/>
      <c r="TRQ99" s="43"/>
      <c r="TRR99" s="43"/>
      <c r="TRS99" s="43"/>
      <c r="TRT99" s="43"/>
      <c r="TRU99" s="43"/>
      <c r="TRV99" s="43"/>
      <c r="TRW99" s="43"/>
      <c r="TRX99" s="43"/>
      <c r="TRY99" s="43"/>
      <c r="TRZ99" s="44"/>
      <c r="TSA99" s="42"/>
      <c r="TSB99" s="43"/>
      <c r="TSC99" s="43"/>
      <c r="TSD99" s="43"/>
      <c r="TSE99" s="43"/>
      <c r="TSF99" s="43"/>
      <c r="TSG99" s="43"/>
      <c r="TSH99" s="43"/>
      <c r="TSI99" s="43"/>
      <c r="TSJ99" s="43"/>
      <c r="TSK99" s="43"/>
      <c r="TSL99" s="43"/>
      <c r="TSM99" s="44"/>
      <c r="TSN99" s="42"/>
      <c r="TSO99" s="43"/>
      <c r="TSP99" s="43"/>
      <c r="TSQ99" s="43"/>
      <c r="TSR99" s="43"/>
      <c r="TSS99" s="43"/>
      <c r="TST99" s="43"/>
      <c r="TSU99" s="43"/>
      <c r="TSV99" s="43"/>
      <c r="TSW99" s="43"/>
      <c r="TSX99" s="43"/>
      <c r="TSY99" s="43"/>
      <c r="TSZ99" s="44"/>
      <c r="TTA99" s="42"/>
      <c r="TTB99" s="43"/>
      <c r="TTC99" s="43"/>
      <c r="TTD99" s="43"/>
      <c r="TTE99" s="43"/>
      <c r="TTF99" s="43"/>
      <c r="TTG99" s="43"/>
      <c r="TTH99" s="43"/>
      <c r="TTI99" s="43"/>
      <c r="TTJ99" s="43"/>
      <c r="TTK99" s="43"/>
      <c r="TTL99" s="43"/>
      <c r="TTM99" s="44"/>
      <c r="TTN99" s="42"/>
      <c r="TTO99" s="43"/>
      <c r="TTP99" s="43"/>
      <c r="TTQ99" s="43"/>
      <c r="TTR99" s="43"/>
      <c r="TTS99" s="43"/>
      <c r="TTT99" s="43"/>
      <c r="TTU99" s="43"/>
      <c r="TTV99" s="43"/>
      <c r="TTW99" s="43"/>
      <c r="TTX99" s="43"/>
      <c r="TTY99" s="43"/>
      <c r="TTZ99" s="44"/>
      <c r="TUA99" s="42"/>
      <c r="TUB99" s="43"/>
      <c r="TUC99" s="43"/>
      <c r="TUD99" s="43"/>
      <c r="TUE99" s="43"/>
      <c r="TUF99" s="43"/>
      <c r="TUG99" s="43"/>
      <c r="TUH99" s="43"/>
      <c r="TUI99" s="43"/>
      <c r="TUJ99" s="43"/>
      <c r="TUK99" s="43"/>
      <c r="TUL99" s="43"/>
      <c r="TUM99" s="44"/>
      <c r="TUN99" s="42"/>
      <c r="TUO99" s="43"/>
      <c r="TUP99" s="43"/>
      <c r="TUQ99" s="43"/>
      <c r="TUR99" s="43"/>
      <c r="TUS99" s="43"/>
      <c r="TUT99" s="43"/>
      <c r="TUU99" s="43"/>
      <c r="TUV99" s="43"/>
      <c r="TUW99" s="43"/>
      <c r="TUX99" s="43"/>
      <c r="TUY99" s="43"/>
      <c r="TUZ99" s="44"/>
      <c r="TVA99" s="42"/>
      <c r="TVB99" s="43"/>
      <c r="TVC99" s="43"/>
      <c r="TVD99" s="43"/>
      <c r="TVE99" s="43"/>
      <c r="TVF99" s="43"/>
      <c r="TVG99" s="43"/>
      <c r="TVH99" s="43"/>
      <c r="TVI99" s="43"/>
      <c r="TVJ99" s="43"/>
      <c r="TVK99" s="43"/>
      <c r="TVL99" s="43"/>
      <c r="TVM99" s="44"/>
      <c r="TVN99" s="42"/>
      <c r="TVO99" s="43"/>
      <c r="TVP99" s="43"/>
      <c r="TVQ99" s="43"/>
      <c r="TVR99" s="43"/>
      <c r="TVS99" s="43"/>
      <c r="TVT99" s="43"/>
      <c r="TVU99" s="43"/>
      <c r="TVV99" s="43"/>
      <c r="TVW99" s="43"/>
      <c r="TVX99" s="43"/>
      <c r="TVY99" s="43"/>
      <c r="TVZ99" s="44"/>
      <c r="TWA99" s="42"/>
      <c r="TWB99" s="43"/>
      <c r="TWC99" s="43"/>
      <c r="TWD99" s="43"/>
      <c r="TWE99" s="43"/>
      <c r="TWF99" s="43"/>
      <c r="TWG99" s="43"/>
      <c r="TWH99" s="43"/>
      <c r="TWI99" s="43"/>
      <c r="TWJ99" s="43"/>
      <c r="TWK99" s="43"/>
      <c r="TWL99" s="43"/>
      <c r="TWM99" s="44"/>
      <c r="TWN99" s="42"/>
      <c r="TWO99" s="43"/>
      <c r="TWP99" s="43"/>
      <c r="TWQ99" s="43"/>
      <c r="TWR99" s="43"/>
      <c r="TWS99" s="43"/>
      <c r="TWT99" s="43"/>
      <c r="TWU99" s="43"/>
      <c r="TWV99" s="43"/>
      <c r="TWW99" s="43"/>
      <c r="TWX99" s="43"/>
      <c r="TWY99" s="43"/>
      <c r="TWZ99" s="44"/>
      <c r="TXA99" s="42"/>
      <c r="TXB99" s="43"/>
      <c r="TXC99" s="43"/>
      <c r="TXD99" s="43"/>
      <c r="TXE99" s="43"/>
      <c r="TXF99" s="43"/>
      <c r="TXG99" s="43"/>
      <c r="TXH99" s="43"/>
      <c r="TXI99" s="43"/>
      <c r="TXJ99" s="43"/>
      <c r="TXK99" s="43"/>
      <c r="TXL99" s="43"/>
      <c r="TXM99" s="44"/>
      <c r="TXN99" s="42"/>
      <c r="TXO99" s="43"/>
      <c r="TXP99" s="43"/>
      <c r="TXQ99" s="43"/>
      <c r="TXR99" s="43"/>
      <c r="TXS99" s="43"/>
      <c r="TXT99" s="43"/>
      <c r="TXU99" s="43"/>
      <c r="TXV99" s="43"/>
      <c r="TXW99" s="43"/>
      <c r="TXX99" s="43"/>
      <c r="TXY99" s="43"/>
      <c r="TXZ99" s="44"/>
      <c r="TYA99" s="42"/>
      <c r="TYB99" s="43"/>
      <c r="TYC99" s="43"/>
      <c r="TYD99" s="43"/>
      <c r="TYE99" s="43"/>
      <c r="TYF99" s="43"/>
      <c r="TYG99" s="43"/>
      <c r="TYH99" s="43"/>
      <c r="TYI99" s="43"/>
      <c r="TYJ99" s="43"/>
      <c r="TYK99" s="43"/>
      <c r="TYL99" s="43"/>
      <c r="TYM99" s="44"/>
      <c r="TYN99" s="42"/>
      <c r="TYO99" s="43"/>
      <c r="TYP99" s="43"/>
      <c r="TYQ99" s="43"/>
      <c r="TYR99" s="43"/>
      <c r="TYS99" s="43"/>
      <c r="TYT99" s="43"/>
      <c r="TYU99" s="43"/>
      <c r="TYV99" s="43"/>
      <c r="TYW99" s="43"/>
      <c r="TYX99" s="43"/>
      <c r="TYY99" s="43"/>
      <c r="TYZ99" s="44"/>
      <c r="TZA99" s="42"/>
      <c r="TZB99" s="43"/>
      <c r="TZC99" s="43"/>
      <c r="TZD99" s="43"/>
      <c r="TZE99" s="43"/>
      <c r="TZF99" s="43"/>
      <c r="TZG99" s="43"/>
      <c r="TZH99" s="43"/>
      <c r="TZI99" s="43"/>
      <c r="TZJ99" s="43"/>
      <c r="TZK99" s="43"/>
      <c r="TZL99" s="43"/>
      <c r="TZM99" s="44"/>
      <c r="TZN99" s="42"/>
      <c r="TZO99" s="43"/>
      <c r="TZP99" s="43"/>
      <c r="TZQ99" s="43"/>
      <c r="TZR99" s="43"/>
      <c r="TZS99" s="43"/>
      <c r="TZT99" s="43"/>
      <c r="TZU99" s="43"/>
      <c r="TZV99" s="43"/>
      <c r="TZW99" s="43"/>
      <c r="TZX99" s="43"/>
      <c r="TZY99" s="43"/>
      <c r="TZZ99" s="44"/>
      <c r="UAA99" s="42"/>
      <c r="UAB99" s="43"/>
      <c r="UAC99" s="43"/>
      <c r="UAD99" s="43"/>
      <c r="UAE99" s="43"/>
      <c r="UAF99" s="43"/>
      <c r="UAG99" s="43"/>
      <c r="UAH99" s="43"/>
      <c r="UAI99" s="43"/>
      <c r="UAJ99" s="43"/>
      <c r="UAK99" s="43"/>
      <c r="UAL99" s="43"/>
      <c r="UAM99" s="44"/>
      <c r="UAN99" s="42"/>
      <c r="UAO99" s="43"/>
      <c r="UAP99" s="43"/>
      <c r="UAQ99" s="43"/>
      <c r="UAR99" s="43"/>
      <c r="UAS99" s="43"/>
      <c r="UAT99" s="43"/>
      <c r="UAU99" s="43"/>
      <c r="UAV99" s="43"/>
      <c r="UAW99" s="43"/>
      <c r="UAX99" s="43"/>
      <c r="UAY99" s="43"/>
      <c r="UAZ99" s="44"/>
      <c r="UBA99" s="42"/>
      <c r="UBB99" s="43"/>
      <c r="UBC99" s="43"/>
      <c r="UBD99" s="43"/>
      <c r="UBE99" s="43"/>
      <c r="UBF99" s="43"/>
      <c r="UBG99" s="43"/>
      <c r="UBH99" s="43"/>
      <c r="UBI99" s="43"/>
      <c r="UBJ99" s="43"/>
      <c r="UBK99" s="43"/>
      <c r="UBL99" s="43"/>
      <c r="UBM99" s="44"/>
      <c r="UBN99" s="42"/>
      <c r="UBO99" s="43"/>
      <c r="UBP99" s="43"/>
      <c r="UBQ99" s="43"/>
      <c r="UBR99" s="43"/>
      <c r="UBS99" s="43"/>
      <c r="UBT99" s="43"/>
      <c r="UBU99" s="43"/>
      <c r="UBV99" s="43"/>
      <c r="UBW99" s="43"/>
      <c r="UBX99" s="43"/>
      <c r="UBY99" s="43"/>
      <c r="UBZ99" s="44"/>
      <c r="UCA99" s="42"/>
      <c r="UCB99" s="43"/>
      <c r="UCC99" s="43"/>
      <c r="UCD99" s="43"/>
      <c r="UCE99" s="43"/>
      <c r="UCF99" s="43"/>
      <c r="UCG99" s="43"/>
      <c r="UCH99" s="43"/>
      <c r="UCI99" s="43"/>
      <c r="UCJ99" s="43"/>
      <c r="UCK99" s="43"/>
      <c r="UCL99" s="43"/>
      <c r="UCM99" s="44"/>
      <c r="UCN99" s="42"/>
      <c r="UCO99" s="43"/>
      <c r="UCP99" s="43"/>
      <c r="UCQ99" s="43"/>
      <c r="UCR99" s="43"/>
      <c r="UCS99" s="43"/>
      <c r="UCT99" s="43"/>
      <c r="UCU99" s="43"/>
      <c r="UCV99" s="43"/>
      <c r="UCW99" s="43"/>
      <c r="UCX99" s="43"/>
      <c r="UCY99" s="43"/>
      <c r="UCZ99" s="44"/>
      <c r="UDA99" s="42"/>
      <c r="UDB99" s="43"/>
      <c r="UDC99" s="43"/>
      <c r="UDD99" s="43"/>
      <c r="UDE99" s="43"/>
      <c r="UDF99" s="43"/>
      <c r="UDG99" s="43"/>
      <c r="UDH99" s="43"/>
      <c r="UDI99" s="43"/>
      <c r="UDJ99" s="43"/>
      <c r="UDK99" s="43"/>
      <c r="UDL99" s="43"/>
      <c r="UDM99" s="44"/>
      <c r="UDN99" s="42"/>
      <c r="UDO99" s="43"/>
      <c r="UDP99" s="43"/>
      <c r="UDQ99" s="43"/>
      <c r="UDR99" s="43"/>
      <c r="UDS99" s="43"/>
      <c r="UDT99" s="43"/>
      <c r="UDU99" s="43"/>
      <c r="UDV99" s="43"/>
      <c r="UDW99" s="43"/>
      <c r="UDX99" s="43"/>
      <c r="UDY99" s="43"/>
      <c r="UDZ99" s="44"/>
      <c r="UEA99" s="42"/>
      <c r="UEB99" s="43"/>
      <c r="UEC99" s="43"/>
      <c r="UED99" s="43"/>
      <c r="UEE99" s="43"/>
      <c r="UEF99" s="43"/>
      <c r="UEG99" s="43"/>
      <c r="UEH99" s="43"/>
      <c r="UEI99" s="43"/>
      <c r="UEJ99" s="43"/>
      <c r="UEK99" s="43"/>
      <c r="UEL99" s="43"/>
      <c r="UEM99" s="44"/>
      <c r="UEN99" s="42"/>
      <c r="UEO99" s="43"/>
      <c r="UEP99" s="43"/>
      <c r="UEQ99" s="43"/>
      <c r="UER99" s="43"/>
      <c r="UES99" s="43"/>
      <c r="UET99" s="43"/>
      <c r="UEU99" s="43"/>
      <c r="UEV99" s="43"/>
      <c r="UEW99" s="43"/>
      <c r="UEX99" s="43"/>
      <c r="UEY99" s="43"/>
      <c r="UEZ99" s="44"/>
      <c r="UFA99" s="42"/>
      <c r="UFB99" s="43"/>
      <c r="UFC99" s="43"/>
      <c r="UFD99" s="43"/>
      <c r="UFE99" s="43"/>
      <c r="UFF99" s="43"/>
      <c r="UFG99" s="43"/>
      <c r="UFH99" s="43"/>
      <c r="UFI99" s="43"/>
      <c r="UFJ99" s="43"/>
      <c r="UFK99" s="43"/>
      <c r="UFL99" s="43"/>
      <c r="UFM99" s="44"/>
      <c r="UFN99" s="42"/>
      <c r="UFO99" s="43"/>
      <c r="UFP99" s="43"/>
      <c r="UFQ99" s="43"/>
      <c r="UFR99" s="43"/>
      <c r="UFS99" s="43"/>
      <c r="UFT99" s="43"/>
      <c r="UFU99" s="43"/>
      <c r="UFV99" s="43"/>
      <c r="UFW99" s="43"/>
      <c r="UFX99" s="43"/>
      <c r="UFY99" s="43"/>
      <c r="UFZ99" s="44"/>
      <c r="UGA99" s="42"/>
      <c r="UGB99" s="43"/>
      <c r="UGC99" s="43"/>
      <c r="UGD99" s="43"/>
      <c r="UGE99" s="43"/>
      <c r="UGF99" s="43"/>
      <c r="UGG99" s="43"/>
      <c r="UGH99" s="43"/>
      <c r="UGI99" s="43"/>
      <c r="UGJ99" s="43"/>
      <c r="UGK99" s="43"/>
      <c r="UGL99" s="43"/>
      <c r="UGM99" s="44"/>
      <c r="UGN99" s="42"/>
      <c r="UGO99" s="43"/>
      <c r="UGP99" s="43"/>
      <c r="UGQ99" s="43"/>
      <c r="UGR99" s="43"/>
      <c r="UGS99" s="43"/>
      <c r="UGT99" s="43"/>
      <c r="UGU99" s="43"/>
      <c r="UGV99" s="43"/>
      <c r="UGW99" s="43"/>
      <c r="UGX99" s="43"/>
      <c r="UGY99" s="43"/>
      <c r="UGZ99" s="44"/>
      <c r="UHA99" s="42"/>
      <c r="UHB99" s="43"/>
      <c r="UHC99" s="43"/>
      <c r="UHD99" s="43"/>
      <c r="UHE99" s="43"/>
      <c r="UHF99" s="43"/>
      <c r="UHG99" s="43"/>
      <c r="UHH99" s="43"/>
      <c r="UHI99" s="43"/>
      <c r="UHJ99" s="43"/>
      <c r="UHK99" s="43"/>
      <c r="UHL99" s="43"/>
      <c r="UHM99" s="44"/>
      <c r="UHN99" s="42"/>
      <c r="UHO99" s="43"/>
      <c r="UHP99" s="43"/>
      <c r="UHQ99" s="43"/>
      <c r="UHR99" s="43"/>
      <c r="UHS99" s="43"/>
      <c r="UHT99" s="43"/>
      <c r="UHU99" s="43"/>
      <c r="UHV99" s="43"/>
      <c r="UHW99" s="43"/>
      <c r="UHX99" s="43"/>
      <c r="UHY99" s="43"/>
      <c r="UHZ99" s="44"/>
      <c r="UIA99" s="42"/>
      <c r="UIB99" s="43"/>
      <c r="UIC99" s="43"/>
      <c r="UID99" s="43"/>
      <c r="UIE99" s="43"/>
      <c r="UIF99" s="43"/>
      <c r="UIG99" s="43"/>
      <c r="UIH99" s="43"/>
      <c r="UII99" s="43"/>
      <c r="UIJ99" s="43"/>
      <c r="UIK99" s="43"/>
      <c r="UIL99" s="43"/>
      <c r="UIM99" s="44"/>
      <c r="UIN99" s="42"/>
      <c r="UIO99" s="43"/>
      <c r="UIP99" s="43"/>
      <c r="UIQ99" s="43"/>
      <c r="UIR99" s="43"/>
      <c r="UIS99" s="43"/>
      <c r="UIT99" s="43"/>
      <c r="UIU99" s="43"/>
      <c r="UIV99" s="43"/>
      <c r="UIW99" s="43"/>
      <c r="UIX99" s="43"/>
      <c r="UIY99" s="43"/>
      <c r="UIZ99" s="44"/>
      <c r="UJA99" s="42"/>
      <c r="UJB99" s="43"/>
      <c r="UJC99" s="43"/>
      <c r="UJD99" s="43"/>
      <c r="UJE99" s="43"/>
      <c r="UJF99" s="43"/>
      <c r="UJG99" s="43"/>
      <c r="UJH99" s="43"/>
      <c r="UJI99" s="43"/>
      <c r="UJJ99" s="43"/>
      <c r="UJK99" s="43"/>
      <c r="UJL99" s="43"/>
      <c r="UJM99" s="44"/>
      <c r="UJN99" s="42"/>
      <c r="UJO99" s="43"/>
      <c r="UJP99" s="43"/>
      <c r="UJQ99" s="43"/>
      <c r="UJR99" s="43"/>
      <c r="UJS99" s="43"/>
      <c r="UJT99" s="43"/>
      <c r="UJU99" s="43"/>
      <c r="UJV99" s="43"/>
      <c r="UJW99" s="43"/>
      <c r="UJX99" s="43"/>
      <c r="UJY99" s="43"/>
      <c r="UJZ99" s="44"/>
      <c r="UKA99" s="42"/>
      <c r="UKB99" s="43"/>
      <c r="UKC99" s="43"/>
      <c r="UKD99" s="43"/>
      <c r="UKE99" s="43"/>
      <c r="UKF99" s="43"/>
      <c r="UKG99" s="43"/>
      <c r="UKH99" s="43"/>
      <c r="UKI99" s="43"/>
      <c r="UKJ99" s="43"/>
      <c r="UKK99" s="43"/>
      <c r="UKL99" s="43"/>
      <c r="UKM99" s="44"/>
      <c r="UKN99" s="42"/>
      <c r="UKO99" s="43"/>
      <c r="UKP99" s="43"/>
      <c r="UKQ99" s="43"/>
      <c r="UKR99" s="43"/>
      <c r="UKS99" s="43"/>
      <c r="UKT99" s="43"/>
      <c r="UKU99" s="43"/>
      <c r="UKV99" s="43"/>
      <c r="UKW99" s="43"/>
      <c r="UKX99" s="43"/>
      <c r="UKY99" s="43"/>
      <c r="UKZ99" s="44"/>
      <c r="ULA99" s="42"/>
      <c r="ULB99" s="43"/>
      <c r="ULC99" s="43"/>
      <c r="ULD99" s="43"/>
      <c r="ULE99" s="43"/>
      <c r="ULF99" s="43"/>
      <c r="ULG99" s="43"/>
      <c r="ULH99" s="43"/>
      <c r="ULI99" s="43"/>
      <c r="ULJ99" s="43"/>
      <c r="ULK99" s="43"/>
      <c r="ULL99" s="43"/>
      <c r="ULM99" s="44"/>
      <c r="ULN99" s="42"/>
      <c r="ULO99" s="43"/>
      <c r="ULP99" s="43"/>
      <c r="ULQ99" s="43"/>
      <c r="ULR99" s="43"/>
      <c r="ULS99" s="43"/>
      <c r="ULT99" s="43"/>
      <c r="ULU99" s="43"/>
      <c r="ULV99" s="43"/>
      <c r="ULW99" s="43"/>
      <c r="ULX99" s="43"/>
      <c r="ULY99" s="43"/>
      <c r="ULZ99" s="44"/>
      <c r="UMA99" s="42"/>
      <c r="UMB99" s="43"/>
      <c r="UMC99" s="43"/>
      <c r="UMD99" s="43"/>
      <c r="UME99" s="43"/>
      <c r="UMF99" s="43"/>
      <c r="UMG99" s="43"/>
      <c r="UMH99" s="43"/>
      <c r="UMI99" s="43"/>
      <c r="UMJ99" s="43"/>
      <c r="UMK99" s="43"/>
      <c r="UML99" s="43"/>
      <c r="UMM99" s="44"/>
      <c r="UMN99" s="42"/>
      <c r="UMO99" s="43"/>
      <c r="UMP99" s="43"/>
      <c r="UMQ99" s="43"/>
      <c r="UMR99" s="43"/>
      <c r="UMS99" s="43"/>
      <c r="UMT99" s="43"/>
      <c r="UMU99" s="43"/>
      <c r="UMV99" s="43"/>
      <c r="UMW99" s="43"/>
      <c r="UMX99" s="43"/>
      <c r="UMY99" s="43"/>
      <c r="UMZ99" s="44"/>
      <c r="UNA99" s="42"/>
      <c r="UNB99" s="43"/>
      <c r="UNC99" s="43"/>
      <c r="UND99" s="43"/>
      <c r="UNE99" s="43"/>
      <c r="UNF99" s="43"/>
      <c r="UNG99" s="43"/>
      <c r="UNH99" s="43"/>
      <c r="UNI99" s="43"/>
      <c r="UNJ99" s="43"/>
      <c r="UNK99" s="43"/>
      <c r="UNL99" s="43"/>
      <c r="UNM99" s="44"/>
      <c r="UNN99" s="42"/>
      <c r="UNO99" s="43"/>
      <c r="UNP99" s="43"/>
      <c r="UNQ99" s="43"/>
      <c r="UNR99" s="43"/>
      <c r="UNS99" s="43"/>
      <c r="UNT99" s="43"/>
      <c r="UNU99" s="43"/>
      <c r="UNV99" s="43"/>
      <c r="UNW99" s="43"/>
      <c r="UNX99" s="43"/>
      <c r="UNY99" s="43"/>
      <c r="UNZ99" s="44"/>
      <c r="UOA99" s="42"/>
      <c r="UOB99" s="43"/>
      <c r="UOC99" s="43"/>
      <c r="UOD99" s="43"/>
      <c r="UOE99" s="43"/>
      <c r="UOF99" s="43"/>
      <c r="UOG99" s="43"/>
      <c r="UOH99" s="43"/>
      <c r="UOI99" s="43"/>
      <c r="UOJ99" s="43"/>
      <c r="UOK99" s="43"/>
      <c r="UOL99" s="43"/>
      <c r="UOM99" s="44"/>
      <c r="UON99" s="42"/>
      <c r="UOO99" s="43"/>
      <c r="UOP99" s="43"/>
      <c r="UOQ99" s="43"/>
      <c r="UOR99" s="43"/>
      <c r="UOS99" s="43"/>
      <c r="UOT99" s="43"/>
      <c r="UOU99" s="43"/>
      <c r="UOV99" s="43"/>
      <c r="UOW99" s="43"/>
      <c r="UOX99" s="43"/>
      <c r="UOY99" s="43"/>
      <c r="UOZ99" s="44"/>
      <c r="UPA99" s="42"/>
      <c r="UPB99" s="43"/>
      <c r="UPC99" s="43"/>
      <c r="UPD99" s="43"/>
      <c r="UPE99" s="43"/>
      <c r="UPF99" s="43"/>
      <c r="UPG99" s="43"/>
      <c r="UPH99" s="43"/>
      <c r="UPI99" s="43"/>
      <c r="UPJ99" s="43"/>
      <c r="UPK99" s="43"/>
      <c r="UPL99" s="43"/>
      <c r="UPM99" s="44"/>
      <c r="UPN99" s="42"/>
      <c r="UPO99" s="43"/>
      <c r="UPP99" s="43"/>
      <c r="UPQ99" s="43"/>
      <c r="UPR99" s="43"/>
      <c r="UPS99" s="43"/>
      <c r="UPT99" s="43"/>
      <c r="UPU99" s="43"/>
      <c r="UPV99" s="43"/>
      <c r="UPW99" s="43"/>
      <c r="UPX99" s="43"/>
      <c r="UPY99" s="43"/>
      <c r="UPZ99" s="44"/>
      <c r="UQA99" s="42"/>
      <c r="UQB99" s="43"/>
      <c r="UQC99" s="43"/>
      <c r="UQD99" s="43"/>
      <c r="UQE99" s="43"/>
      <c r="UQF99" s="43"/>
      <c r="UQG99" s="43"/>
      <c r="UQH99" s="43"/>
      <c r="UQI99" s="43"/>
      <c r="UQJ99" s="43"/>
      <c r="UQK99" s="43"/>
      <c r="UQL99" s="43"/>
      <c r="UQM99" s="44"/>
      <c r="UQN99" s="42"/>
      <c r="UQO99" s="43"/>
      <c r="UQP99" s="43"/>
      <c r="UQQ99" s="43"/>
      <c r="UQR99" s="43"/>
      <c r="UQS99" s="43"/>
      <c r="UQT99" s="43"/>
      <c r="UQU99" s="43"/>
      <c r="UQV99" s="43"/>
      <c r="UQW99" s="43"/>
      <c r="UQX99" s="43"/>
      <c r="UQY99" s="43"/>
      <c r="UQZ99" s="44"/>
      <c r="URA99" s="42"/>
      <c r="URB99" s="43"/>
      <c r="URC99" s="43"/>
      <c r="URD99" s="43"/>
      <c r="URE99" s="43"/>
      <c r="URF99" s="43"/>
      <c r="URG99" s="43"/>
      <c r="URH99" s="43"/>
      <c r="URI99" s="43"/>
      <c r="URJ99" s="43"/>
      <c r="URK99" s="43"/>
      <c r="URL99" s="43"/>
      <c r="URM99" s="44"/>
      <c r="URN99" s="42"/>
      <c r="URO99" s="43"/>
      <c r="URP99" s="43"/>
      <c r="URQ99" s="43"/>
      <c r="URR99" s="43"/>
      <c r="URS99" s="43"/>
      <c r="URT99" s="43"/>
      <c r="URU99" s="43"/>
      <c r="URV99" s="43"/>
      <c r="URW99" s="43"/>
      <c r="URX99" s="43"/>
      <c r="URY99" s="43"/>
      <c r="URZ99" s="44"/>
      <c r="USA99" s="42"/>
      <c r="USB99" s="43"/>
      <c r="USC99" s="43"/>
      <c r="USD99" s="43"/>
      <c r="USE99" s="43"/>
      <c r="USF99" s="43"/>
      <c r="USG99" s="43"/>
      <c r="USH99" s="43"/>
      <c r="USI99" s="43"/>
      <c r="USJ99" s="43"/>
      <c r="USK99" s="43"/>
      <c r="USL99" s="43"/>
      <c r="USM99" s="44"/>
      <c r="USN99" s="42"/>
      <c r="USO99" s="43"/>
      <c r="USP99" s="43"/>
      <c r="USQ99" s="43"/>
      <c r="USR99" s="43"/>
      <c r="USS99" s="43"/>
      <c r="UST99" s="43"/>
      <c r="USU99" s="43"/>
      <c r="USV99" s="43"/>
      <c r="USW99" s="43"/>
      <c r="USX99" s="43"/>
      <c r="USY99" s="43"/>
      <c r="USZ99" s="44"/>
      <c r="UTA99" s="42"/>
      <c r="UTB99" s="43"/>
      <c r="UTC99" s="43"/>
      <c r="UTD99" s="43"/>
      <c r="UTE99" s="43"/>
      <c r="UTF99" s="43"/>
      <c r="UTG99" s="43"/>
      <c r="UTH99" s="43"/>
      <c r="UTI99" s="43"/>
      <c r="UTJ99" s="43"/>
      <c r="UTK99" s="43"/>
      <c r="UTL99" s="43"/>
      <c r="UTM99" s="44"/>
      <c r="UTN99" s="42"/>
      <c r="UTO99" s="43"/>
      <c r="UTP99" s="43"/>
      <c r="UTQ99" s="43"/>
      <c r="UTR99" s="43"/>
      <c r="UTS99" s="43"/>
      <c r="UTT99" s="43"/>
      <c r="UTU99" s="43"/>
      <c r="UTV99" s="43"/>
      <c r="UTW99" s="43"/>
      <c r="UTX99" s="43"/>
      <c r="UTY99" s="43"/>
      <c r="UTZ99" s="44"/>
      <c r="UUA99" s="42"/>
      <c r="UUB99" s="43"/>
      <c r="UUC99" s="43"/>
      <c r="UUD99" s="43"/>
      <c r="UUE99" s="43"/>
      <c r="UUF99" s="43"/>
      <c r="UUG99" s="43"/>
      <c r="UUH99" s="43"/>
      <c r="UUI99" s="43"/>
      <c r="UUJ99" s="43"/>
      <c r="UUK99" s="43"/>
      <c r="UUL99" s="43"/>
      <c r="UUM99" s="44"/>
      <c r="UUN99" s="42"/>
      <c r="UUO99" s="43"/>
      <c r="UUP99" s="43"/>
      <c r="UUQ99" s="43"/>
      <c r="UUR99" s="43"/>
      <c r="UUS99" s="43"/>
      <c r="UUT99" s="43"/>
      <c r="UUU99" s="43"/>
      <c r="UUV99" s="43"/>
      <c r="UUW99" s="43"/>
      <c r="UUX99" s="43"/>
      <c r="UUY99" s="43"/>
      <c r="UUZ99" s="44"/>
      <c r="UVA99" s="42"/>
      <c r="UVB99" s="43"/>
      <c r="UVC99" s="43"/>
      <c r="UVD99" s="43"/>
      <c r="UVE99" s="43"/>
      <c r="UVF99" s="43"/>
      <c r="UVG99" s="43"/>
      <c r="UVH99" s="43"/>
      <c r="UVI99" s="43"/>
      <c r="UVJ99" s="43"/>
      <c r="UVK99" s="43"/>
      <c r="UVL99" s="43"/>
      <c r="UVM99" s="44"/>
      <c r="UVN99" s="42"/>
      <c r="UVO99" s="43"/>
      <c r="UVP99" s="43"/>
      <c r="UVQ99" s="43"/>
      <c r="UVR99" s="43"/>
      <c r="UVS99" s="43"/>
      <c r="UVT99" s="43"/>
      <c r="UVU99" s="43"/>
      <c r="UVV99" s="43"/>
      <c r="UVW99" s="43"/>
      <c r="UVX99" s="43"/>
      <c r="UVY99" s="43"/>
      <c r="UVZ99" s="44"/>
      <c r="UWA99" s="42"/>
      <c r="UWB99" s="43"/>
      <c r="UWC99" s="43"/>
      <c r="UWD99" s="43"/>
      <c r="UWE99" s="43"/>
      <c r="UWF99" s="43"/>
      <c r="UWG99" s="43"/>
      <c r="UWH99" s="43"/>
      <c r="UWI99" s="43"/>
      <c r="UWJ99" s="43"/>
      <c r="UWK99" s="43"/>
      <c r="UWL99" s="43"/>
      <c r="UWM99" s="44"/>
      <c r="UWN99" s="42"/>
      <c r="UWO99" s="43"/>
      <c r="UWP99" s="43"/>
      <c r="UWQ99" s="43"/>
      <c r="UWR99" s="43"/>
      <c r="UWS99" s="43"/>
      <c r="UWT99" s="43"/>
      <c r="UWU99" s="43"/>
      <c r="UWV99" s="43"/>
      <c r="UWW99" s="43"/>
      <c r="UWX99" s="43"/>
      <c r="UWY99" s="43"/>
      <c r="UWZ99" s="44"/>
      <c r="UXA99" s="42"/>
      <c r="UXB99" s="43"/>
      <c r="UXC99" s="43"/>
      <c r="UXD99" s="43"/>
      <c r="UXE99" s="43"/>
      <c r="UXF99" s="43"/>
      <c r="UXG99" s="43"/>
      <c r="UXH99" s="43"/>
      <c r="UXI99" s="43"/>
      <c r="UXJ99" s="43"/>
      <c r="UXK99" s="43"/>
      <c r="UXL99" s="43"/>
      <c r="UXM99" s="44"/>
      <c r="UXN99" s="42"/>
      <c r="UXO99" s="43"/>
      <c r="UXP99" s="43"/>
      <c r="UXQ99" s="43"/>
      <c r="UXR99" s="43"/>
      <c r="UXS99" s="43"/>
      <c r="UXT99" s="43"/>
      <c r="UXU99" s="43"/>
      <c r="UXV99" s="43"/>
      <c r="UXW99" s="43"/>
      <c r="UXX99" s="43"/>
      <c r="UXY99" s="43"/>
      <c r="UXZ99" s="44"/>
      <c r="UYA99" s="42"/>
      <c r="UYB99" s="43"/>
      <c r="UYC99" s="43"/>
      <c r="UYD99" s="43"/>
      <c r="UYE99" s="43"/>
      <c r="UYF99" s="43"/>
      <c r="UYG99" s="43"/>
      <c r="UYH99" s="43"/>
      <c r="UYI99" s="43"/>
      <c r="UYJ99" s="43"/>
      <c r="UYK99" s="43"/>
      <c r="UYL99" s="43"/>
      <c r="UYM99" s="44"/>
      <c r="UYN99" s="42"/>
      <c r="UYO99" s="43"/>
      <c r="UYP99" s="43"/>
      <c r="UYQ99" s="43"/>
      <c r="UYR99" s="43"/>
      <c r="UYS99" s="43"/>
      <c r="UYT99" s="43"/>
      <c r="UYU99" s="43"/>
      <c r="UYV99" s="43"/>
      <c r="UYW99" s="43"/>
      <c r="UYX99" s="43"/>
      <c r="UYY99" s="43"/>
      <c r="UYZ99" s="44"/>
      <c r="UZA99" s="42"/>
      <c r="UZB99" s="43"/>
      <c r="UZC99" s="43"/>
      <c r="UZD99" s="43"/>
      <c r="UZE99" s="43"/>
      <c r="UZF99" s="43"/>
      <c r="UZG99" s="43"/>
      <c r="UZH99" s="43"/>
      <c r="UZI99" s="43"/>
      <c r="UZJ99" s="43"/>
      <c r="UZK99" s="43"/>
      <c r="UZL99" s="43"/>
      <c r="UZM99" s="44"/>
      <c r="UZN99" s="42"/>
      <c r="UZO99" s="43"/>
      <c r="UZP99" s="43"/>
      <c r="UZQ99" s="43"/>
      <c r="UZR99" s="43"/>
      <c r="UZS99" s="43"/>
      <c r="UZT99" s="43"/>
      <c r="UZU99" s="43"/>
      <c r="UZV99" s="43"/>
      <c r="UZW99" s="43"/>
      <c r="UZX99" s="43"/>
      <c r="UZY99" s="43"/>
      <c r="UZZ99" s="44"/>
      <c r="VAA99" s="42"/>
      <c r="VAB99" s="43"/>
      <c r="VAC99" s="43"/>
      <c r="VAD99" s="43"/>
      <c r="VAE99" s="43"/>
      <c r="VAF99" s="43"/>
      <c r="VAG99" s="43"/>
      <c r="VAH99" s="43"/>
      <c r="VAI99" s="43"/>
      <c r="VAJ99" s="43"/>
      <c r="VAK99" s="43"/>
      <c r="VAL99" s="43"/>
      <c r="VAM99" s="44"/>
      <c r="VAN99" s="42"/>
      <c r="VAO99" s="43"/>
      <c r="VAP99" s="43"/>
      <c r="VAQ99" s="43"/>
      <c r="VAR99" s="43"/>
      <c r="VAS99" s="43"/>
      <c r="VAT99" s="43"/>
      <c r="VAU99" s="43"/>
      <c r="VAV99" s="43"/>
      <c r="VAW99" s="43"/>
      <c r="VAX99" s="43"/>
      <c r="VAY99" s="43"/>
      <c r="VAZ99" s="44"/>
      <c r="VBA99" s="42"/>
      <c r="VBB99" s="43"/>
      <c r="VBC99" s="43"/>
      <c r="VBD99" s="43"/>
      <c r="VBE99" s="43"/>
      <c r="VBF99" s="43"/>
      <c r="VBG99" s="43"/>
      <c r="VBH99" s="43"/>
      <c r="VBI99" s="43"/>
      <c r="VBJ99" s="43"/>
      <c r="VBK99" s="43"/>
      <c r="VBL99" s="43"/>
      <c r="VBM99" s="44"/>
      <c r="VBN99" s="42"/>
      <c r="VBO99" s="43"/>
      <c r="VBP99" s="43"/>
      <c r="VBQ99" s="43"/>
      <c r="VBR99" s="43"/>
      <c r="VBS99" s="43"/>
      <c r="VBT99" s="43"/>
      <c r="VBU99" s="43"/>
      <c r="VBV99" s="43"/>
      <c r="VBW99" s="43"/>
      <c r="VBX99" s="43"/>
      <c r="VBY99" s="43"/>
      <c r="VBZ99" s="44"/>
      <c r="VCA99" s="42"/>
      <c r="VCB99" s="43"/>
      <c r="VCC99" s="43"/>
      <c r="VCD99" s="43"/>
      <c r="VCE99" s="43"/>
      <c r="VCF99" s="43"/>
      <c r="VCG99" s="43"/>
      <c r="VCH99" s="43"/>
      <c r="VCI99" s="43"/>
      <c r="VCJ99" s="43"/>
      <c r="VCK99" s="43"/>
      <c r="VCL99" s="43"/>
      <c r="VCM99" s="44"/>
      <c r="VCN99" s="42"/>
      <c r="VCO99" s="43"/>
      <c r="VCP99" s="43"/>
      <c r="VCQ99" s="43"/>
      <c r="VCR99" s="43"/>
      <c r="VCS99" s="43"/>
      <c r="VCT99" s="43"/>
      <c r="VCU99" s="43"/>
      <c r="VCV99" s="43"/>
      <c r="VCW99" s="43"/>
      <c r="VCX99" s="43"/>
      <c r="VCY99" s="43"/>
      <c r="VCZ99" s="44"/>
      <c r="VDA99" s="42"/>
      <c r="VDB99" s="43"/>
      <c r="VDC99" s="43"/>
      <c r="VDD99" s="43"/>
      <c r="VDE99" s="43"/>
      <c r="VDF99" s="43"/>
      <c r="VDG99" s="43"/>
      <c r="VDH99" s="43"/>
      <c r="VDI99" s="43"/>
      <c r="VDJ99" s="43"/>
      <c r="VDK99" s="43"/>
      <c r="VDL99" s="43"/>
      <c r="VDM99" s="44"/>
      <c r="VDN99" s="42"/>
      <c r="VDO99" s="43"/>
      <c r="VDP99" s="43"/>
      <c r="VDQ99" s="43"/>
      <c r="VDR99" s="43"/>
      <c r="VDS99" s="43"/>
      <c r="VDT99" s="43"/>
      <c r="VDU99" s="43"/>
      <c r="VDV99" s="43"/>
      <c r="VDW99" s="43"/>
      <c r="VDX99" s="43"/>
      <c r="VDY99" s="43"/>
      <c r="VDZ99" s="44"/>
      <c r="VEA99" s="42"/>
      <c r="VEB99" s="43"/>
      <c r="VEC99" s="43"/>
      <c r="VED99" s="43"/>
      <c r="VEE99" s="43"/>
      <c r="VEF99" s="43"/>
      <c r="VEG99" s="43"/>
      <c r="VEH99" s="43"/>
      <c r="VEI99" s="43"/>
      <c r="VEJ99" s="43"/>
      <c r="VEK99" s="43"/>
      <c r="VEL99" s="43"/>
      <c r="VEM99" s="44"/>
      <c r="VEN99" s="42"/>
      <c r="VEO99" s="43"/>
      <c r="VEP99" s="43"/>
      <c r="VEQ99" s="43"/>
      <c r="VER99" s="43"/>
      <c r="VES99" s="43"/>
      <c r="VET99" s="43"/>
      <c r="VEU99" s="43"/>
      <c r="VEV99" s="43"/>
      <c r="VEW99" s="43"/>
      <c r="VEX99" s="43"/>
      <c r="VEY99" s="43"/>
      <c r="VEZ99" s="44"/>
      <c r="VFA99" s="42"/>
      <c r="VFB99" s="43"/>
      <c r="VFC99" s="43"/>
      <c r="VFD99" s="43"/>
      <c r="VFE99" s="43"/>
      <c r="VFF99" s="43"/>
      <c r="VFG99" s="43"/>
      <c r="VFH99" s="43"/>
      <c r="VFI99" s="43"/>
      <c r="VFJ99" s="43"/>
      <c r="VFK99" s="43"/>
      <c r="VFL99" s="43"/>
      <c r="VFM99" s="44"/>
      <c r="VFN99" s="42"/>
      <c r="VFO99" s="43"/>
      <c r="VFP99" s="43"/>
      <c r="VFQ99" s="43"/>
      <c r="VFR99" s="43"/>
      <c r="VFS99" s="43"/>
      <c r="VFT99" s="43"/>
      <c r="VFU99" s="43"/>
      <c r="VFV99" s="43"/>
      <c r="VFW99" s="43"/>
      <c r="VFX99" s="43"/>
      <c r="VFY99" s="43"/>
      <c r="VFZ99" s="44"/>
      <c r="VGA99" s="42"/>
      <c r="VGB99" s="43"/>
      <c r="VGC99" s="43"/>
      <c r="VGD99" s="43"/>
      <c r="VGE99" s="43"/>
      <c r="VGF99" s="43"/>
      <c r="VGG99" s="43"/>
      <c r="VGH99" s="43"/>
      <c r="VGI99" s="43"/>
      <c r="VGJ99" s="43"/>
      <c r="VGK99" s="43"/>
      <c r="VGL99" s="43"/>
      <c r="VGM99" s="44"/>
      <c r="VGN99" s="42"/>
      <c r="VGO99" s="43"/>
      <c r="VGP99" s="43"/>
      <c r="VGQ99" s="43"/>
      <c r="VGR99" s="43"/>
      <c r="VGS99" s="43"/>
      <c r="VGT99" s="43"/>
      <c r="VGU99" s="43"/>
      <c r="VGV99" s="43"/>
      <c r="VGW99" s="43"/>
      <c r="VGX99" s="43"/>
      <c r="VGY99" s="43"/>
      <c r="VGZ99" s="44"/>
      <c r="VHA99" s="42"/>
      <c r="VHB99" s="43"/>
      <c r="VHC99" s="43"/>
      <c r="VHD99" s="43"/>
      <c r="VHE99" s="43"/>
      <c r="VHF99" s="43"/>
      <c r="VHG99" s="43"/>
      <c r="VHH99" s="43"/>
      <c r="VHI99" s="43"/>
      <c r="VHJ99" s="43"/>
      <c r="VHK99" s="43"/>
      <c r="VHL99" s="43"/>
      <c r="VHM99" s="44"/>
      <c r="VHN99" s="42"/>
      <c r="VHO99" s="43"/>
      <c r="VHP99" s="43"/>
      <c r="VHQ99" s="43"/>
      <c r="VHR99" s="43"/>
      <c r="VHS99" s="43"/>
      <c r="VHT99" s="43"/>
      <c r="VHU99" s="43"/>
      <c r="VHV99" s="43"/>
      <c r="VHW99" s="43"/>
      <c r="VHX99" s="43"/>
      <c r="VHY99" s="43"/>
      <c r="VHZ99" s="44"/>
      <c r="VIA99" s="42"/>
      <c r="VIB99" s="43"/>
      <c r="VIC99" s="43"/>
      <c r="VID99" s="43"/>
      <c r="VIE99" s="43"/>
      <c r="VIF99" s="43"/>
      <c r="VIG99" s="43"/>
      <c r="VIH99" s="43"/>
      <c r="VII99" s="43"/>
      <c r="VIJ99" s="43"/>
      <c r="VIK99" s="43"/>
      <c r="VIL99" s="43"/>
      <c r="VIM99" s="44"/>
      <c r="VIN99" s="42"/>
      <c r="VIO99" s="43"/>
      <c r="VIP99" s="43"/>
      <c r="VIQ99" s="43"/>
      <c r="VIR99" s="43"/>
      <c r="VIS99" s="43"/>
      <c r="VIT99" s="43"/>
      <c r="VIU99" s="43"/>
      <c r="VIV99" s="43"/>
      <c r="VIW99" s="43"/>
      <c r="VIX99" s="43"/>
      <c r="VIY99" s="43"/>
      <c r="VIZ99" s="44"/>
      <c r="VJA99" s="42"/>
      <c r="VJB99" s="43"/>
      <c r="VJC99" s="43"/>
      <c r="VJD99" s="43"/>
      <c r="VJE99" s="43"/>
      <c r="VJF99" s="43"/>
      <c r="VJG99" s="43"/>
      <c r="VJH99" s="43"/>
      <c r="VJI99" s="43"/>
      <c r="VJJ99" s="43"/>
      <c r="VJK99" s="43"/>
      <c r="VJL99" s="43"/>
      <c r="VJM99" s="44"/>
      <c r="VJN99" s="42"/>
      <c r="VJO99" s="43"/>
      <c r="VJP99" s="43"/>
      <c r="VJQ99" s="43"/>
      <c r="VJR99" s="43"/>
      <c r="VJS99" s="43"/>
      <c r="VJT99" s="43"/>
      <c r="VJU99" s="43"/>
      <c r="VJV99" s="43"/>
      <c r="VJW99" s="43"/>
      <c r="VJX99" s="43"/>
      <c r="VJY99" s="43"/>
      <c r="VJZ99" s="44"/>
      <c r="VKA99" s="42"/>
      <c r="VKB99" s="43"/>
      <c r="VKC99" s="43"/>
      <c r="VKD99" s="43"/>
      <c r="VKE99" s="43"/>
      <c r="VKF99" s="43"/>
      <c r="VKG99" s="43"/>
      <c r="VKH99" s="43"/>
      <c r="VKI99" s="43"/>
      <c r="VKJ99" s="43"/>
      <c r="VKK99" s="43"/>
      <c r="VKL99" s="43"/>
      <c r="VKM99" s="44"/>
      <c r="VKN99" s="42"/>
      <c r="VKO99" s="43"/>
      <c r="VKP99" s="43"/>
      <c r="VKQ99" s="43"/>
      <c r="VKR99" s="43"/>
      <c r="VKS99" s="43"/>
      <c r="VKT99" s="43"/>
      <c r="VKU99" s="43"/>
      <c r="VKV99" s="43"/>
      <c r="VKW99" s="43"/>
      <c r="VKX99" s="43"/>
      <c r="VKY99" s="43"/>
      <c r="VKZ99" s="44"/>
      <c r="VLA99" s="42"/>
      <c r="VLB99" s="43"/>
      <c r="VLC99" s="43"/>
      <c r="VLD99" s="43"/>
      <c r="VLE99" s="43"/>
      <c r="VLF99" s="43"/>
      <c r="VLG99" s="43"/>
      <c r="VLH99" s="43"/>
      <c r="VLI99" s="43"/>
      <c r="VLJ99" s="43"/>
      <c r="VLK99" s="43"/>
      <c r="VLL99" s="43"/>
      <c r="VLM99" s="44"/>
      <c r="VLN99" s="42"/>
      <c r="VLO99" s="43"/>
      <c r="VLP99" s="43"/>
      <c r="VLQ99" s="43"/>
      <c r="VLR99" s="43"/>
      <c r="VLS99" s="43"/>
      <c r="VLT99" s="43"/>
      <c r="VLU99" s="43"/>
      <c r="VLV99" s="43"/>
      <c r="VLW99" s="43"/>
      <c r="VLX99" s="43"/>
      <c r="VLY99" s="43"/>
      <c r="VLZ99" s="44"/>
      <c r="VMA99" s="42"/>
      <c r="VMB99" s="43"/>
      <c r="VMC99" s="43"/>
      <c r="VMD99" s="43"/>
      <c r="VME99" s="43"/>
      <c r="VMF99" s="43"/>
      <c r="VMG99" s="43"/>
      <c r="VMH99" s="43"/>
      <c r="VMI99" s="43"/>
      <c r="VMJ99" s="43"/>
      <c r="VMK99" s="43"/>
      <c r="VML99" s="43"/>
      <c r="VMM99" s="44"/>
      <c r="VMN99" s="42"/>
      <c r="VMO99" s="43"/>
      <c r="VMP99" s="43"/>
      <c r="VMQ99" s="43"/>
      <c r="VMR99" s="43"/>
      <c r="VMS99" s="43"/>
      <c r="VMT99" s="43"/>
      <c r="VMU99" s="43"/>
      <c r="VMV99" s="43"/>
      <c r="VMW99" s="43"/>
      <c r="VMX99" s="43"/>
      <c r="VMY99" s="43"/>
      <c r="VMZ99" s="44"/>
      <c r="VNA99" s="42"/>
      <c r="VNB99" s="43"/>
      <c r="VNC99" s="43"/>
      <c r="VND99" s="43"/>
      <c r="VNE99" s="43"/>
      <c r="VNF99" s="43"/>
      <c r="VNG99" s="43"/>
      <c r="VNH99" s="43"/>
      <c r="VNI99" s="43"/>
      <c r="VNJ99" s="43"/>
      <c r="VNK99" s="43"/>
      <c r="VNL99" s="43"/>
      <c r="VNM99" s="44"/>
      <c r="VNN99" s="42"/>
      <c r="VNO99" s="43"/>
      <c r="VNP99" s="43"/>
      <c r="VNQ99" s="43"/>
      <c r="VNR99" s="43"/>
      <c r="VNS99" s="43"/>
      <c r="VNT99" s="43"/>
      <c r="VNU99" s="43"/>
      <c r="VNV99" s="43"/>
      <c r="VNW99" s="43"/>
      <c r="VNX99" s="43"/>
      <c r="VNY99" s="43"/>
      <c r="VNZ99" s="44"/>
      <c r="VOA99" s="42"/>
      <c r="VOB99" s="43"/>
      <c r="VOC99" s="43"/>
      <c r="VOD99" s="43"/>
      <c r="VOE99" s="43"/>
      <c r="VOF99" s="43"/>
      <c r="VOG99" s="43"/>
      <c r="VOH99" s="43"/>
      <c r="VOI99" s="43"/>
      <c r="VOJ99" s="43"/>
      <c r="VOK99" s="43"/>
      <c r="VOL99" s="43"/>
      <c r="VOM99" s="44"/>
      <c r="VON99" s="42"/>
      <c r="VOO99" s="43"/>
      <c r="VOP99" s="43"/>
      <c r="VOQ99" s="43"/>
      <c r="VOR99" s="43"/>
      <c r="VOS99" s="43"/>
      <c r="VOT99" s="43"/>
      <c r="VOU99" s="43"/>
      <c r="VOV99" s="43"/>
      <c r="VOW99" s="43"/>
      <c r="VOX99" s="43"/>
      <c r="VOY99" s="43"/>
      <c r="VOZ99" s="44"/>
      <c r="VPA99" s="42"/>
      <c r="VPB99" s="43"/>
      <c r="VPC99" s="43"/>
      <c r="VPD99" s="43"/>
      <c r="VPE99" s="43"/>
      <c r="VPF99" s="43"/>
      <c r="VPG99" s="43"/>
      <c r="VPH99" s="43"/>
      <c r="VPI99" s="43"/>
      <c r="VPJ99" s="43"/>
      <c r="VPK99" s="43"/>
      <c r="VPL99" s="43"/>
      <c r="VPM99" s="44"/>
      <c r="VPN99" s="42"/>
      <c r="VPO99" s="43"/>
      <c r="VPP99" s="43"/>
      <c r="VPQ99" s="43"/>
      <c r="VPR99" s="43"/>
      <c r="VPS99" s="43"/>
      <c r="VPT99" s="43"/>
      <c r="VPU99" s="43"/>
      <c r="VPV99" s="43"/>
      <c r="VPW99" s="43"/>
      <c r="VPX99" s="43"/>
      <c r="VPY99" s="43"/>
      <c r="VPZ99" s="44"/>
      <c r="VQA99" s="42"/>
      <c r="VQB99" s="43"/>
      <c r="VQC99" s="43"/>
      <c r="VQD99" s="43"/>
      <c r="VQE99" s="43"/>
      <c r="VQF99" s="43"/>
      <c r="VQG99" s="43"/>
      <c r="VQH99" s="43"/>
      <c r="VQI99" s="43"/>
      <c r="VQJ99" s="43"/>
      <c r="VQK99" s="43"/>
      <c r="VQL99" s="43"/>
      <c r="VQM99" s="44"/>
      <c r="VQN99" s="42"/>
      <c r="VQO99" s="43"/>
      <c r="VQP99" s="43"/>
      <c r="VQQ99" s="43"/>
      <c r="VQR99" s="43"/>
      <c r="VQS99" s="43"/>
      <c r="VQT99" s="43"/>
      <c r="VQU99" s="43"/>
      <c r="VQV99" s="43"/>
      <c r="VQW99" s="43"/>
      <c r="VQX99" s="43"/>
      <c r="VQY99" s="43"/>
      <c r="VQZ99" s="44"/>
      <c r="VRA99" s="42"/>
      <c r="VRB99" s="43"/>
      <c r="VRC99" s="43"/>
      <c r="VRD99" s="43"/>
      <c r="VRE99" s="43"/>
      <c r="VRF99" s="43"/>
      <c r="VRG99" s="43"/>
      <c r="VRH99" s="43"/>
      <c r="VRI99" s="43"/>
      <c r="VRJ99" s="43"/>
      <c r="VRK99" s="43"/>
      <c r="VRL99" s="43"/>
      <c r="VRM99" s="44"/>
      <c r="VRN99" s="42"/>
      <c r="VRO99" s="43"/>
      <c r="VRP99" s="43"/>
      <c r="VRQ99" s="43"/>
      <c r="VRR99" s="43"/>
      <c r="VRS99" s="43"/>
      <c r="VRT99" s="43"/>
      <c r="VRU99" s="43"/>
      <c r="VRV99" s="43"/>
      <c r="VRW99" s="43"/>
      <c r="VRX99" s="43"/>
      <c r="VRY99" s="43"/>
      <c r="VRZ99" s="44"/>
      <c r="VSA99" s="42"/>
      <c r="VSB99" s="43"/>
      <c r="VSC99" s="43"/>
      <c r="VSD99" s="43"/>
      <c r="VSE99" s="43"/>
      <c r="VSF99" s="43"/>
      <c r="VSG99" s="43"/>
      <c r="VSH99" s="43"/>
      <c r="VSI99" s="43"/>
      <c r="VSJ99" s="43"/>
      <c r="VSK99" s="43"/>
      <c r="VSL99" s="43"/>
      <c r="VSM99" s="44"/>
      <c r="VSN99" s="42"/>
      <c r="VSO99" s="43"/>
      <c r="VSP99" s="43"/>
      <c r="VSQ99" s="43"/>
      <c r="VSR99" s="43"/>
      <c r="VSS99" s="43"/>
      <c r="VST99" s="43"/>
      <c r="VSU99" s="43"/>
      <c r="VSV99" s="43"/>
      <c r="VSW99" s="43"/>
      <c r="VSX99" s="43"/>
      <c r="VSY99" s="43"/>
      <c r="VSZ99" s="44"/>
      <c r="VTA99" s="42"/>
      <c r="VTB99" s="43"/>
      <c r="VTC99" s="43"/>
      <c r="VTD99" s="43"/>
      <c r="VTE99" s="43"/>
      <c r="VTF99" s="43"/>
      <c r="VTG99" s="43"/>
      <c r="VTH99" s="43"/>
      <c r="VTI99" s="43"/>
      <c r="VTJ99" s="43"/>
      <c r="VTK99" s="43"/>
      <c r="VTL99" s="43"/>
      <c r="VTM99" s="44"/>
      <c r="VTN99" s="42"/>
      <c r="VTO99" s="43"/>
      <c r="VTP99" s="43"/>
      <c r="VTQ99" s="43"/>
      <c r="VTR99" s="43"/>
      <c r="VTS99" s="43"/>
      <c r="VTT99" s="43"/>
      <c r="VTU99" s="43"/>
      <c r="VTV99" s="43"/>
      <c r="VTW99" s="43"/>
      <c r="VTX99" s="43"/>
      <c r="VTY99" s="43"/>
      <c r="VTZ99" s="44"/>
      <c r="VUA99" s="42"/>
      <c r="VUB99" s="43"/>
      <c r="VUC99" s="43"/>
      <c r="VUD99" s="43"/>
      <c r="VUE99" s="43"/>
      <c r="VUF99" s="43"/>
      <c r="VUG99" s="43"/>
      <c r="VUH99" s="43"/>
      <c r="VUI99" s="43"/>
      <c r="VUJ99" s="43"/>
      <c r="VUK99" s="43"/>
      <c r="VUL99" s="43"/>
      <c r="VUM99" s="44"/>
      <c r="VUN99" s="42"/>
      <c r="VUO99" s="43"/>
      <c r="VUP99" s="43"/>
      <c r="VUQ99" s="43"/>
      <c r="VUR99" s="43"/>
      <c r="VUS99" s="43"/>
      <c r="VUT99" s="43"/>
      <c r="VUU99" s="43"/>
      <c r="VUV99" s="43"/>
      <c r="VUW99" s="43"/>
      <c r="VUX99" s="43"/>
      <c r="VUY99" s="43"/>
      <c r="VUZ99" s="44"/>
      <c r="VVA99" s="42"/>
      <c r="VVB99" s="43"/>
      <c r="VVC99" s="43"/>
      <c r="VVD99" s="43"/>
      <c r="VVE99" s="43"/>
      <c r="VVF99" s="43"/>
      <c r="VVG99" s="43"/>
      <c r="VVH99" s="43"/>
      <c r="VVI99" s="43"/>
      <c r="VVJ99" s="43"/>
      <c r="VVK99" s="43"/>
      <c r="VVL99" s="43"/>
      <c r="VVM99" s="44"/>
      <c r="VVN99" s="42"/>
      <c r="VVO99" s="43"/>
      <c r="VVP99" s="43"/>
      <c r="VVQ99" s="43"/>
      <c r="VVR99" s="43"/>
      <c r="VVS99" s="43"/>
      <c r="VVT99" s="43"/>
      <c r="VVU99" s="43"/>
      <c r="VVV99" s="43"/>
      <c r="VVW99" s="43"/>
      <c r="VVX99" s="43"/>
      <c r="VVY99" s="43"/>
      <c r="VVZ99" s="44"/>
      <c r="VWA99" s="42"/>
      <c r="VWB99" s="43"/>
      <c r="VWC99" s="43"/>
      <c r="VWD99" s="43"/>
      <c r="VWE99" s="43"/>
      <c r="VWF99" s="43"/>
      <c r="VWG99" s="43"/>
      <c r="VWH99" s="43"/>
      <c r="VWI99" s="43"/>
      <c r="VWJ99" s="43"/>
      <c r="VWK99" s="43"/>
      <c r="VWL99" s="43"/>
      <c r="VWM99" s="44"/>
      <c r="VWN99" s="42"/>
      <c r="VWO99" s="43"/>
      <c r="VWP99" s="43"/>
      <c r="VWQ99" s="43"/>
      <c r="VWR99" s="43"/>
      <c r="VWS99" s="43"/>
      <c r="VWT99" s="43"/>
      <c r="VWU99" s="43"/>
      <c r="VWV99" s="43"/>
      <c r="VWW99" s="43"/>
      <c r="VWX99" s="43"/>
      <c r="VWY99" s="43"/>
      <c r="VWZ99" s="44"/>
      <c r="VXA99" s="42"/>
      <c r="VXB99" s="43"/>
      <c r="VXC99" s="43"/>
      <c r="VXD99" s="43"/>
      <c r="VXE99" s="43"/>
      <c r="VXF99" s="43"/>
      <c r="VXG99" s="43"/>
      <c r="VXH99" s="43"/>
      <c r="VXI99" s="43"/>
      <c r="VXJ99" s="43"/>
      <c r="VXK99" s="43"/>
      <c r="VXL99" s="43"/>
      <c r="VXM99" s="44"/>
      <c r="VXN99" s="42"/>
      <c r="VXO99" s="43"/>
      <c r="VXP99" s="43"/>
      <c r="VXQ99" s="43"/>
      <c r="VXR99" s="43"/>
      <c r="VXS99" s="43"/>
      <c r="VXT99" s="43"/>
      <c r="VXU99" s="43"/>
      <c r="VXV99" s="43"/>
      <c r="VXW99" s="43"/>
      <c r="VXX99" s="43"/>
      <c r="VXY99" s="43"/>
      <c r="VXZ99" s="44"/>
      <c r="VYA99" s="42"/>
      <c r="VYB99" s="43"/>
      <c r="VYC99" s="43"/>
      <c r="VYD99" s="43"/>
      <c r="VYE99" s="43"/>
      <c r="VYF99" s="43"/>
      <c r="VYG99" s="43"/>
      <c r="VYH99" s="43"/>
      <c r="VYI99" s="43"/>
      <c r="VYJ99" s="43"/>
      <c r="VYK99" s="43"/>
      <c r="VYL99" s="43"/>
      <c r="VYM99" s="44"/>
      <c r="VYN99" s="42"/>
      <c r="VYO99" s="43"/>
      <c r="VYP99" s="43"/>
      <c r="VYQ99" s="43"/>
      <c r="VYR99" s="43"/>
      <c r="VYS99" s="43"/>
      <c r="VYT99" s="43"/>
      <c r="VYU99" s="43"/>
      <c r="VYV99" s="43"/>
      <c r="VYW99" s="43"/>
      <c r="VYX99" s="43"/>
      <c r="VYY99" s="43"/>
      <c r="VYZ99" s="44"/>
      <c r="VZA99" s="42"/>
      <c r="VZB99" s="43"/>
      <c r="VZC99" s="43"/>
      <c r="VZD99" s="43"/>
      <c r="VZE99" s="43"/>
      <c r="VZF99" s="43"/>
      <c r="VZG99" s="43"/>
      <c r="VZH99" s="43"/>
      <c r="VZI99" s="43"/>
      <c r="VZJ99" s="43"/>
      <c r="VZK99" s="43"/>
      <c r="VZL99" s="43"/>
      <c r="VZM99" s="44"/>
      <c r="VZN99" s="42"/>
      <c r="VZO99" s="43"/>
      <c r="VZP99" s="43"/>
      <c r="VZQ99" s="43"/>
      <c r="VZR99" s="43"/>
      <c r="VZS99" s="43"/>
      <c r="VZT99" s="43"/>
      <c r="VZU99" s="43"/>
      <c r="VZV99" s="43"/>
      <c r="VZW99" s="43"/>
      <c r="VZX99" s="43"/>
      <c r="VZY99" s="43"/>
      <c r="VZZ99" s="44"/>
      <c r="WAA99" s="42"/>
      <c r="WAB99" s="43"/>
      <c r="WAC99" s="43"/>
      <c r="WAD99" s="43"/>
      <c r="WAE99" s="43"/>
      <c r="WAF99" s="43"/>
      <c r="WAG99" s="43"/>
      <c r="WAH99" s="43"/>
      <c r="WAI99" s="43"/>
      <c r="WAJ99" s="43"/>
      <c r="WAK99" s="43"/>
      <c r="WAL99" s="43"/>
      <c r="WAM99" s="44"/>
      <c r="WAN99" s="42"/>
      <c r="WAO99" s="43"/>
      <c r="WAP99" s="43"/>
      <c r="WAQ99" s="43"/>
      <c r="WAR99" s="43"/>
      <c r="WAS99" s="43"/>
      <c r="WAT99" s="43"/>
      <c r="WAU99" s="43"/>
      <c r="WAV99" s="43"/>
      <c r="WAW99" s="43"/>
      <c r="WAX99" s="43"/>
      <c r="WAY99" s="43"/>
      <c r="WAZ99" s="44"/>
      <c r="WBA99" s="42"/>
      <c r="WBB99" s="43"/>
      <c r="WBC99" s="43"/>
      <c r="WBD99" s="43"/>
      <c r="WBE99" s="43"/>
      <c r="WBF99" s="43"/>
      <c r="WBG99" s="43"/>
      <c r="WBH99" s="43"/>
      <c r="WBI99" s="43"/>
      <c r="WBJ99" s="43"/>
      <c r="WBK99" s="43"/>
      <c r="WBL99" s="43"/>
      <c r="WBM99" s="44"/>
      <c r="WBN99" s="42"/>
      <c r="WBO99" s="43"/>
      <c r="WBP99" s="43"/>
      <c r="WBQ99" s="43"/>
      <c r="WBR99" s="43"/>
      <c r="WBS99" s="43"/>
      <c r="WBT99" s="43"/>
      <c r="WBU99" s="43"/>
      <c r="WBV99" s="43"/>
      <c r="WBW99" s="43"/>
      <c r="WBX99" s="43"/>
      <c r="WBY99" s="43"/>
      <c r="WBZ99" s="44"/>
      <c r="WCA99" s="42"/>
      <c r="WCB99" s="43"/>
      <c r="WCC99" s="43"/>
      <c r="WCD99" s="43"/>
      <c r="WCE99" s="43"/>
      <c r="WCF99" s="43"/>
      <c r="WCG99" s="43"/>
      <c r="WCH99" s="43"/>
      <c r="WCI99" s="43"/>
      <c r="WCJ99" s="43"/>
      <c r="WCK99" s="43"/>
      <c r="WCL99" s="43"/>
      <c r="WCM99" s="44"/>
      <c r="WCN99" s="42"/>
      <c r="WCO99" s="43"/>
      <c r="WCP99" s="43"/>
      <c r="WCQ99" s="43"/>
      <c r="WCR99" s="43"/>
      <c r="WCS99" s="43"/>
      <c r="WCT99" s="43"/>
      <c r="WCU99" s="43"/>
      <c r="WCV99" s="43"/>
      <c r="WCW99" s="43"/>
      <c r="WCX99" s="43"/>
      <c r="WCY99" s="43"/>
      <c r="WCZ99" s="44"/>
      <c r="WDA99" s="42"/>
      <c r="WDB99" s="43"/>
      <c r="WDC99" s="43"/>
      <c r="WDD99" s="43"/>
      <c r="WDE99" s="43"/>
      <c r="WDF99" s="43"/>
      <c r="WDG99" s="43"/>
      <c r="WDH99" s="43"/>
      <c r="WDI99" s="43"/>
      <c r="WDJ99" s="43"/>
      <c r="WDK99" s="43"/>
      <c r="WDL99" s="43"/>
      <c r="WDM99" s="44"/>
      <c r="WDN99" s="42"/>
      <c r="WDO99" s="43"/>
      <c r="WDP99" s="43"/>
      <c r="WDQ99" s="43"/>
      <c r="WDR99" s="43"/>
      <c r="WDS99" s="43"/>
      <c r="WDT99" s="43"/>
      <c r="WDU99" s="43"/>
      <c r="WDV99" s="43"/>
      <c r="WDW99" s="43"/>
      <c r="WDX99" s="43"/>
      <c r="WDY99" s="43"/>
      <c r="WDZ99" s="44"/>
      <c r="WEA99" s="42"/>
      <c r="WEB99" s="43"/>
      <c r="WEC99" s="43"/>
      <c r="WED99" s="43"/>
      <c r="WEE99" s="43"/>
      <c r="WEF99" s="43"/>
      <c r="WEG99" s="43"/>
      <c r="WEH99" s="43"/>
      <c r="WEI99" s="43"/>
      <c r="WEJ99" s="43"/>
      <c r="WEK99" s="43"/>
      <c r="WEL99" s="43"/>
      <c r="WEM99" s="44"/>
      <c r="WEN99" s="42"/>
      <c r="WEO99" s="43"/>
      <c r="WEP99" s="43"/>
      <c r="WEQ99" s="43"/>
      <c r="WER99" s="43"/>
      <c r="WES99" s="43"/>
      <c r="WET99" s="43"/>
      <c r="WEU99" s="43"/>
      <c r="WEV99" s="43"/>
      <c r="WEW99" s="43"/>
      <c r="WEX99" s="43"/>
      <c r="WEY99" s="43"/>
      <c r="WEZ99" s="44"/>
      <c r="WFA99" s="42"/>
      <c r="WFB99" s="43"/>
      <c r="WFC99" s="43"/>
      <c r="WFD99" s="43"/>
      <c r="WFE99" s="43"/>
      <c r="WFF99" s="43"/>
      <c r="WFG99" s="43"/>
      <c r="WFH99" s="43"/>
      <c r="WFI99" s="43"/>
      <c r="WFJ99" s="43"/>
      <c r="WFK99" s="43"/>
      <c r="WFL99" s="43"/>
      <c r="WFM99" s="44"/>
      <c r="WFN99" s="42"/>
      <c r="WFO99" s="43"/>
      <c r="WFP99" s="43"/>
      <c r="WFQ99" s="43"/>
      <c r="WFR99" s="43"/>
      <c r="WFS99" s="43"/>
      <c r="WFT99" s="43"/>
      <c r="WFU99" s="43"/>
      <c r="WFV99" s="43"/>
      <c r="WFW99" s="43"/>
      <c r="WFX99" s="43"/>
      <c r="WFY99" s="43"/>
      <c r="WFZ99" s="44"/>
      <c r="WGA99" s="42"/>
      <c r="WGB99" s="43"/>
      <c r="WGC99" s="43"/>
      <c r="WGD99" s="43"/>
      <c r="WGE99" s="43"/>
      <c r="WGF99" s="43"/>
      <c r="WGG99" s="43"/>
      <c r="WGH99" s="43"/>
      <c r="WGI99" s="43"/>
      <c r="WGJ99" s="43"/>
      <c r="WGK99" s="43"/>
      <c r="WGL99" s="43"/>
      <c r="WGM99" s="44"/>
      <c r="WGN99" s="42"/>
      <c r="WGO99" s="43"/>
      <c r="WGP99" s="43"/>
      <c r="WGQ99" s="43"/>
      <c r="WGR99" s="43"/>
      <c r="WGS99" s="43"/>
      <c r="WGT99" s="43"/>
      <c r="WGU99" s="43"/>
      <c r="WGV99" s="43"/>
      <c r="WGW99" s="43"/>
      <c r="WGX99" s="43"/>
      <c r="WGY99" s="43"/>
      <c r="WGZ99" s="44"/>
      <c r="WHA99" s="42"/>
      <c r="WHB99" s="43"/>
      <c r="WHC99" s="43"/>
      <c r="WHD99" s="43"/>
      <c r="WHE99" s="43"/>
      <c r="WHF99" s="43"/>
      <c r="WHG99" s="43"/>
      <c r="WHH99" s="43"/>
      <c r="WHI99" s="43"/>
      <c r="WHJ99" s="43"/>
      <c r="WHK99" s="43"/>
      <c r="WHL99" s="43"/>
      <c r="WHM99" s="44"/>
      <c r="WHN99" s="42"/>
      <c r="WHO99" s="43"/>
      <c r="WHP99" s="43"/>
      <c r="WHQ99" s="43"/>
      <c r="WHR99" s="43"/>
      <c r="WHS99" s="43"/>
      <c r="WHT99" s="43"/>
      <c r="WHU99" s="43"/>
      <c r="WHV99" s="43"/>
      <c r="WHW99" s="43"/>
      <c r="WHX99" s="43"/>
      <c r="WHY99" s="43"/>
      <c r="WHZ99" s="44"/>
      <c r="WIA99" s="42"/>
      <c r="WIB99" s="43"/>
      <c r="WIC99" s="43"/>
      <c r="WID99" s="43"/>
      <c r="WIE99" s="43"/>
      <c r="WIF99" s="43"/>
      <c r="WIG99" s="43"/>
      <c r="WIH99" s="43"/>
      <c r="WII99" s="43"/>
      <c r="WIJ99" s="43"/>
      <c r="WIK99" s="43"/>
      <c r="WIL99" s="43"/>
      <c r="WIM99" s="44"/>
      <c r="WIN99" s="42"/>
      <c r="WIO99" s="43"/>
      <c r="WIP99" s="43"/>
      <c r="WIQ99" s="43"/>
      <c r="WIR99" s="43"/>
      <c r="WIS99" s="43"/>
      <c r="WIT99" s="43"/>
      <c r="WIU99" s="43"/>
      <c r="WIV99" s="43"/>
      <c r="WIW99" s="43"/>
      <c r="WIX99" s="43"/>
      <c r="WIY99" s="43"/>
      <c r="WIZ99" s="44"/>
      <c r="WJA99" s="42"/>
      <c r="WJB99" s="43"/>
      <c r="WJC99" s="43"/>
      <c r="WJD99" s="43"/>
      <c r="WJE99" s="43"/>
      <c r="WJF99" s="43"/>
      <c r="WJG99" s="43"/>
      <c r="WJH99" s="43"/>
      <c r="WJI99" s="43"/>
      <c r="WJJ99" s="43"/>
      <c r="WJK99" s="43"/>
      <c r="WJL99" s="43"/>
      <c r="WJM99" s="44"/>
      <c r="WJN99" s="42"/>
      <c r="WJO99" s="43"/>
      <c r="WJP99" s="43"/>
      <c r="WJQ99" s="43"/>
      <c r="WJR99" s="43"/>
      <c r="WJS99" s="43"/>
      <c r="WJT99" s="43"/>
      <c r="WJU99" s="43"/>
      <c r="WJV99" s="43"/>
      <c r="WJW99" s="43"/>
      <c r="WJX99" s="43"/>
      <c r="WJY99" s="43"/>
      <c r="WJZ99" s="44"/>
      <c r="WKA99" s="42"/>
      <c r="WKB99" s="43"/>
      <c r="WKC99" s="43"/>
      <c r="WKD99" s="43"/>
      <c r="WKE99" s="43"/>
      <c r="WKF99" s="43"/>
      <c r="WKG99" s="43"/>
      <c r="WKH99" s="43"/>
      <c r="WKI99" s="43"/>
      <c r="WKJ99" s="43"/>
      <c r="WKK99" s="43"/>
      <c r="WKL99" s="43"/>
      <c r="WKM99" s="44"/>
      <c r="WKN99" s="42"/>
      <c r="WKO99" s="43"/>
      <c r="WKP99" s="43"/>
      <c r="WKQ99" s="43"/>
      <c r="WKR99" s="43"/>
      <c r="WKS99" s="43"/>
      <c r="WKT99" s="43"/>
      <c r="WKU99" s="43"/>
      <c r="WKV99" s="43"/>
      <c r="WKW99" s="43"/>
      <c r="WKX99" s="43"/>
      <c r="WKY99" s="43"/>
      <c r="WKZ99" s="44"/>
      <c r="WLA99" s="42"/>
      <c r="WLB99" s="43"/>
      <c r="WLC99" s="43"/>
      <c r="WLD99" s="43"/>
      <c r="WLE99" s="43"/>
      <c r="WLF99" s="43"/>
      <c r="WLG99" s="43"/>
      <c r="WLH99" s="43"/>
      <c r="WLI99" s="43"/>
      <c r="WLJ99" s="43"/>
      <c r="WLK99" s="43"/>
      <c r="WLL99" s="43"/>
      <c r="WLM99" s="44"/>
      <c r="WLN99" s="42"/>
      <c r="WLO99" s="43"/>
      <c r="WLP99" s="43"/>
      <c r="WLQ99" s="43"/>
      <c r="WLR99" s="43"/>
      <c r="WLS99" s="43"/>
      <c r="WLT99" s="43"/>
      <c r="WLU99" s="43"/>
      <c r="WLV99" s="43"/>
      <c r="WLW99" s="43"/>
      <c r="WLX99" s="43"/>
      <c r="WLY99" s="43"/>
      <c r="WLZ99" s="44"/>
      <c r="WMA99" s="42"/>
      <c r="WMB99" s="43"/>
      <c r="WMC99" s="43"/>
      <c r="WMD99" s="43"/>
      <c r="WME99" s="43"/>
      <c r="WMF99" s="43"/>
      <c r="WMG99" s="43"/>
      <c r="WMH99" s="43"/>
      <c r="WMI99" s="43"/>
      <c r="WMJ99" s="43"/>
      <c r="WMK99" s="43"/>
      <c r="WML99" s="43"/>
      <c r="WMM99" s="44"/>
      <c r="WMN99" s="42"/>
      <c r="WMO99" s="43"/>
      <c r="WMP99" s="43"/>
      <c r="WMQ99" s="43"/>
      <c r="WMR99" s="43"/>
      <c r="WMS99" s="43"/>
      <c r="WMT99" s="43"/>
      <c r="WMU99" s="43"/>
      <c r="WMV99" s="43"/>
      <c r="WMW99" s="43"/>
      <c r="WMX99" s="43"/>
      <c r="WMY99" s="43"/>
      <c r="WMZ99" s="44"/>
      <c r="WNA99" s="42"/>
      <c r="WNB99" s="43"/>
      <c r="WNC99" s="43"/>
      <c r="WND99" s="43"/>
      <c r="WNE99" s="43"/>
      <c r="WNF99" s="43"/>
      <c r="WNG99" s="43"/>
      <c r="WNH99" s="43"/>
      <c r="WNI99" s="43"/>
      <c r="WNJ99" s="43"/>
      <c r="WNK99" s="43"/>
      <c r="WNL99" s="43"/>
      <c r="WNM99" s="44"/>
      <c r="WNN99" s="42"/>
      <c r="WNO99" s="43"/>
      <c r="WNP99" s="43"/>
      <c r="WNQ99" s="43"/>
      <c r="WNR99" s="43"/>
      <c r="WNS99" s="43"/>
      <c r="WNT99" s="43"/>
      <c r="WNU99" s="43"/>
      <c r="WNV99" s="43"/>
      <c r="WNW99" s="43"/>
      <c r="WNX99" s="43"/>
      <c r="WNY99" s="43"/>
      <c r="WNZ99" s="44"/>
      <c r="WOA99" s="42"/>
      <c r="WOB99" s="43"/>
      <c r="WOC99" s="43"/>
      <c r="WOD99" s="43"/>
      <c r="WOE99" s="43"/>
      <c r="WOF99" s="43"/>
      <c r="WOG99" s="43"/>
      <c r="WOH99" s="43"/>
      <c r="WOI99" s="43"/>
      <c r="WOJ99" s="43"/>
      <c r="WOK99" s="43"/>
      <c r="WOL99" s="43"/>
      <c r="WOM99" s="44"/>
      <c r="WON99" s="42"/>
      <c r="WOO99" s="43"/>
      <c r="WOP99" s="43"/>
      <c r="WOQ99" s="43"/>
      <c r="WOR99" s="43"/>
      <c r="WOS99" s="43"/>
      <c r="WOT99" s="43"/>
      <c r="WOU99" s="43"/>
      <c r="WOV99" s="43"/>
      <c r="WOW99" s="43"/>
      <c r="WOX99" s="43"/>
      <c r="WOY99" s="43"/>
      <c r="WOZ99" s="44"/>
      <c r="WPA99" s="42"/>
      <c r="WPB99" s="43"/>
      <c r="WPC99" s="43"/>
      <c r="WPD99" s="43"/>
      <c r="WPE99" s="43"/>
      <c r="WPF99" s="43"/>
      <c r="WPG99" s="43"/>
      <c r="WPH99" s="43"/>
      <c r="WPI99" s="43"/>
      <c r="WPJ99" s="43"/>
      <c r="WPK99" s="43"/>
      <c r="WPL99" s="43"/>
      <c r="WPM99" s="44"/>
      <c r="WPN99" s="42"/>
      <c r="WPO99" s="43"/>
      <c r="WPP99" s="43"/>
      <c r="WPQ99" s="43"/>
      <c r="WPR99" s="43"/>
      <c r="WPS99" s="43"/>
      <c r="WPT99" s="43"/>
      <c r="WPU99" s="43"/>
      <c r="WPV99" s="43"/>
      <c r="WPW99" s="43"/>
      <c r="WPX99" s="43"/>
      <c r="WPY99" s="43"/>
      <c r="WPZ99" s="44"/>
      <c r="WQA99" s="42"/>
      <c r="WQB99" s="43"/>
      <c r="WQC99" s="43"/>
      <c r="WQD99" s="43"/>
      <c r="WQE99" s="43"/>
      <c r="WQF99" s="43"/>
      <c r="WQG99" s="43"/>
      <c r="WQH99" s="43"/>
      <c r="WQI99" s="43"/>
      <c r="WQJ99" s="43"/>
      <c r="WQK99" s="43"/>
      <c r="WQL99" s="43"/>
      <c r="WQM99" s="44"/>
      <c r="WQN99" s="42"/>
      <c r="WQO99" s="43"/>
      <c r="WQP99" s="43"/>
      <c r="WQQ99" s="43"/>
      <c r="WQR99" s="43"/>
      <c r="WQS99" s="43"/>
      <c r="WQT99" s="43"/>
      <c r="WQU99" s="43"/>
      <c r="WQV99" s="43"/>
      <c r="WQW99" s="43"/>
      <c r="WQX99" s="43"/>
      <c r="WQY99" s="43"/>
      <c r="WQZ99" s="44"/>
      <c r="WRA99" s="42"/>
      <c r="WRB99" s="43"/>
      <c r="WRC99" s="43"/>
      <c r="WRD99" s="43"/>
      <c r="WRE99" s="43"/>
      <c r="WRF99" s="43"/>
      <c r="WRG99" s="43"/>
      <c r="WRH99" s="43"/>
      <c r="WRI99" s="43"/>
      <c r="WRJ99" s="43"/>
      <c r="WRK99" s="43"/>
      <c r="WRL99" s="43"/>
      <c r="WRM99" s="44"/>
      <c r="WRN99" s="42"/>
      <c r="WRO99" s="43"/>
      <c r="WRP99" s="43"/>
      <c r="WRQ99" s="43"/>
      <c r="WRR99" s="43"/>
      <c r="WRS99" s="43"/>
      <c r="WRT99" s="43"/>
      <c r="WRU99" s="43"/>
      <c r="WRV99" s="43"/>
      <c r="WRW99" s="43"/>
      <c r="WRX99" s="43"/>
      <c r="WRY99" s="43"/>
      <c r="WRZ99" s="44"/>
      <c r="WSA99" s="42"/>
      <c r="WSB99" s="43"/>
      <c r="WSC99" s="43"/>
      <c r="WSD99" s="43"/>
      <c r="WSE99" s="43"/>
      <c r="WSF99" s="43"/>
      <c r="WSG99" s="43"/>
      <c r="WSH99" s="43"/>
      <c r="WSI99" s="43"/>
      <c r="WSJ99" s="43"/>
      <c r="WSK99" s="43"/>
      <c r="WSL99" s="43"/>
      <c r="WSM99" s="44"/>
      <c r="WSN99" s="42"/>
      <c r="WSO99" s="43"/>
      <c r="WSP99" s="43"/>
      <c r="WSQ99" s="43"/>
      <c r="WSR99" s="43"/>
      <c r="WSS99" s="43"/>
      <c r="WST99" s="43"/>
      <c r="WSU99" s="43"/>
      <c r="WSV99" s="43"/>
      <c r="WSW99" s="43"/>
      <c r="WSX99" s="43"/>
      <c r="WSY99" s="43"/>
      <c r="WSZ99" s="44"/>
      <c r="WTA99" s="42"/>
      <c r="WTB99" s="43"/>
      <c r="WTC99" s="43"/>
      <c r="WTD99" s="43"/>
      <c r="WTE99" s="43"/>
      <c r="WTF99" s="43"/>
      <c r="WTG99" s="43"/>
      <c r="WTH99" s="43"/>
      <c r="WTI99" s="43"/>
      <c r="WTJ99" s="43"/>
      <c r="WTK99" s="43"/>
      <c r="WTL99" s="43"/>
      <c r="WTM99" s="44"/>
      <c r="WTN99" s="42"/>
      <c r="WTO99" s="43"/>
      <c r="WTP99" s="43"/>
      <c r="WTQ99" s="43"/>
      <c r="WTR99" s="43"/>
      <c r="WTS99" s="43"/>
      <c r="WTT99" s="43"/>
      <c r="WTU99" s="43"/>
      <c r="WTV99" s="43"/>
      <c r="WTW99" s="43"/>
      <c r="WTX99" s="43"/>
      <c r="WTY99" s="43"/>
      <c r="WTZ99" s="44"/>
      <c r="WUA99" s="42"/>
      <c r="WUB99" s="43"/>
      <c r="WUC99" s="43"/>
      <c r="WUD99" s="43"/>
      <c r="WUE99" s="43"/>
      <c r="WUF99" s="43"/>
      <c r="WUG99" s="43"/>
      <c r="WUH99" s="43"/>
      <c r="WUI99" s="43"/>
      <c r="WUJ99" s="43"/>
      <c r="WUK99" s="43"/>
      <c r="WUL99" s="43"/>
      <c r="WUM99" s="44"/>
      <c r="WUN99" s="42"/>
      <c r="WUO99" s="43"/>
      <c r="WUP99" s="43"/>
      <c r="WUQ99" s="43"/>
      <c r="WUR99" s="43"/>
      <c r="WUS99" s="43"/>
      <c r="WUT99" s="43"/>
      <c r="WUU99" s="43"/>
      <c r="WUV99" s="43"/>
      <c r="WUW99" s="43"/>
      <c r="WUX99" s="43"/>
      <c r="WUY99" s="43"/>
      <c r="WUZ99" s="44"/>
      <c r="WVA99" s="42"/>
      <c r="WVB99" s="43"/>
      <c r="WVC99" s="43"/>
      <c r="WVD99" s="43"/>
      <c r="WVE99" s="43"/>
      <c r="WVF99" s="43"/>
      <c r="WVG99" s="43"/>
      <c r="WVH99" s="43"/>
      <c r="WVI99" s="43"/>
      <c r="WVJ99" s="43"/>
      <c r="WVK99" s="43"/>
      <c r="WVL99" s="43"/>
      <c r="WVM99" s="44"/>
      <c r="WVN99" s="42"/>
      <c r="WVO99" s="43"/>
      <c r="WVP99" s="43"/>
      <c r="WVQ99" s="43"/>
      <c r="WVR99" s="43"/>
      <c r="WVS99" s="43"/>
      <c r="WVT99" s="43"/>
      <c r="WVU99" s="43"/>
      <c r="WVV99" s="43"/>
      <c r="WVW99" s="43"/>
      <c r="WVX99" s="43"/>
      <c r="WVY99" s="43"/>
      <c r="WVZ99" s="44"/>
      <c r="WWA99" s="42"/>
      <c r="WWB99" s="43"/>
      <c r="WWC99" s="43"/>
      <c r="WWD99" s="43"/>
      <c r="WWE99" s="43"/>
      <c r="WWF99" s="43"/>
      <c r="WWG99" s="43"/>
      <c r="WWH99" s="43"/>
      <c r="WWI99" s="43"/>
      <c r="WWJ99" s="43"/>
      <c r="WWK99" s="43"/>
      <c r="WWL99" s="43"/>
      <c r="WWM99" s="44"/>
      <c r="WWN99" s="42"/>
      <c r="WWO99" s="43"/>
      <c r="WWP99" s="43"/>
      <c r="WWQ99" s="43"/>
      <c r="WWR99" s="43"/>
      <c r="WWS99" s="43"/>
      <c r="WWT99" s="43"/>
      <c r="WWU99" s="43"/>
      <c r="WWV99" s="43"/>
      <c r="WWW99" s="43"/>
      <c r="WWX99" s="43"/>
      <c r="WWY99" s="43"/>
      <c r="WWZ99" s="44"/>
      <c r="WXA99" s="42"/>
      <c r="WXB99" s="43"/>
      <c r="WXC99" s="43"/>
      <c r="WXD99" s="43"/>
      <c r="WXE99" s="43"/>
      <c r="WXF99" s="43"/>
      <c r="WXG99" s="43"/>
      <c r="WXH99" s="43"/>
      <c r="WXI99" s="43"/>
      <c r="WXJ99" s="43"/>
      <c r="WXK99" s="43"/>
      <c r="WXL99" s="43"/>
      <c r="WXM99" s="44"/>
      <c r="WXN99" s="42"/>
      <c r="WXO99" s="43"/>
      <c r="WXP99" s="43"/>
      <c r="WXQ99" s="43"/>
      <c r="WXR99" s="43"/>
      <c r="WXS99" s="43"/>
      <c r="WXT99" s="43"/>
      <c r="WXU99" s="43"/>
      <c r="WXV99" s="43"/>
      <c r="WXW99" s="43"/>
      <c r="WXX99" s="43"/>
      <c r="WXY99" s="43"/>
      <c r="WXZ99" s="44"/>
      <c r="WYA99" s="42"/>
      <c r="WYB99" s="43"/>
      <c r="WYC99" s="43"/>
      <c r="WYD99" s="43"/>
      <c r="WYE99" s="43"/>
      <c r="WYF99" s="43"/>
      <c r="WYG99" s="43"/>
      <c r="WYH99" s="43"/>
      <c r="WYI99" s="43"/>
      <c r="WYJ99" s="43"/>
      <c r="WYK99" s="43"/>
      <c r="WYL99" s="43"/>
      <c r="WYM99" s="44"/>
      <c r="WYN99" s="42"/>
      <c r="WYO99" s="43"/>
      <c r="WYP99" s="43"/>
      <c r="WYQ99" s="43"/>
      <c r="WYR99" s="43"/>
      <c r="WYS99" s="43"/>
      <c r="WYT99" s="43"/>
      <c r="WYU99" s="43"/>
      <c r="WYV99" s="43"/>
      <c r="WYW99" s="43"/>
      <c r="WYX99" s="43"/>
      <c r="WYY99" s="43"/>
      <c r="WYZ99" s="44"/>
      <c r="WZA99" s="42"/>
      <c r="WZB99" s="43"/>
      <c r="WZC99" s="43"/>
      <c r="WZD99" s="43"/>
      <c r="WZE99" s="43"/>
      <c r="WZF99" s="43"/>
      <c r="WZG99" s="43"/>
      <c r="WZH99" s="43"/>
      <c r="WZI99" s="43"/>
      <c r="WZJ99" s="43"/>
      <c r="WZK99" s="43"/>
      <c r="WZL99" s="43"/>
      <c r="WZM99" s="44"/>
      <c r="WZN99" s="42"/>
      <c r="WZO99" s="43"/>
      <c r="WZP99" s="43"/>
      <c r="WZQ99" s="43"/>
      <c r="WZR99" s="43"/>
      <c r="WZS99" s="43"/>
      <c r="WZT99" s="43"/>
      <c r="WZU99" s="43"/>
      <c r="WZV99" s="43"/>
      <c r="WZW99" s="43"/>
      <c r="WZX99" s="43"/>
      <c r="WZY99" s="43"/>
      <c r="WZZ99" s="44"/>
      <c r="XAA99" s="42"/>
      <c r="XAB99" s="43"/>
      <c r="XAC99" s="43"/>
      <c r="XAD99" s="43"/>
      <c r="XAE99" s="43"/>
      <c r="XAF99" s="43"/>
      <c r="XAG99" s="43"/>
      <c r="XAH99" s="43"/>
      <c r="XAI99" s="43"/>
      <c r="XAJ99" s="43"/>
      <c r="XAK99" s="43"/>
      <c r="XAL99" s="43"/>
      <c r="XAM99" s="44"/>
      <c r="XAN99" s="42"/>
      <c r="XAO99" s="43"/>
      <c r="XAP99" s="43"/>
      <c r="XAQ99" s="43"/>
      <c r="XAR99" s="43"/>
      <c r="XAS99" s="43"/>
      <c r="XAT99" s="43"/>
      <c r="XAU99" s="43"/>
      <c r="XAV99" s="43"/>
      <c r="XAW99" s="43"/>
      <c r="XAX99" s="43"/>
      <c r="XAY99" s="43"/>
      <c r="XAZ99" s="44"/>
      <c r="XBA99" s="42"/>
      <c r="XBB99" s="43"/>
      <c r="XBC99" s="43"/>
      <c r="XBD99" s="43"/>
      <c r="XBE99" s="43"/>
      <c r="XBF99" s="43"/>
      <c r="XBG99" s="43"/>
      <c r="XBH99" s="43"/>
      <c r="XBI99" s="43"/>
      <c r="XBJ99" s="43"/>
      <c r="XBK99" s="43"/>
      <c r="XBL99" s="43"/>
      <c r="XBM99" s="44"/>
      <c r="XBN99" s="42"/>
      <c r="XBO99" s="43"/>
      <c r="XBP99" s="43"/>
      <c r="XBQ99" s="43"/>
      <c r="XBR99" s="43"/>
      <c r="XBS99" s="43"/>
      <c r="XBT99" s="43"/>
      <c r="XBU99" s="43"/>
      <c r="XBV99" s="43"/>
      <c r="XBW99" s="43"/>
      <c r="XBX99" s="43"/>
      <c r="XBY99" s="43"/>
      <c r="XBZ99" s="44"/>
      <c r="XCA99" s="42"/>
      <c r="XCB99" s="43"/>
      <c r="XCC99" s="43"/>
      <c r="XCD99" s="43"/>
      <c r="XCE99" s="43"/>
      <c r="XCF99" s="43"/>
      <c r="XCG99" s="43"/>
      <c r="XCH99" s="43"/>
      <c r="XCI99" s="43"/>
      <c r="XCJ99" s="43"/>
      <c r="XCK99" s="43"/>
      <c r="XCL99" s="43"/>
      <c r="XCM99" s="44"/>
      <c r="XCN99" s="42"/>
      <c r="XCO99" s="43"/>
      <c r="XCP99" s="43"/>
      <c r="XCQ99" s="43"/>
      <c r="XCR99" s="43"/>
      <c r="XCS99" s="43"/>
      <c r="XCT99" s="43"/>
      <c r="XCU99" s="43"/>
      <c r="XCV99" s="43"/>
      <c r="XCW99" s="43"/>
      <c r="XCX99" s="43"/>
      <c r="XCY99" s="43"/>
      <c r="XCZ99" s="44"/>
      <c r="XDA99" s="42"/>
      <c r="XDB99" s="43"/>
      <c r="XDC99" s="43"/>
      <c r="XDD99" s="43"/>
      <c r="XDE99" s="43"/>
      <c r="XDF99" s="43"/>
      <c r="XDG99" s="43"/>
      <c r="XDH99" s="43"/>
      <c r="XDI99" s="43"/>
      <c r="XDJ99" s="43"/>
      <c r="XDK99" s="43"/>
      <c r="XDL99" s="43"/>
      <c r="XDM99" s="44"/>
      <c r="XDN99" s="42"/>
      <c r="XDO99" s="43"/>
      <c r="XDP99" s="43"/>
      <c r="XDQ99" s="43"/>
      <c r="XDR99" s="43"/>
      <c r="XDS99" s="43"/>
      <c r="XDT99" s="43"/>
      <c r="XDU99" s="43"/>
      <c r="XDV99" s="43"/>
      <c r="XDW99" s="43"/>
      <c r="XDX99" s="43"/>
      <c r="XDY99" s="43"/>
      <c r="XDZ99" s="44"/>
      <c r="XEA99" s="42"/>
      <c r="XEB99" s="43"/>
      <c r="XEC99" s="43"/>
      <c r="XED99" s="43"/>
      <c r="XEE99" s="43"/>
      <c r="XEF99" s="43"/>
      <c r="XEG99" s="43"/>
      <c r="XEH99" s="43"/>
      <c r="XEI99" s="43"/>
      <c r="XEJ99" s="43"/>
      <c r="XEK99" s="43"/>
      <c r="XEL99" s="43"/>
      <c r="XEM99" s="44"/>
      <c r="XEN99" s="42"/>
      <c r="XEO99" s="43"/>
      <c r="XEP99" s="43"/>
      <c r="XEQ99" s="43"/>
      <c r="XER99" s="43"/>
      <c r="XES99" s="43"/>
      <c r="XET99" s="43"/>
      <c r="XEU99" s="43"/>
      <c r="XEV99" s="43"/>
      <c r="XEW99" s="43"/>
      <c r="XEX99" s="43"/>
      <c r="XEY99" s="43"/>
      <c r="XEZ99" s="44"/>
      <c r="XFA99" s="42"/>
      <c r="XFB99" s="43"/>
      <c r="XFC99" s="43"/>
      <c r="XFD99" s="43"/>
    </row>
    <row r="100" spans="1:16384" ht="17.399999999999999" customHeight="1" x14ac:dyDescent="0.2">
      <c r="A100" s="30" t="s">
        <v>43</v>
      </c>
      <c r="B100" s="30" t="s">
        <v>103</v>
      </c>
      <c r="C100" s="30">
        <v>10</v>
      </c>
      <c r="D100" s="30" t="s">
        <v>134</v>
      </c>
      <c r="E100" s="30">
        <v>400</v>
      </c>
      <c r="F100" s="32"/>
      <c r="G100" s="32"/>
      <c r="H100" s="32" t="s">
        <v>13</v>
      </c>
      <c r="I100" s="41"/>
      <c r="J100" s="35">
        <f t="shared" ref="J100:J115" si="8">I100*E100</f>
        <v>0</v>
      </c>
      <c r="K100" s="29">
        <f t="shared" si="6"/>
        <v>4.9000000000000004</v>
      </c>
      <c r="L100" s="29">
        <v>9.8000000000000007</v>
      </c>
      <c r="M100" s="29">
        <f t="shared" si="7"/>
        <v>14.700000000000001</v>
      </c>
    </row>
    <row r="101" spans="1:16384" ht="22.8" x14ac:dyDescent="0.2">
      <c r="A101" s="30" t="s">
        <v>252</v>
      </c>
      <c r="B101" s="30" t="s">
        <v>262</v>
      </c>
      <c r="C101" s="30">
        <v>25</v>
      </c>
      <c r="D101" s="30" t="s">
        <v>204</v>
      </c>
      <c r="E101" s="30">
        <v>1000</v>
      </c>
      <c r="F101" s="32"/>
      <c r="G101" s="32"/>
      <c r="H101" s="32" t="s">
        <v>13</v>
      </c>
      <c r="I101" s="41"/>
      <c r="J101" s="35">
        <f t="shared" si="8"/>
        <v>0</v>
      </c>
      <c r="K101" s="29">
        <f t="shared" si="6"/>
        <v>4.3899999999999997</v>
      </c>
      <c r="L101" s="29">
        <v>8.7799999999999994</v>
      </c>
      <c r="M101" s="29">
        <f t="shared" si="7"/>
        <v>13.169999999999998</v>
      </c>
    </row>
    <row r="102" spans="1:16384" x14ac:dyDescent="0.2">
      <c r="A102" s="30" t="s">
        <v>44</v>
      </c>
      <c r="B102" s="30" t="s">
        <v>263</v>
      </c>
      <c r="C102" s="30">
        <v>1</v>
      </c>
      <c r="D102" s="30" t="s">
        <v>133</v>
      </c>
      <c r="E102" s="30">
        <v>3200</v>
      </c>
      <c r="F102" s="32"/>
      <c r="G102" s="32"/>
      <c r="H102" s="32" t="s">
        <v>13</v>
      </c>
      <c r="I102" s="41"/>
      <c r="J102" s="35">
        <f t="shared" si="8"/>
        <v>0</v>
      </c>
      <c r="K102" s="29">
        <f t="shared" si="6"/>
        <v>0.45</v>
      </c>
      <c r="L102" s="29">
        <v>0.9</v>
      </c>
      <c r="M102" s="29">
        <f t="shared" si="7"/>
        <v>1.35</v>
      </c>
    </row>
    <row r="103" spans="1:16384" x14ac:dyDescent="0.2">
      <c r="A103" s="30" t="s">
        <v>253</v>
      </c>
      <c r="B103" s="30" t="s">
        <v>264</v>
      </c>
      <c r="C103" s="30">
        <v>10</v>
      </c>
      <c r="D103" s="30" t="s">
        <v>135</v>
      </c>
      <c r="E103" s="30">
        <v>150</v>
      </c>
      <c r="F103" s="32"/>
      <c r="G103" s="32"/>
      <c r="H103" s="32" t="s">
        <v>13</v>
      </c>
      <c r="I103" s="41"/>
      <c r="J103" s="35">
        <f t="shared" si="8"/>
        <v>0</v>
      </c>
      <c r="K103" s="29">
        <f t="shared" si="6"/>
        <v>9.6150000000000002</v>
      </c>
      <c r="L103" s="29">
        <v>19.23</v>
      </c>
      <c r="M103" s="29">
        <f t="shared" si="7"/>
        <v>28.844999999999999</v>
      </c>
    </row>
    <row r="104" spans="1:16384" ht="22.8" x14ac:dyDescent="0.2">
      <c r="A104" s="30" t="s">
        <v>253</v>
      </c>
      <c r="B104" s="30" t="s">
        <v>262</v>
      </c>
      <c r="C104" s="30">
        <v>25</v>
      </c>
      <c r="D104" s="30" t="s">
        <v>204</v>
      </c>
      <c r="E104" s="30">
        <v>34</v>
      </c>
      <c r="F104" s="32"/>
      <c r="G104" s="32"/>
      <c r="H104" s="32" t="s">
        <v>13</v>
      </c>
      <c r="I104" s="41"/>
      <c r="J104" s="35">
        <f t="shared" si="8"/>
        <v>0</v>
      </c>
      <c r="K104" s="29">
        <f t="shared" si="6"/>
        <v>4.3899999999999997</v>
      </c>
      <c r="L104" s="29">
        <v>8.7799999999999994</v>
      </c>
      <c r="M104" s="29">
        <f t="shared" si="7"/>
        <v>13.169999999999998</v>
      </c>
    </row>
    <row r="105" spans="1:16384" x14ac:dyDescent="0.2">
      <c r="A105" s="30" t="s">
        <v>45</v>
      </c>
      <c r="B105" s="30" t="s">
        <v>104</v>
      </c>
      <c r="C105" s="30">
        <v>1</v>
      </c>
      <c r="D105" s="30" t="s">
        <v>133</v>
      </c>
      <c r="E105" s="30">
        <v>900</v>
      </c>
      <c r="F105" s="32"/>
      <c r="G105" s="32"/>
      <c r="H105" s="32" t="s">
        <v>13</v>
      </c>
      <c r="I105" s="41"/>
      <c r="J105" s="35">
        <f t="shared" si="8"/>
        <v>0</v>
      </c>
      <c r="K105" s="29">
        <f t="shared" si="6"/>
        <v>3.5</v>
      </c>
      <c r="L105" s="29">
        <v>7</v>
      </c>
      <c r="M105" s="29">
        <f t="shared" si="7"/>
        <v>10.5</v>
      </c>
    </row>
    <row r="106" spans="1:16384" x14ac:dyDescent="0.2">
      <c r="A106" s="30" t="s">
        <v>45</v>
      </c>
      <c r="B106" s="30" t="s">
        <v>105</v>
      </c>
      <c r="C106" s="30">
        <v>1</v>
      </c>
      <c r="D106" s="30" t="s">
        <v>133</v>
      </c>
      <c r="E106" s="30">
        <v>900</v>
      </c>
      <c r="F106" s="32"/>
      <c r="G106" s="32"/>
      <c r="H106" s="32" t="s">
        <v>13</v>
      </c>
      <c r="I106" s="41"/>
      <c r="J106" s="35">
        <f t="shared" si="8"/>
        <v>0</v>
      </c>
      <c r="K106" s="29">
        <f t="shared" si="6"/>
        <v>4.1100000000000003</v>
      </c>
      <c r="L106" s="29">
        <v>8.2200000000000006</v>
      </c>
      <c r="M106" s="29">
        <f t="shared" si="7"/>
        <v>12.330000000000002</v>
      </c>
    </row>
    <row r="107" spans="1:16384" x14ac:dyDescent="0.2">
      <c r="A107" s="30" t="s">
        <v>45</v>
      </c>
      <c r="B107" s="30" t="s">
        <v>106</v>
      </c>
      <c r="C107" s="30">
        <v>1</v>
      </c>
      <c r="D107" s="30" t="s">
        <v>133</v>
      </c>
      <c r="E107" s="30">
        <v>900</v>
      </c>
      <c r="F107" s="32"/>
      <c r="G107" s="32"/>
      <c r="H107" s="32" t="s">
        <v>13</v>
      </c>
      <c r="I107" s="41"/>
      <c r="J107" s="35">
        <f t="shared" si="8"/>
        <v>0</v>
      </c>
      <c r="K107" s="29">
        <f t="shared" si="6"/>
        <v>5.165</v>
      </c>
      <c r="L107" s="29">
        <v>10.33</v>
      </c>
      <c r="M107" s="29">
        <f t="shared" si="7"/>
        <v>15.495000000000001</v>
      </c>
    </row>
    <row r="108" spans="1:16384" x14ac:dyDescent="0.2">
      <c r="A108" s="30" t="s">
        <v>254</v>
      </c>
      <c r="B108" s="30" t="s">
        <v>265</v>
      </c>
      <c r="C108" s="30" t="s">
        <v>273</v>
      </c>
      <c r="D108" s="30" t="s">
        <v>135</v>
      </c>
      <c r="E108" s="30">
        <v>500</v>
      </c>
      <c r="F108" s="32"/>
      <c r="G108" s="32"/>
      <c r="H108" s="32" t="s">
        <v>13</v>
      </c>
      <c r="I108" s="41"/>
      <c r="J108" s="35">
        <f t="shared" si="8"/>
        <v>0</v>
      </c>
      <c r="K108" s="29">
        <f t="shared" si="6"/>
        <v>3</v>
      </c>
      <c r="L108" s="29">
        <v>6</v>
      </c>
      <c r="M108" s="29">
        <f t="shared" si="7"/>
        <v>9</v>
      </c>
    </row>
    <row r="109" spans="1:16384" ht="13.2" customHeight="1" x14ac:dyDescent="0.2">
      <c r="A109" s="30" t="s">
        <v>255</v>
      </c>
      <c r="B109" s="30" t="s">
        <v>266</v>
      </c>
      <c r="C109" s="30">
        <v>1</v>
      </c>
      <c r="D109" s="30" t="s">
        <v>133</v>
      </c>
      <c r="E109" s="30">
        <v>334</v>
      </c>
      <c r="F109" s="32"/>
      <c r="G109" s="32"/>
      <c r="H109" s="32" t="s">
        <v>13</v>
      </c>
      <c r="I109" s="41"/>
      <c r="J109" s="35">
        <f t="shared" si="8"/>
        <v>0</v>
      </c>
      <c r="K109" s="29">
        <f t="shared" si="6"/>
        <v>38.61</v>
      </c>
      <c r="L109" s="29">
        <v>77.22</v>
      </c>
      <c r="M109" s="29">
        <f t="shared" si="7"/>
        <v>115.83</v>
      </c>
    </row>
    <row r="110" spans="1:16384" ht="13.2" customHeight="1" x14ac:dyDescent="0.2">
      <c r="A110" s="30" t="s">
        <v>256</v>
      </c>
      <c r="B110" s="30" t="s">
        <v>267</v>
      </c>
      <c r="C110" s="30">
        <v>1</v>
      </c>
      <c r="D110" s="30" t="s">
        <v>133</v>
      </c>
      <c r="E110" s="30">
        <v>100</v>
      </c>
      <c r="F110" s="32"/>
      <c r="G110" s="32"/>
      <c r="H110" s="32" t="s">
        <v>13</v>
      </c>
      <c r="I110" s="41"/>
      <c r="J110" s="35">
        <f t="shared" si="8"/>
        <v>0</v>
      </c>
      <c r="K110" s="29">
        <f t="shared" si="6"/>
        <v>10</v>
      </c>
      <c r="L110" s="29">
        <v>20</v>
      </c>
      <c r="M110" s="29">
        <f t="shared" si="7"/>
        <v>30</v>
      </c>
    </row>
    <row r="111" spans="1:16384" x14ac:dyDescent="0.2">
      <c r="A111" s="30" t="s">
        <v>257</v>
      </c>
      <c r="B111" s="30" t="s">
        <v>268</v>
      </c>
      <c r="C111" s="30">
        <v>1</v>
      </c>
      <c r="D111" s="30" t="s">
        <v>133</v>
      </c>
      <c r="E111" s="30">
        <v>101</v>
      </c>
      <c r="F111" s="32"/>
      <c r="G111" s="32"/>
      <c r="H111" s="32" t="s">
        <v>13</v>
      </c>
      <c r="I111" s="41"/>
      <c r="J111" s="35">
        <f t="shared" si="8"/>
        <v>0</v>
      </c>
      <c r="K111" s="29">
        <f t="shared" si="6"/>
        <v>5</v>
      </c>
      <c r="L111" s="29">
        <v>10</v>
      </c>
      <c r="M111" s="29">
        <f t="shared" si="7"/>
        <v>15</v>
      </c>
    </row>
    <row r="112" spans="1:16384" x14ac:dyDescent="0.2">
      <c r="A112" s="30" t="s">
        <v>258</v>
      </c>
      <c r="B112" s="30" t="s">
        <v>269</v>
      </c>
      <c r="C112" s="30">
        <v>1</v>
      </c>
      <c r="D112" s="30" t="s">
        <v>133</v>
      </c>
      <c r="E112" s="30">
        <v>37</v>
      </c>
      <c r="F112" s="32"/>
      <c r="G112" s="32"/>
      <c r="H112" s="32" t="s">
        <v>13</v>
      </c>
      <c r="I112" s="41"/>
      <c r="J112" s="35">
        <f t="shared" si="8"/>
        <v>0</v>
      </c>
      <c r="K112" s="29">
        <f t="shared" si="6"/>
        <v>5</v>
      </c>
      <c r="L112" s="29">
        <v>10</v>
      </c>
      <c r="M112" s="29">
        <f t="shared" si="7"/>
        <v>15</v>
      </c>
    </row>
    <row r="113" spans="1:16384" x14ac:dyDescent="0.2">
      <c r="A113" s="30" t="s">
        <v>259</v>
      </c>
      <c r="B113" s="30" t="s">
        <v>270</v>
      </c>
      <c r="C113" s="30">
        <v>1</v>
      </c>
      <c r="D113" s="30" t="s">
        <v>133</v>
      </c>
      <c r="E113" s="30">
        <v>367</v>
      </c>
      <c r="F113" s="32"/>
      <c r="G113" s="32"/>
      <c r="H113" s="32" t="s">
        <v>13</v>
      </c>
      <c r="I113" s="41"/>
      <c r="J113" s="35">
        <f t="shared" si="8"/>
        <v>0</v>
      </c>
      <c r="K113" s="29">
        <f t="shared" si="6"/>
        <v>5</v>
      </c>
      <c r="L113" s="29">
        <v>10</v>
      </c>
      <c r="M113" s="29">
        <f t="shared" si="7"/>
        <v>15</v>
      </c>
    </row>
    <row r="114" spans="1:16384" x14ac:dyDescent="0.2">
      <c r="A114" s="30" t="s">
        <v>260</v>
      </c>
      <c r="B114" s="30" t="s">
        <v>271</v>
      </c>
      <c r="C114" s="30">
        <v>1</v>
      </c>
      <c r="D114" s="30" t="s">
        <v>133</v>
      </c>
      <c r="E114" s="30">
        <v>400</v>
      </c>
      <c r="F114" s="32"/>
      <c r="G114" s="32"/>
      <c r="H114" s="32" t="s">
        <v>13</v>
      </c>
      <c r="I114" s="41"/>
      <c r="J114" s="35">
        <f t="shared" si="8"/>
        <v>0</v>
      </c>
      <c r="K114" s="29">
        <f t="shared" si="6"/>
        <v>2</v>
      </c>
      <c r="L114" s="29">
        <v>4</v>
      </c>
      <c r="M114" s="29">
        <f t="shared" si="7"/>
        <v>6</v>
      </c>
    </row>
    <row r="115" spans="1:16384" x14ac:dyDescent="0.2">
      <c r="A115" s="30" t="s">
        <v>261</v>
      </c>
      <c r="B115" s="30" t="s">
        <v>272</v>
      </c>
      <c r="C115" s="30">
        <v>1</v>
      </c>
      <c r="D115" s="30" t="s">
        <v>133</v>
      </c>
      <c r="E115" s="30">
        <v>700</v>
      </c>
      <c r="F115" s="32"/>
      <c r="G115" s="32"/>
      <c r="H115" s="32" t="s">
        <v>13</v>
      </c>
      <c r="I115" s="41"/>
      <c r="J115" s="35">
        <f t="shared" si="8"/>
        <v>0</v>
      </c>
      <c r="K115" s="29">
        <f t="shared" si="6"/>
        <v>2</v>
      </c>
      <c r="L115" s="29">
        <v>4</v>
      </c>
      <c r="M115" s="29">
        <f t="shared" si="7"/>
        <v>6</v>
      </c>
    </row>
    <row r="116" spans="1:16384" s="40" customFormat="1" ht="16.2" customHeight="1" x14ac:dyDescent="0.2">
      <c r="A116" s="42" t="s">
        <v>140</v>
      </c>
      <c r="B116" s="43"/>
      <c r="C116" s="43"/>
      <c r="D116" s="43"/>
      <c r="E116" s="43"/>
      <c r="F116" s="43"/>
      <c r="G116" s="43"/>
      <c r="H116" s="43"/>
      <c r="I116" s="43"/>
      <c r="J116" s="43"/>
      <c r="K116" s="43">
        <f t="shared" si="6"/>
        <v>0</v>
      </c>
      <c r="L116" s="43"/>
      <c r="M116" s="44">
        <f t="shared" si="7"/>
        <v>0</v>
      </c>
      <c r="N116" s="42"/>
      <c r="O116" s="43"/>
      <c r="P116" s="43"/>
      <c r="Q116" s="43"/>
      <c r="R116" s="43"/>
      <c r="S116" s="43"/>
      <c r="T116" s="43"/>
      <c r="U116" s="43"/>
      <c r="V116" s="43"/>
      <c r="W116" s="43"/>
      <c r="X116" s="43"/>
      <c r="Y116" s="43"/>
      <c r="Z116" s="44"/>
      <c r="AA116" s="42"/>
      <c r="AB116" s="43"/>
      <c r="AC116" s="43"/>
      <c r="AD116" s="43"/>
      <c r="AE116" s="43"/>
      <c r="AF116" s="43"/>
      <c r="AG116" s="43"/>
      <c r="AH116" s="43"/>
      <c r="AI116" s="43"/>
      <c r="AJ116" s="43"/>
      <c r="AK116" s="43"/>
      <c r="AL116" s="43"/>
      <c r="AM116" s="44"/>
      <c r="AN116" s="42"/>
      <c r="AO116" s="43"/>
      <c r="AP116" s="43"/>
      <c r="AQ116" s="43"/>
      <c r="AR116" s="43"/>
      <c r="AS116" s="43"/>
      <c r="AT116" s="43"/>
      <c r="AU116" s="43"/>
      <c r="AV116" s="43"/>
      <c r="AW116" s="43"/>
      <c r="AX116" s="43"/>
      <c r="AY116" s="43"/>
      <c r="AZ116" s="44"/>
      <c r="BA116" s="42"/>
      <c r="BB116" s="43"/>
      <c r="BC116" s="43"/>
      <c r="BD116" s="43"/>
      <c r="BE116" s="43"/>
      <c r="BF116" s="43"/>
      <c r="BG116" s="43"/>
      <c r="BH116" s="43"/>
      <c r="BI116" s="43"/>
      <c r="BJ116" s="43"/>
      <c r="BK116" s="43"/>
      <c r="BL116" s="43"/>
      <c r="BM116" s="44"/>
      <c r="BN116" s="42"/>
      <c r="BO116" s="43"/>
      <c r="BP116" s="43"/>
      <c r="BQ116" s="43"/>
      <c r="BR116" s="43"/>
      <c r="BS116" s="43"/>
      <c r="BT116" s="43"/>
      <c r="BU116" s="43"/>
      <c r="BV116" s="43"/>
      <c r="BW116" s="43"/>
      <c r="BX116" s="43"/>
      <c r="BY116" s="43"/>
      <c r="BZ116" s="44"/>
      <c r="CA116" s="42"/>
      <c r="CB116" s="43"/>
      <c r="CC116" s="43"/>
      <c r="CD116" s="43"/>
      <c r="CE116" s="43"/>
      <c r="CF116" s="43"/>
      <c r="CG116" s="43"/>
      <c r="CH116" s="43"/>
      <c r="CI116" s="43"/>
      <c r="CJ116" s="43"/>
      <c r="CK116" s="43"/>
      <c r="CL116" s="43"/>
      <c r="CM116" s="44"/>
      <c r="CN116" s="42"/>
      <c r="CO116" s="43"/>
      <c r="CP116" s="43"/>
      <c r="CQ116" s="43"/>
      <c r="CR116" s="43"/>
      <c r="CS116" s="43"/>
      <c r="CT116" s="43"/>
      <c r="CU116" s="43"/>
      <c r="CV116" s="43"/>
      <c r="CW116" s="43"/>
      <c r="CX116" s="43"/>
      <c r="CY116" s="43"/>
      <c r="CZ116" s="44"/>
      <c r="DA116" s="42"/>
      <c r="DB116" s="43"/>
      <c r="DC116" s="43"/>
      <c r="DD116" s="43"/>
      <c r="DE116" s="43"/>
      <c r="DF116" s="43"/>
      <c r="DG116" s="43"/>
      <c r="DH116" s="43"/>
      <c r="DI116" s="43"/>
      <c r="DJ116" s="43"/>
      <c r="DK116" s="43"/>
      <c r="DL116" s="43"/>
      <c r="DM116" s="44"/>
      <c r="DN116" s="42"/>
      <c r="DO116" s="43"/>
      <c r="DP116" s="43"/>
      <c r="DQ116" s="43"/>
      <c r="DR116" s="43"/>
      <c r="DS116" s="43"/>
      <c r="DT116" s="43"/>
      <c r="DU116" s="43"/>
      <c r="DV116" s="43"/>
      <c r="DW116" s="43"/>
      <c r="DX116" s="43"/>
      <c r="DY116" s="43"/>
      <c r="DZ116" s="44"/>
      <c r="EA116" s="42"/>
      <c r="EB116" s="43"/>
      <c r="EC116" s="43"/>
      <c r="ED116" s="43"/>
      <c r="EE116" s="43"/>
      <c r="EF116" s="43"/>
      <c r="EG116" s="43"/>
      <c r="EH116" s="43"/>
      <c r="EI116" s="43"/>
      <c r="EJ116" s="43"/>
      <c r="EK116" s="43"/>
      <c r="EL116" s="43"/>
      <c r="EM116" s="44"/>
      <c r="EN116" s="42"/>
      <c r="EO116" s="43"/>
      <c r="EP116" s="43"/>
      <c r="EQ116" s="43"/>
      <c r="ER116" s="43"/>
      <c r="ES116" s="43"/>
      <c r="ET116" s="43"/>
      <c r="EU116" s="43"/>
      <c r="EV116" s="43"/>
      <c r="EW116" s="43"/>
      <c r="EX116" s="43"/>
      <c r="EY116" s="43"/>
      <c r="EZ116" s="44"/>
      <c r="FA116" s="42"/>
      <c r="FB116" s="43"/>
      <c r="FC116" s="43"/>
      <c r="FD116" s="43"/>
      <c r="FE116" s="43"/>
      <c r="FF116" s="43"/>
      <c r="FG116" s="43"/>
      <c r="FH116" s="43"/>
      <c r="FI116" s="43"/>
      <c r="FJ116" s="43"/>
      <c r="FK116" s="43"/>
      <c r="FL116" s="43"/>
      <c r="FM116" s="44"/>
      <c r="FN116" s="42"/>
      <c r="FO116" s="43"/>
      <c r="FP116" s="43"/>
      <c r="FQ116" s="43"/>
      <c r="FR116" s="43"/>
      <c r="FS116" s="43"/>
      <c r="FT116" s="43"/>
      <c r="FU116" s="43"/>
      <c r="FV116" s="43"/>
      <c r="FW116" s="43"/>
      <c r="FX116" s="43"/>
      <c r="FY116" s="43"/>
      <c r="FZ116" s="44"/>
      <c r="GA116" s="42"/>
      <c r="GB116" s="43"/>
      <c r="GC116" s="43"/>
      <c r="GD116" s="43"/>
      <c r="GE116" s="43"/>
      <c r="GF116" s="43"/>
      <c r="GG116" s="43"/>
      <c r="GH116" s="43"/>
      <c r="GI116" s="43"/>
      <c r="GJ116" s="43"/>
      <c r="GK116" s="43"/>
      <c r="GL116" s="43"/>
      <c r="GM116" s="44"/>
      <c r="GN116" s="42"/>
      <c r="GO116" s="43"/>
      <c r="GP116" s="43"/>
      <c r="GQ116" s="43"/>
      <c r="GR116" s="43"/>
      <c r="GS116" s="43"/>
      <c r="GT116" s="43"/>
      <c r="GU116" s="43"/>
      <c r="GV116" s="43"/>
      <c r="GW116" s="43"/>
      <c r="GX116" s="43"/>
      <c r="GY116" s="43"/>
      <c r="GZ116" s="44"/>
      <c r="HA116" s="42"/>
      <c r="HB116" s="43"/>
      <c r="HC116" s="43"/>
      <c r="HD116" s="43"/>
      <c r="HE116" s="43"/>
      <c r="HF116" s="43"/>
      <c r="HG116" s="43"/>
      <c r="HH116" s="43"/>
      <c r="HI116" s="43"/>
      <c r="HJ116" s="43"/>
      <c r="HK116" s="43"/>
      <c r="HL116" s="43"/>
      <c r="HM116" s="44"/>
      <c r="HN116" s="42"/>
      <c r="HO116" s="43"/>
      <c r="HP116" s="43"/>
      <c r="HQ116" s="43"/>
      <c r="HR116" s="43"/>
      <c r="HS116" s="43"/>
      <c r="HT116" s="43"/>
      <c r="HU116" s="43"/>
      <c r="HV116" s="43"/>
      <c r="HW116" s="43"/>
      <c r="HX116" s="43"/>
      <c r="HY116" s="43"/>
      <c r="HZ116" s="44"/>
      <c r="IA116" s="42"/>
      <c r="IB116" s="43"/>
      <c r="IC116" s="43"/>
      <c r="ID116" s="43"/>
      <c r="IE116" s="43"/>
      <c r="IF116" s="43"/>
      <c r="IG116" s="43"/>
      <c r="IH116" s="43"/>
      <c r="II116" s="43"/>
      <c r="IJ116" s="43"/>
      <c r="IK116" s="43"/>
      <c r="IL116" s="43"/>
      <c r="IM116" s="44"/>
      <c r="IN116" s="42"/>
      <c r="IO116" s="43"/>
      <c r="IP116" s="43"/>
      <c r="IQ116" s="43"/>
      <c r="IR116" s="43"/>
      <c r="IS116" s="43"/>
      <c r="IT116" s="43"/>
      <c r="IU116" s="43"/>
      <c r="IV116" s="43"/>
      <c r="IW116" s="43"/>
      <c r="IX116" s="43"/>
      <c r="IY116" s="43"/>
      <c r="IZ116" s="44"/>
      <c r="JA116" s="42"/>
      <c r="JB116" s="43"/>
      <c r="JC116" s="43"/>
      <c r="JD116" s="43"/>
      <c r="JE116" s="43"/>
      <c r="JF116" s="43"/>
      <c r="JG116" s="43"/>
      <c r="JH116" s="43"/>
      <c r="JI116" s="43"/>
      <c r="JJ116" s="43"/>
      <c r="JK116" s="43"/>
      <c r="JL116" s="43"/>
      <c r="JM116" s="44"/>
      <c r="JN116" s="42"/>
      <c r="JO116" s="43"/>
      <c r="JP116" s="43"/>
      <c r="JQ116" s="43"/>
      <c r="JR116" s="43"/>
      <c r="JS116" s="43"/>
      <c r="JT116" s="43"/>
      <c r="JU116" s="43"/>
      <c r="JV116" s="43"/>
      <c r="JW116" s="43"/>
      <c r="JX116" s="43"/>
      <c r="JY116" s="43"/>
      <c r="JZ116" s="44"/>
      <c r="KA116" s="42"/>
      <c r="KB116" s="43"/>
      <c r="KC116" s="43"/>
      <c r="KD116" s="43"/>
      <c r="KE116" s="43"/>
      <c r="KF116" s="43"/>
      <c r="KG116" s="43"/>
      <c r="KH116" s="43"/>
      <c r="KI116" s="43"/>
      <c r="KJ116" s="43"/>
      <c r="KK116" s="43"/>
      <c r="KL116" s="43"/>
      <c r="KM116" s="44"/>
      <c r="KN116" s="42"/>
      <c r="KO116" s="43"/>
      <c r="KP116" s="43"/>
      <c r="KQ116" s="43"/>
      <c r="KR116" s="43"/>
      <c r="KS116" s="43"/>
      <c r="KT116" s="43"/>
      <c r="KU116" s="43"/>
      <c r="KV116" s="43"/>
      <c r="KW116" s="43"/>
      <c r="KX116" s="43"/>
      <c r="KY116" s="43"/>
      <c r="KZ116" s="44"/>
      <c r="LA116" s="42"/>
      <c r="LB116" s="43"/>
      <c r="LC116" s="43"/>
      <c r="LD116" s="43"/>
      <c r="LE116" s="43"/>
      <c r="LF116" s="43"/>
      <c r="LG116" s="43"/>
      <c r="LH116" s="43"/>
      <c r="LI116" s="43"/>
      <c r="LJ116" s="43"/>
      <c r="LK116" s="43"/>
      <c r="LL116" s="43"/>
      <c r="LM116" s="44"/>
      <c r="LN116" s="42"/>
      <c r="LO116" s="43"/>
      <c r="LP116" s="43"/>
      <c r="LQ116" s="43"/>
      <c r="LR116" s="43"/>
      <c r="LS116" s="43"/>
      <c r="LT116" s="43"/>
      <c r="LU116" s="43"/>
      <c r="LV116" s="43"/>
      <c r="LW116" s="43"/>
      <c r="LX116" s="43"/>
      <c r="LY116" s="43"/>
      <c r="LZ116" s="44"/>
      <c r="MA116" s="42"/>
      <c r="MB116" s="43"/>
      <c r="MC116" s="43"/>
      <c r="MD116" s="43"/>
      <c r="ME116" s="43"/>
      <c r="MF116" s="43"/>
      <c r="MG116" s="43"/>
      <c r="MH116" s="43"/>
      <c r="MI116" s="43"/>
      <c r="MJ116" s="43"/>
      <c r="MK116" s="43"/>
      <c r="ML116" s="43"/>
      <c r="MM116" s="44"/>
      <c r="MN116" s="42"/>
      <c r="MO116" s="43"/>
      <c r="MP116" s="43"/>
      <c r="MQ116" s="43"/>
      <c r="MR116" s="43"/>
      <c r="MS116" s="43"/>
      <c r="MT116" s="43"/>
      <c r="MU116" s="43"/>
      <c r="MV116" s="43"/>
      <c r="MW116" s="43"/>
      <c r="MX116" s="43"/>
      <c r="MY116" s="43"/>
      <c r="MZ116" s="44"/>
      <c r="NA116" s="42"/>
      <c r="NB116" s="43"/>
      <c r="NC116" s="43"/>
      <c r="ND116" s="43"/>
      <c r="NE116" s="43"/>
      <c r="NF116" s="43"/>
      <c r="NG116" s="43"/>
      <c r="NH116" s="43"/>
      <c r="NI116" s="43"/>
      <c r="NJ116" s="43"/>
      <c r="NK116" s="43"/>
      <c r="NL116" s="43"/>
      <c r="NM116" s="44"/>
      <c r="NN116" s="42"/>
      <c r="NO116" s="43"/>
      <c r="NP116" s="43"/>
      <c r="NQ116" s="43"/>
      <c r="NR116" s="43"/>
      <c r="NS116" s="43"/>
      <c r="NT116" s="43"/>
      <c r="NU116" s="43"/>
      <c r="NV116" s="43"/>
      <c r="NW116" s="43"/>
      <c r="NX116" s="43"/>
      <c r="NY116" s="43"/>
      <c r="NZ116" s="44"/>
      <c r="OA116" s="42"/>
      <c r="OB116" s="43"/>
      <c r="OC116" s="43"/>
      <c r="OD116" s="43"/>
      <c r="OE116" s="43"/>
      <c r="OF116" s="43"/>
      <c r="OG116" s="43"/>
      <c r="OH116" s="43"/>
      <c r="OI116" s="43"/>
      <c r="OJ116" s="43"/>
      <c r="OK116" s="43"/>
      <c r="OL116" s="43"/>
      <c r="OM116" s="44"/>
      <c r="ON116" s="42"/>
      <c r="OO116" s="43"/>
      <c r="OP116" s="43"/>
      <c r="OQ116" s="43"/>
      <c r="OR116" s="43"/>
      <c r="OS116" s="43"/>
      <c r="OT116" s="43"/>
      <c r="OU116" s="43"/>
      <c r="OV116" s="43"/>
      <c r="OW116" s="43"/>
      <c r="OX116" s="43"/>
      <c r="OY116" s="43"/>
      <c r="OZ116" s="44"/>
      <c r="PA116" s="42"/>
      <c r="PB116" s="43"/>
      <c r="PC116" s="43"/>
      <c r="PD116" s="43"/>
      <c r="PE116" s="43"/>
      <c r="PF116" s="43"/>
      <c r="PG116" s="43"/>
      <c r="PH116" s="43"/>
      <c r="PI116" s="43"/>
      <c r="PJ116" s="43"/>
      <c r="PK116" s="43"/>
      <c r="PL116" s="43"/>
      <c r="PM116" s="44"/>
      <c r="PN116" s="42"/>
      <c r="PO116" s="43"/>
      <c r="PP116" s="43"/>
      <c r="PQ116" s="43"/>
      <c r="PR116" s="43"/>
      <c r="PS116" s="43"/>
      <c r="PT116" s="43"/>
      <c r="PU116" s="43"/>
      <c r="PV116" s="43"/>
      <c r="PW116" s="43"/>
      <c r="PX116" s="43"/>
      <c r="PY116" s="43"/>
      <c r="PZ116" s="44"/>
      <c r="QA116" s="42"/>
      <c r="QB116" s="43"/>
      <c r="QC116" s="43"/>
      <c r="QD116" s="43"/>
      <c r="QE116" s="43"/>
      <c r="QF116" s="43"/>
      <c r="QG116" s="43"/>
      <c r="QH116" s="43"/>
      <c r="QI116" s="43"/>
      <c r="QJ116" s="43"/>
      <c r="QK116" s="43"/>
      <c r="QL116" s="43"/>
      <c r="QM116" s="44"/>
      <c r="QN116" s="42"/>
      <c r="QO116" s="43"/>
      <c r="QP116" s="43"/>
      <c r="QQ116" s="43"/>
      <c r="QR116" s="43"/>
      <c r="QS116" s="43"/>
      <c r="QT116" s="43"/>
      <c r="QU116" s="43"/>
      <c r="QV116" s="43"/>
      <c r="QW116" s="43"/>
      <c r="QX116" s="43"/>
      <c r="QY116" s="43"/>
      <c r="QZ116" s="44"/>
      <c r="RA116" s="42"/>
      <c r="RB116" s="43"/>
      <c r="RC116" s="43"/>
      <c r="RD116" s="43"/>
      <c r="RE116" s="43"/>
      <c r="RF116" s="43"/>
      <c r="RG116" s="43"/>
      <c r="RH116" s="43"/>
      <c r="RI116" s="43"/>
      <c r="RJ116" s="43"/>
      <c r="RK116" s="43"/>
      <c r="RL116" s="43"/>
      <c r="RM116" s="44"/>
      <c r="RN116" s="42"/>
      <c r="RO116" s="43"/>
      <c r="RP116" s="43"/>
      <c r="RQ116" s="43"/>
      <c r="RR116" s="43"/>
      <c r="RS116" s="43"/>
      <c r="RT116" s="43"/>
      <c r="RU116" s="43"/>
      <c r="RV116" s="43"/>
      <c r="RW116" s="43"/>
      <c r="RX116" s="43"/>
      <c r="RY116" s="43"/>
      <c r="RZ116" s="44"/>
      <c r="SA116" s="42"/>
      <c r="SB116" s="43"/>
      <c r="SC116" s="43"/>
      <c r="SD116" s="43"/>
      <c r="SE116" s="43"/>
      <c r="SF116" s="43"/>
      <c r="SG116" s="43"/>
      <c r="SH116" s="43"/>
      <c r="SI116" s="43"/>
      <c r="SJ116" s="43"/>
      <c r="SK116" s="43"/>
      <c r="SL116" s="43"/>
      <c r="SM116" s="44"/>
      <c r="SN116" s="42"/>
      <c r="SO116" s="43"/>
      <c r="SP116" s="43"/>
      <c r="SQ116" s="43"/>
      <c r="SR116" s="43"/>
      <c r="SS116" s="43"/>
      <c r="ST116" s="43"/>
      <c r="SU116" s="43"/>
      <c r="SV116" s="43"/>
      <c r="SW116" s="43"/>
      <c r="SX116" s="43"/>
      <c r="SY116" s="43"/>
      <c r="SZ116" s="44"/>
      <c r="TA116" s="42"/>
      <c r="TB116" s="43"/>
      <c r="TC116" s="43"/>
      <c r="TD116" s="43"/>
      <c r="TE116" s="43"/>
      <c r="TF116" s="43"/>
      <c r="TG116" s="43"/>
      <c r="TH116" s="43"/>
      <c r="TI116" s="43"/>
      <c r="TJ116" s="43"/>
      <c r="TK116" s="43"/>
      <c r="TL116" s="43"/>
      <c r="TM116" s="44"/>
      <c r="TN116" s="42"/>
      <c r="TO116" s="43"/>
      <c r="TP116" s="43"/>
      <c r="TQ116" s="43"/>
      <c r="TR116" s="43"/>
      <c r="TS116" s="43"/>
      <c r="TT116" s="43"/>
      <c r="TU116" s="43"/>
      <c r="TV116" s="43"/>
      <c r="TW116" s="43"/>
      <c r="TX116" s="43"/>
      <c r="TY116" s="43"/>
      <c r="TZ116" s="44"/>
      <c r="UA116" s="42"/>
      <c r="UB116" s="43"/>
      <c r="UC116" s="43"/>
      <c r="UD116" s="43"/>
      <c r="UE116" s="43"/>
      <c r="UF116" s="43"/>
      <c r="UG116" s="43"/>
      <c r="UH116" s="43"/>
      <c r="UI116" s="43"/>
      <c r="UJ116" s="43"/>
      <c r="UK116" s="43"/>
      <c r="UL116" s="43"/>
      <c r="UM116" s="44"/>
      <c r="UN116" s="42"/>
      <c r="UO116" s="43"/>
      <c r="UP116" s="43"/>
      <c r="UQ116" s="43"/>
      <c r="UR116" s="43"/>
      <c r="US116" s="43"/>
      <c r="UT116" s="43"/>
      <c r="UU116" s="43"/>
      <c r="UV116" s="43"/>
      <c r="UW116" s="43"/>
      <c r="UX116" s="43"/>
      <c r="UY116" s="43"/>
      <c r="UZ116" s="44"/>
      <c r="VA116" s="42"/>
      <c r="VB116" s="43"/>
      <c r="VC116" s="43"/>
      <c r="VD116" s="43"/>
      <c r="VE116" s="43"/>
      <c r="VF116" s="43"/>
      <c r="VG116" s="43"/>
      <c r="VH116" s="43"/>
      <c r="VI116" s="43"/>
      <c r="VJ116" s="43"/>
      <c r="VK116" s="43"/>
      <c r="VL116" s="43"/>
      <c r="VM116" s="44"/>
      <c r="VN116" s="42"/>
      <c r="VO116" s="43"/>
      <c r="VP116" s="43"/>
      <c r="VQ116" s="43"/>
      <c r="VR116" s="43"/>
      <c r="VS116" s="43"/>
      <c r="VT116" s="43"/>
      <c r="VU116" s="43"/>
      <c r="VV116" s="43"/>
      <c r="VW116" s="43"/>
      <c r="VX116" s="43"/>
      <c r="VY116" s="43"/>
      <c r="VZ116" s="44"/>
      <c r="WA116" s="42"/>
      <c r="WB116" s="43"/>
      <c r="WC116" s="43"/>
      <c r="WD116" s="43"/>
      <c r="WE116" s="43"/>
      <c r="WF116" s="43"/>
      <c r="WG116" s="43"/>
      <c r="WH116" s="43"/>
      <c r="WI116" s="43"/>
      <c r="WJ116" s="43"/>
      <c r="WK116" s="43"/>
      <c r="WL116" s="43"/>
      <c r="WM116" s="44"/>
      <c r="WN116" s="42"/>
      <c r="WO116" s="43"/>
      <c r="WP116" s="43"/>
      <c r="WQ116" s="43"/>
      <c r="WR116" s="43"/>
      <c r="WS116" s="43"/>
      <c r="WT116" s="43"/>
      <c r="WU116" s="43"/>
      <c r="WV116" s="43"/>
      <c r="WW116" s="43"/>
      <c r="WX116" s="43"/>
      <c r="WY116" s="43"/>
      <c r="WZ116" s="44"/>
      <c r="XA116" s="42"/>
      <c r="XB116" s="43"/>
      <c r="XC116" s="43"/>
      <c r="XD116" s="43"/>
      <c r="XE116" s="43"/>
      <c r="XF116" s="43"/>
      <c r="XG116" s="43"/>
      <c r="XH116" s="43"/>
      <c r="XI116" s="43"/>
      <c r="XJ116" s="43"/>
      <c r="XK116" s="43"/>
      <c r="XL116" s="43"/>
      <c r="XM116" s="44"/>
      <c r="XN116" s="42"/>
      <c r="XO116" s="43"/>
      <c r="XP116" s="43"/>
      <c r="XQ116" s="43"/>
      <c r="XR116" s="43"/>
      <c r="XS116" s="43"/>
      <c r="XT116" s="43"/>
      <c r="XU116" s="43"/>
      <c r="XV116" s="43"/>
      <c r="XW116" s="43"/>
      <c r="XX116" s="43"/>
      <c r="XY116" s="43"/>
      <c r="XZ116" s="44"/>
      <c r="YA116" s="42"/>
      <c r="YB116" s="43"/>
      <c r="YC116" s="43"/>
      <c r="YD116" s="43"/>
      <c r="YE116" s="43"/>
      <c r="YF116" s="43"/>
      <c r="YG116" s="43"/>
      <c r="YH116" s="43"/>
      <c r="YI116" s="43"/>
      <c r="YJ116" s="43"/>
      <c r="YK116" s="43"/>
      <c r="YL116" s="43"/>
      <c r="YM116" s="44"/>
      <c r="YN116" s="42"/>
      <c r="YO116" s="43"/>
      <c r="YP116" s="43"/>
      <c r="YQ116" s="43"/>
      <c r="YR116" s="43"/>
      <c r="YS116" s="43"/>
      <c r="YT116" s="43"/>
      <c r="YU116" s="43"/>
      <c r="YV116" s="43"/>
      <c r="YW116" s="43"/>
      <c r="YX116" s="43"/>
      <c r="YY116" s="43"/>
      <c r="YZ116" s="44"/>
      <c r="ZA116" s="42"/>
      <c r="ZB116" s="43"/>
      <c r="ZC116" s="43"/>
      <c r="ZD116" s="43"/>
      <c r="ZE116" s="43"/>
      <c r="ZF116" s="43"/>
      <c r="ZG116" s="43"/>
      <c r="ZH116" s="43"/>
      <c r="ZI116" s="43"/>
      <c r="ZJ116" s="43"/>
      <c r="ZK116" s="43"/>
      <c r="ZL116" s="43"/>
      <c r="ZM116" s="44"/>
      <c r="ZN116" s="42"/>
      <c r="ZO116" s="43"/>
      <c r="ZP116" s="43"/>
      <c r="ZQ116" s="43"/>
      <c r="ZR116" s="43"/>
      <c r="ZS116" s="43"/>
      <c r="ZT116" s="43"/>
      <c r="ZU116" s="43"/>
      <c r="ZV116" s="43"/>
      <c r="ZW116" s="43"/>
      <c r="ZX116" s="43"/>
      <c r="ZY116" s="43"/>
      <c r="ZZ116" s="44"/>
      <c r="AAA116" s="42"/>
      <c r="AAB116" s="43"/>
      <c r="AAC116" s="43"/>
      <c r="AAD116" s="43"/>
      <c r="AAE116" s="43"/>
      <c r="AAF116" s="43"/>
      <c r="AAG116" s="43"/>
      <c r="AAH116" s="43"/>
      <c r="AAI116" s="43"/>
      <c r="AAJ116" s="43"/>
      <c r="AAK116" s="43"/>
      <c r="AAL116" s="43"/>
      <c r="AAM116" s="44"/>
      <c r="AAN116" s="42"/>
      <c r="AAO116" s="43"/>
      <c r="AAP116" s="43"/>
      <c r="AAQ116" s="43"/>
      <c r="AAR116" s="43"/>
      <c r="AAS116" s="43"/>
      <c r="AAT116" s="43"/>
      <c r="AAU116" s="43"/>
      <c r="AAV116" s="43"/>
      <c r="AAW116" s="43"/>
      <c r="AAX116" s="43"/>
      <c r="AAY116" s="43"/>
      <c r="AAZ116" s="44"/>
      <c r="ABA116" s="42"/>
      <c r="ABB116" s="43"/>
      <c r="ABC116" s="43"/>
      <c r="ABD116" s="43"/>
      <c r="ABE116" s="43"/>
      <c r="ABF116" s="43"/>
      <c r="ABG116" s="43"/>
      <c r="ABH116" s="43"/>
      <c r="ABI116" s="43"/>
      <c r="ABJ116" s="43"/>
      <c r="ABK116" s="43"/>
      <c r="ABL116" s="43"/>
      <c r="ABM116" s="44"/>
      <c r="ABN116" s="42"/>
      <c r="ABO116" s="43"/>
      <c r="ABP116" s="43"/>
      <c r="ABQ116" s="43"/>
      <c r="ABR116" s="43"/>
      <c r="ABS116" s="43"/>
      <c r="ABT116" s="43"/>
      <c r="ABU116" s="43"/>
      <c r="ABV116" s="43"/>
      <c r="ABW116" s="43"/>
      <c r="ABX116" s="43"/>
      <c r="ABY116" s="43"/>
      <c r="ABZ116" s="44"/>
      <c r="ACA116" s="42"/>
      <c r="ACB116" s="43"/>
      <c r="ACC116" s="43"/>
      <c r="ACD116" s="43"/>
      <c r="ACE116" s="43"/>
      <c r="ACF116" s="43"/>
      <c r="ACG116" s="43"/>
      <c r="ACH116" s="43"/>
      <c r="ACI116" s="43"/>
      <c r="ACJ116" s="43"/>
      <c r="ACK116" s="43"/>
      <c r="ACL116" s="43"/>
      <c r="ACM116" s="44"/>
      <c r="ACN116" s="42"/>
      <c r="ACO116" s="43"/>
      <c r="ACP116" s="43"/>
      <c r="ACQ116" s="43"/>
      <c r="ACR116" s="43"/>
      <c r="ACS116" s="43"/>
      <c r="ACT116" s="43"/>
      <c r="ACU116" s="43"/>
      <c r="ACV116" s="43"/>
      <c r="ACW116" s="43"/>
      <c r="ACX116" s="43"/>
      <c r="ACY116" s="43"/>
      <c r="ACZ116" s="44"/>
      <c r="ADA116" s="42"/>
      <c r="ADB116" s="43"/>
      <c r="ADC116" s="43"/>
      <c r="ADD116" s="43"/>
      <c r="ADE116" s="43"/>
      <c r="ADF116" s="43"/>
      <c r="ADG116" s="43"/>
      <c r="ADH116" s="43"/>
      <c r="ADI116" s="43"/>
      <c r="ADJ116" s="43"/>
      <c r="ADK116" s="43"/>
      <c r="ADL116" s="43"/>
      <c r="ADM116" s="44"/>
      <c r="ADN116" s="42"/>
      <c r="ADO116" s="43"/>
      <c r="ADP116" s="43"/>
      <c r="ADQ116" s="43"/>
      <c r="ADR116" s="43"/>
      <c r="ADS116" s="43"/>
      <c r="ADT116" s="43"/>
      <c r="ADU116" s="43"/>
      <c r="ADV116" s="43"/>
      <c r="ADW116" s="43"/>
      <c r="ADX116" s="43"/>
      <c r="ADY116" s="43"/>
      <c r="ADZ116" s="44"/>
      <c r="AEA116" s="42"/>
      <c r="AEB116" s="43"/>
      <c r="AEC116" s="43"/>
      <c r="AED116" s="43"/>
      <c r="AEE116" s="43"/>
      <c r="AEF116" s="43"/>
      <c r="AEG116" s="43"/>
      <c r="AEH116" s="43"/>
      <c r="AEI116" s="43"/>
      <c r="AEJ116" s="43"/>
      <c r="AEK116" s="43"/>
      <c r="AEL116" s="43"/>
      <c r="AEM116" s="44"/>
      <c r="AEN116" s="42"/>
      <c r="AEO116" s="43"/>
      <c r="AEP116" s="43"/>
      <c r="AEQ116" s="43"/>
      <c r="AER116" s="43"/>
      <c r="AES116" s="43"/>
      <c r="AET116" s="43"/>
      <c r="AEU116" s="43"/>
      <c r="AEV116" s="43"/>
      <c r="AEW116" s="43"/>
      <c r="AEX116" s="43"/>
      <c r="AEY116" s="43"/>
      <c r="AEZ116" s="44"/>
      <c r="AFA116" s="42"/>
      <c r="AFB116" s="43"/>
      <c r="AFC116" s="43"/>
      <c r="AFD116" s="43"/>
      <c r="AFE116" s="43"/>
      <c r="AFF116" s="43"/>
      <c r="AFG116" s="43"/>
      <c r="AFH116" s="43"/>
      <c r="AFI116" s="43"/>
      <c r="AFJ116" s="43"/>
      <c r="AFK116" s="43"/>
      <c r="AFL116" s="43"/>
      <c r="AFM116" s="44"/>
      <c r="AFN116" s="42"/>
      <c r="AFO116" s="43"/>
      <c r="AFP116" s="43"/>
      <c r="AFQ116" s="43"/>
      <c r="AFR116" s="43"/>
      <c r="AFS116" s="43"/>
      <c r="AFT116" s="43"/>
      <c r="AFU116" s="43"/>
      <c r="AFV116" s="43"/>
      <c r="AFW116" s="43"/>
      <c r="AFX116" s="43"/>
      <c r="AFY116" s="43"/>
      <c r="AFZ116" s="44"/>
      <c r="AGA116" s="42"/>
      <c r="AGB116" s="43"/>
      <c r="AGC116" s="43"/>
      <c r="AGD116" s="43"/>
      <c r="AGE116" s="43"/>
      <c r="AGF116" s="43"/>
      <c r="AGG116" s="43"/>
      <c r="AGH116" s="43"/>
      <c r="AGI116" s="43"/>
      <c r="AGJ116" s="43"/>
      <c r="AGK116" s="43"/>
      <c r="AGL116" s="43"/>
      <c r="AGM116" s="44"/>
      <c r="AGN116" s="42"/>
      <c r="AGO116" s="43"/>
      <c r="AGP116" s="43"/>
      <c r="AGQ116" s="43"/>
      <c r="AGR116" s="43"/>
      <c r="AGS116" s="43"/>
      <c r="AGT116" s="43"/>
      <c r="AGU116" s="43"/>
      <c r="AGV116" s="43"/>
      <c r="AGW116" s="43"/>
      <c r="AGX116" s="43"/>
      <c r="AGY116" s="43"/>
      <c r="AGZ116" s="44"/>
      <c r="AHA116" s="42"/>
      <c r="AHB116" s="43"/>
      <c r="AHC116" s="43"/>
      <c r="AHD116" s="43"/>
      <c r="AHE116" s="43"/>
      <c r="AHF116" s="43"/>
      <c r="AHG116" s="43"/>
      <c r="AHH116" s="43"/>
      <c r="AHI116" s="43"/>
      <c r="AHJ116" s="43"/>
      <c r="AHK116" s="43"/>
      <c r="AHL116" s="43"/>
      <c r="AHM116" s="44"/>
      <c r="AHN116" s="42"/>
      <c r="AHO116" s="43"/>
      <c r="AHP116" s="43"/>
      <c r="AHQ116" s="43"/>
      <c r="AHR116" s="43"/>
      <c r="AHS116" s="43"/>
      <c r="AHT116" s="43"/>
      <c r="AHU116" s="43"/>
      <c r="AHV116" s="43"/>
      <c r="AHW116" s="43"/>
      <c r="AHX116" s="43"/>
      <c r="AHY116" s="43"/>
      <c r="AHZ116" s="44"/>
      <c r="AIA116" s="42"/>
      <c r="AIB116" s="43"/>
      <c r="AIC116" s="43"/>
      <c r="AID116" s="43"/>
      <c r="AIE116" s="43"/>
      <c r="AIF116" s="43"/>
      <c r="AIG116" s="43"/>
      <c r="AIH116" s="43"/>
      <c r="AII116" s="43"/>
      <c r="AIJ116" s="43"/>
      <c r="AIK116" s="43"/>
      <c r="AIL116" s="43"/>
      <c r="AIM116" s="44"/>
      <c r="AIN116" s="42"/>
      <c r="AIO116" s="43"/>
      <c r="AIP116" s="43"/>
      <c r="AIQ116" s="43"/>
      <c r="AIR116" s="43"/>
      <c r="AIS116" s="43"/>
      <c r="AIT116" s="43"/>
      <c r="AIU116" s="43"/>
      <c r="AIV116" s="43"/>
      <c r="AIW116" s="43"/>
      <c r="AIX116" s="43"/>
      <c r="AIY116" s="43"/>
      <c r="AIZ116" s="44"/>
      <c r="AJA116" s="42"/>
      <c r="AJB116" s="43"/>
      <c r="AJC116" s="43"/>
      <c r="AJD116" s="43"/>
      <c r="AJE116" s="43"/>
      <c r="AJF116" s="43"/>
      <c r="AJG116" s="43"/>
      <c r="AJH116" s="43"/>
      <c r="AJI116" s="43"/>
      <c r="AJJ116" s="43"/>
      <c r="AJK116" s="43"/>
      <c r="AJL116" s="43"/>
      <c r="AJM116" s="44"/>
      <c r="AJN116" s="42"/>
      <c r="AJO116" s="43"/>
      <c r="AJP116" s="43"/>
      <c r="AJQ116" s="43"/>
      <c r="AJR116" s="43"/>
      <c r="AJS116" s="43"/>
      <c r="AJT116" s="43"/>
      <c r="AJU116" s="43"/>
      <c r="AJV116" s="43"/>
      <c r="AJW116" s="43"/>
      <c r="AJX116" s="43"/>
      <c r="AJY116" s="43"/>
      <c r="AJZ116" s="44"/>
      <c r="AKA116" s="42"/>
      <c r="AKB116" s="43"/>
      <c r="AKC116" s="43"/>
      <c r="AKD116" s="43"/>
      <c r="AKE116" s="43"/>
      <c r="AKF116" s="43"/>
      <c r="AKG116" s="43"/>
      <c r="AKH116" s="43"/>
      <c r="AKI116" s="43"/>
      <c r="AKJ116" s="43"/>
      <c r="AKK116" s="43"/>
      <c r="AKL116" s="43"/>
      <c r="AKM116" s="44"/>
      <c r="AKN116" s="42"/>
      <c r="AKO116" s="43"/>
      <c r="AKP116" s="43"/>
      <c r="AKQ116" s="43"/>
      <c r="AKR116" s="43"/>
      <c r="AKS116" s="43"/>
      <c r="AKT116" s="43"/>
      <c r="AKU116" s="43"/>
      <c r="AKV116" s="43"/>
      <c r="AKW116" s="43"/>
      <c r="AKX116" s="43"/>
      <c r="AKY116" s="43"/>
      <c r="AKZ116" s="44"/>
      <c r="ALA116" s="42"/>
      <c r="ALB116" s="43"/>
      <c r="ALC116" s="43"/>
      <c r="ALD116" s="43"/>
      <c r="ALE116" s="43"/>
      <c r="ALF116" s="43"/>
      <c r="ALG116" s="43"/>
      <c r="ALH116" s="43"/>
      <c r="ALI116" s="43"/>
      <c r="ALJ116" s="43"/>
      <c r="ALK116" s="43"/>
      <c r="ALL116" s="43"/>
      <c r="ALM116" s="44"/>
      <c r="ALN116" s="42"/>
      <c r="ALO116" s="43"/>
      <c r="ALP116" s="43"/>
      <c r="ALQ116" s="43"/>
      <c r="ALR116" s="43"/>
      <c r="ALS116" s="43"/>
      <c r="ALT116" s="43"/>
      <c r="ALU116" s="43"/>
      <c r="ALV116" s="43"/>
      <c r="ALW116" s="43"/>
      <c r="ALX116" s="43"/>
      <c r="ALY116" s="43"/>
      <c r="ALZ116" s="44"/>
      <c r="AMA116" s="42"/>
      <c r="AMB116" s="43"/>
      <c r="AMC116" s="43"/>
      <c r="AMD116" s="43"/>
      <c r="AME116" s="43"/>
      <c r="AMF116" s="43"/>
      <c r="AMG116" s="43"/>
      <c r="AMH116" s="43"/>
      <c r="AMI116" s="43"/>
      <c r="AMJ116" s="43"/>
      <c r="AMK116" s="43"/>
      <c r="AML116" s="43"/>
      <c r="AMM116" s="44"/>
      <c r="AMN116" s="42"/>
      <c r="AMO116" s="43"/>
      <c r="AMP116" s="43"/>
      <c r="AMQ116" s="43"/>
      <c r="AMR116" s="43"/>
      <c r="AMS116" s="43"/>
      <c r="AMT116" s="43"/>
      <c r="AMU116" s="43"/>
      <c r="AMV116" s="43"/>
      <c r="AMW116" s="43"/>
      <c r="AMX116" s="43"/>
      <c r="AMY116" s="43"/>
      <c r="AMZ116" s="44"/>
      <c r="ANA116" s="42"/>
      <c r="ANB116" s="43"/>
      <c r="ANC116" s="43"/>
      <c r="AND116" s="43"/>
      <c r="ANE116" s="43"/>
      <c r="ANF116" s="43"/>
      <c r="ANG116" s="43"/>
      <c r="ANH116" s="43"/>
      <c r="ANI116" s="43"/>
      <c r="ANJ116" s="43"/>
      <c r="ANK116" s="43"/>
      <c r="ANL116" s="43"/>
      <c r="ANM116" s="44"/>
      <c r="ANN116" s="42"/>
      <c r="ANO116" s="43"/>
      <c r="ANP116" s="43"/>
      <c r="ANQ116" s="43"/>
      <c r="ANR116" s="43"/>
      <c r="ANS116" s="43"/>
      <c r="ANT116" s="43"/>
      <c r="ANU116" s="43"/>
      <c r="ANV116" s="43"/>
      <c r="ANW116" s="43"/>
      <c r="ANX116" s="43"/>
      <c r="ANY116" s="43"/>
      <c r="ANZ116" s="44"/>
      <c r="AOA116" s="42"/>
      <c r="AOB116" s="43"/>
      <c r="AOC116" s="43"/>
      <c r="AOD116" s="43"/>
      <c r="AOE116" s="43"/>
      <c r="AOF116" s="43"/>
      <c r="AOG116" s="43"/>
      <c r="AOH116" s="43"/>
      <c r="AOI116" s="43"/>
      <c r="AOJ116" s="43"/>
      <c r="AOK116" s="43"/>
      <c r="AOL116" s="43"/>
      <c r="AOM116" s="44"/>
      <c r="AON116" s="42"/>
      <c r="AOO116" s="43"/>
      <c r="AOP116" s="43"/>
      <c r="AOQ116" s="43"/>
      <c r="AOR116" s="43"/>
      <c r="AOS116" s="43"/>
      <c r="AOT116" s="43"/>
      <c r="AOU116" s="43"/>
      <c r="AOV116" s="43"/>
      <c r="AOW116" s="43"/>
      <c r="AOX116" s="43"/>
      <c r="AOY116" s="43"/>
      <c r="AOZ116" s="44"/>
      <c r="APA116" s="42"/>
      <c r="APB116" s="43"/>
      <c r="APC116" s="43"/>
      <c r="APD116" s="43"/>
      <c r="APE116" s="43"/>
      <c r="APF116" s="43"/>
      <c r="APG116" s="43"/>
      <c r="APH116" s="43"/>
      <c r="API116" s="43"/>
      <c r="APJ116" s="43"/>
      <c r="APK116" s="43"/>
      <c r="APL116" s="43"/>
      <c r="APM116" s="44"/>
      <c r="APN116" s="42"/>
      <c r="APO116" s="43"/>
      <c r="APP116" s="43"/>
      <c r="APQ116" s="43"/>
      <c r="APR116" s="43"/>
      <c r="APS116" s="43"/>
      <c r="APT116" s="43"/>
      <c r="APU116" s="43"/>
      <c r="APV116" s="43"/>
      <c r="APW116" s="43"/>
      <c r="APX116" s="43"/>
      <c r="APY116" s="43"/>
      <c r="APZ116" s="44"/>
      <c r="AQA116" s="42"/>
      <c r="AQB116" s="43"/>
      <c r="AQC116" s="43"/>
      <c r="AQD116" s="43"/>
      <c r="AQE116" s="43"/>
      <c r="AQF116" s="43"/>
      <c r="AQG116" s="43"/>
      <c r="AQH116" s="43"/>
      <c r="AQI116" s="43"/>
      <c r="AQJ116" s="43"/>
      <c r="AQK116" s="43"/>
      <c r="AQL116" s="43"/>
      <c r="AQM116" s="44"/>
      <c r="AQN116" s="42"/>
      <c r="AQO116" s="43"/>
      <c r="AQP116" s="43"/>
      <c r="AQQ116" s="43"/>
      <c r="AQR116" s="43"/>
      <c r="AQS116" s="43"/>
      <c r="AQT116" s="43"/>
      <c r="AQU116" s="43"/>
      <c r="AQV116" s="43"/>
      <c r="AQW116" s="43"/>
      <c r="AQX116" s="43"/>
      <c r="AQY116" s="43"/>
      <c r="AQZ116" s="44"/>
      <c r="ARA116" s="42"/>
      <c r="ARB116" s="43"/>
      <c r="ARC116" s="43"/>
      <c r="ARD116" s="43"/>
      <c r="ARE116" s="43"/>
      <c r="ARF116" s="43"/>
      <c r="ARG116" s="43"/>
      <c r="ARH116" s="43"/>
      <c r="ARI116" s="43"/>
      <c r="ARJ116" s="43"/>
      <c r="ARK116" s="43"/>
      <c r="ARL116" s="43"/>
      <c r="ARM116" s="44"/>
      <c r="ARN116" s="42"/>
      <c r="ARO116" s="43"/>
      <c r="ARP116" s="43"/>
      <c r="ARQ116" s="43"/>
      <c r="ARR116" s="43"/>
      <c r="ARS116" s="43"/>
      <c r="ART116" s="43"/>
      <c r="ARU116" s="43"/>
      <c r="ARV116" s="43"/>
      <c r="ARW116" s="43"/>
      <c r="ARX116" s="43"/>
      <c r="ARY116" s="43"/>
      <c r="ARZ116" s="44"/>
      <c r="ASA116" s="42"/>
      <c r="ASB116" s="43"/>
      <c r="ASC116" s="43"/>
      <c r="ASD116" s="43"/>
      <c r="ASE116" s="43"/>
      <c r="ASF116" s="43"/>
      <c r="ASG116" s="43"/>
      <c r="ASH116" s="43"/>
      <c r="ASI116" s="43"/>
      <c r="ASJ116" s="43"/>
      <c r="ASK116" s="43"/>
      <c r="ASL116" s="43"/>
      <c r="ASM116" s="44"/>
      <c r="ASN116" s="42"/>
      <c r="ASO116" s="43"/>
      <c r="ASP116" s="43"/>
      <c r="ASQ116" s="43"/>
      <c r="ASR116" s="43"/>
      <c r="ASS116" s="43"/>
      <c r="AST116" s="43"/>
      <c r="ASU116" s="43"/>
      <c r="ASV116" s="43"/>
      <c r="ASW116" s="43"/>
      <c r="ASX116" s="43"/>
      <c r="ASY116" s="43"/>
      <c r="ASZ116" s="44"/>
      <c r="ATA116" s="42"/>
      <c r="ATB116" s="43"/>
      <c r="ATC116" s="43"/>
      <c r="ATD116" s="43"/>
      <c r="ATE116" s="43"/>
      <c r="ATF116" s="43"/>
      <c r="ATG116" s="43"/>
      <c r="ATH116" s="43"/>
      <c r="ATI116" s="43"/>
      <c r="ATJ116" s="43"/>
      <c r="ATK116" s="43"/>
      <c r="ATL116" s="43"/>
      <c r="ATM116" s="44"/>
      <c r="ATN116" s="42"/>
      <c r="ATO116" s="43"/>
      <c r="ATP116" s="43"/>
      <c r="ATQ116" s="43"/>
      <c r="ATR116" s="43"/>
      <c r="ATS116" s="43"/>
      <c r="ATT116" s="43"/>
      <c r="ATU116" s="43"/>
      <c r="ATV116" s="43"/>
      <c r="ATW116" s="43"/>
      <c r="ATX116" s="43"/>
      <c r="ATY116" s="43"/>
      <c r="ATZ116" s="44"/>
      <c r="AUA116" s="42"/>
      <c r="AUB116" s="43"/>
      <c r="AUC116" s="43"/>
      <c r="AUD116" s="43"/>
      <c r="AUE116" s="43"/>
      <c r="AUF116" s="43"/>
      <c r="AUG116" s="43"/>
      <c r="AUH116" s="43"/>
      <c r="AUI116" s="43"/>
      <c r="AUJ116" s="43"/>
      <c r="AUK116" s="43"/>
      <c r="AUL116" s="43"/>
      <c r="AUM116" s="44"/>
      <c r="AUN116" s="42"/>
      <c r="AUO116" s="43"/>
      <c r="AUP116" s="43"/>
      <c r="AUQ116" s="43"/>
      <c r="AUR116" s="43"/>
      <c r="AUS116" s="43"/>
      <c r="AUT116" s="43"/>
      <c r="AUU116" s="43"/>
      <c r="AUV116" s="43"/>
      <c r="AUW116" s="43"/>
      <c r="AUX116" s="43"/>
      <c r="AUY116" s="43"/>
      <c r="AUZ116" s="44"/>
      <c r="AVA116" s="42"/>
      <c r="AVB116" s="43"/>
      <c r="AVC116" s="43"/>
      <c r="AVD116" s="43"/>
      <c r="AVE116" s="43"/>
      <c r="AVF116" s="43"/>
      <c r="AVG116" s="43"/>
      <c r="AVH116" s="43"/>
      <c r="AVI116" s="43"/>
      <c r="AVJ116" s="43"/>
      <c r="AVK116" s="43"/>
      <c r="AVL116" s="43"/>
      <c r="AVM116" s="44"/>
      <c r="AVN116" s="42"/>
      <c r="AVO116" s="43"/>
      <c r="AVP116" s="43"/>
      <c r="AVQ116" s="43"/>
      <c r="AVR116" s="43"/>
      <c r="AVS116" s="43"/>
      <c r="AVT116" s="43"/>
      <c r="AVU116" s="43"/>
      <c r="AVV116" s="43"/>
      <c r="AVW116" s="43"/>
      <c r="AVX116" s="43"/>
      <c r="AVY116" s="43"/>
      <c r="AVZ116" s="44"/>
      <c r="AWA116" s="42"/>
      <c r="AWB116" s="43"/>
      <c r="AWC116" s="43"/>
      <c r="AWD116" s="43"/>
      <c r="AWE116" s="43"/>
      <c r="AWF116" s="43"/>
      <c r="AWG116" s="43"/>
      <c r="AWH116" s="43"/>
      <c r="AWI116" s="43"/>
      <c r="AWJ116" s="43"/>
      <c r="AWK116" s="43"/>
      <c r="AWL116" s="43"/>
      <c r="AWM116" s="44"/>
      <c r="AWN116" s="42"/>
      <c r="AWO116" s="43"/>
      <c r="AWP116" s="43"/>
      <c r="AWQ116" s="43"/>
      <c r="AWR116" s="43"/>
      <c r="AWS116" s="43"/>
      <c r="AWT116" s="43"/>
      <c r="AWU116" s="43"/>
      <c r="AWV116" s="43"/>
      <c r="AWW116" s="43"/>
      <c r="AWX116" s="43"/>
      <c r="AWY116" s="43"/>
      <c r="AWZ116" s="44"/>
      <c r="AXA116" s="42"/>
      <c r="AXB116" s="43"/>
      <c r="AXC116" s="43"/>
      <c r="AXD116" s="43"/>
      <c r="AXE116" s="43"/>
      <c r="AXF116" s="43"/>
      <c r="AXG116" s="43"/>
      <c r="AXH116" s="43"/>
      <c r="AXI116" s="43"/>
      <c r="AXJ116" s="43"/>
      <c r="AXK116" s="43"/>
      <c r="AXL116" s="43"/>
      <c r="AXM116" s="44"/>
      <c r="AXN116" s="42"/>
      <c r="AXO116" s="43"/>
      <c r="AXP116" s="43"/>
      <c r="AXQ116" s="43"/>
      <c r="AXR116" s="43"/>
      <c r="AXS116" s="43"/>
      <c r="AXT116" s="43"/>
      <c r="AXU116" s="43"/>
      <c r="AXV116" s="43"/>
      <c r="AXW116" s="43"/>
      <c r="AXX116" s="43"/>
      <c r="AXY116" s="43"/>
      <c r="AXZ116" s="44"/>
      <c r="AYA116" s="42"/>
      <c r="AYB116" s="43"/>
      <c r="AYC116" s="43"/>
      <c r="AYD116" s="43"/>
      <c r="AYE116" s="43"/>
      <c r="AYF116" s="43"/>
      <c r="AYG116" s="43"/>
      <c r="AYH116" s="43"/>
      <c r="AYI116" s="43"/>
      <c r="AYJ116" s="43"/>
      <c r="AYK116" s="43"/>
      <c r="AYL116" s="43"/>
      <c r="AYM116" s="44"/>
      <c r="AYN116" s="42"/>
      <c r="AYO116" s="43"/>
      <c r="AYP116" s="43"/>
      <c r="AYQ116" s="43"/>
      <c r="AYR116" s="43"/>
      <c r="AYS116" s="43"/>
      <c r="AYT116" s="43"/>
      <c r="AYU116" s="43"/>
      <c r="AYV116" s="43"/>
      <c r="AYW116" s="43"/>
      <c r="AYX116" s="43"/>
      <c r="AYY116" s="43"/>
      <c r="AYZ116" s="44"/>
      <c r="AZA116" s="42"/>
      <c r="AZB116" s="43"/>
      <c r="AZC116" s="43"/>
      <c r="AZD116" s="43"/>
      <c r="AZE116" s="43"/>
      <c r="AZF116" s="43"/>
      <c r="AZG116" s="43"/>
      <c r="AZH116" s="43"/>
      <c r="AZI116" s="43"/>
      <c r="AZJ116" s="43"/>
      <c r="AZK116" s="43"/>
      <c r="AZL116" s="43"/>
      <c r="AZM116" s="44"/>
      <c r="AZN116" s="42"/>
      <c r="AZO116" s="43"/>
      <c r="AZP116" s="43"/>
      <c r="AZQ116" s="43"/>
      <c r="AZR116" s="43"/>
      <c r="AZS116" s="43"/>
      <c r="AZT116" s="43"/>
      <c r="AZU116" s="43"/>
      <c r="AZV116" s="43"/>
      <c r="AZW116" s="43"/>
      <c r="AZX116" s="43"/>
      <c r="AZY116" s="43"/>
      <c r="AZZ116" s="44"/>
      <c r="BAA116" s="42"/>
      <c r="BAB116" s="43"/>
      <c r="BAC116" s="43"/>
      <c r="BAD116" s="43"/>
      <c r="BAE116" s="43"/>
      <c r="BAF116" s="43"/>
      <c r="BAG116" s="43"/>
      <c r="BAH116" s="43"/>
      <c r="BAI116" s="43"/>
      <c r="BAJ116" s="43"/>
      <c r="BAK116" s="43"/>
      <c r="BAL116" s="43"/>
      <c r="BAM116" s="44"/>
      <c r="BAN116" s="42"/>
      <c r="BAO116" s="43"/>
      <c r="BAP116" s="43"/>
      <c r="BAQ116" s="43"/>
      <c r="BAR116" s="43"/>
      <c r="BAS116" s="43"/>
      <c r="BAT116" s="43"/>
      <c r="BAU116" s="43"/>
      <c r="BAV116" s="43"/>
      <c r="BAW116" s="43"/>
      <c r="BAX116" s="43"/>
      <c r="BAY116" s="43"/>
      <c r="BAZ116" s="44"/>
      <c r="BBA116" s="42"/>
      <c r="BBB116" s="43"/>
      <c r="BBC116" s="43"/>
      <c r="BBD116" s="43"/>
      <c r="BBE116" s="43"/>
      <c r="BBF116" s="43"/>
      <c r="BBG116" s="43"/>
      <c r="BBH116" s="43"/>
      <c r="BBI116" s="43"/>
      <c r="BBJ116" s="43"/>
      <c r="BBK116" s="43"/>
      <c r="BBL116" s="43"/>
      <c r="BBM116" s="44"/>
      <c r="BBN116" s="42"/>
      <c r="BBO116" s="43"/>
      <c r="BBP116" s="43"/>
      <c r="BBQ116" s="43"/>
      <c r="BBR116" s="43"/>
      <c r="BBS116" s="43"/>
      <c r="BBT116" s="43"/>
      <c r="BBU116" s="43"/>
      <c r="BBV116" s="43"/>
      <c r="BBW116" s="43"/>
      <c r="BBX116" s="43"/>
      <c r="BBY116" s="43"/>
      <c r="BBZ116" s="44"/>
      <c r="BCA116" s="42"/>
      <c r="BCB116" s="43"/>
      <c r="BCC116" s="43"/>
      <c r="BCD116" s="43"/>
      <c r="BCE116" s="43"/>
      <c r="BCF116" s="43"/>
      <c r="BCG116" s="43"/>
      <c r="BCH116" s="43"/>
      <c r="BCI116" s="43"/>
      <c r="BCJ116" s="43"/>
      <c r="BCK116" s="43"/>
      <c r="BCL116" s="43"/>
      <c r="BCM116" s="44"/>
      <c r="BCN116" s="42"/>
      <c r="BCO116" s="43"/>
      <c r="BCP116" s="43"/>
      <c r="BCQ116" s="43"/>
      <c r="BCR116" s="43"/>
      <c r="BCS116" s="43"/>
      <c r="BCT116" s="43"/>
      <c r="BCU116" s="43"/>
      <c r="BCV116" s="43"/>
      <c r="BCW116" s="43"/>
      <c r="BCX116" s="43"/>
      <c r="BCY116" s="43"/>
      <c r="BCZ116" s="44"/>
      <c r="BDA116" s="42"/>
      <c r="BDB116" s="43"/>
      <c r="BDC116" s="43"/>
      <c r="BDD116" s="43"/>
      <c r="BDE116" s="43"/>
      <c r="BDF116" s="43"/>
      <c r="BDG116" s="43"/>
      <c r="BDH116" s="43"/>
      <c r="BDI116" s="43"/>
      <c r="BDJ116" s="43"/>
      <c r="BDK116" s="43"/>
      <c r="BDL116" s="43"/>
      <c r="BDM116" s="44"/>
      <c r="BDN116" s="42"/>
      <c r="BDO116" s="43"/>
      <c r="BDP116" s="43"/>
      <c r="BDQ116" s="43"/>
      <c r="BDR116" s="43"/>
      <c r="BDS116" s="43"/>
      <c r="BDT116" s="43"/>
      <c r="BDU116" s="43"/>
      <c r="BDV116" s="43"/>
      <c r="BDW116" s="43"/>
      <c r="BDX116" s="43"/>
      <c r="BDY116" s="43"/>
      <c r="BDZ116" s="44"/>
      <c r="BEA116" s="42"/>
      <c r="BEB116" s="43"/>
      <c r="BEC116" s="43"/>
      <c r="BED116" s="43"/>
      <c r="BEE116" s="43"/>
      <c r="BEF116" s="43"/>
      <c r="BEG116" s="43"/>
      <c r="BEH116" s="43"/>
      <c r="BEI116" s="43"/>
      <c r="BEJ116" s="43"/>
      <c r="BEK116" s="43"/>
      <c r="BEL116" s="43"/>
      <c r="BEM116" s="44"/>
      <c r="BEN116" s="42"/>
      <c r="BEO116" s="43"/>
      <c r="BEP116" s="43"/>
      <c r="BEQ116" s="43"/>
      <c r="BER116" s="43"/>
      <c r="BES116" s="43"/>
      <c r="BET116" s="43"/>
      <c r="BEU116" s="43"/>
      <c r="BEV116" s="43"/>
      <c r="BEW116" s="43"/>
      <c r="BEX116" s="43"/>
      <c r="BEY116" s="43"/>
      <c r="BEZ116" s="44"/>
      <c r="BFA116" s="42"/>
      <c r="BFB116" s="43"/>
      <c r="BFC116" s="43"/>
      <c r="BFD116" s="43"/>
      <c r="BFE116" s="43"/>
      <c r="BFF116" s="43"/>
      <c r="BFG116" s="43"/>
      <c r="BFH116" s="43"/>
      <c r="BFI116" s="43"/>
      <c r="BFJ116" s="43"/>
      <c r="BFK116" s="43"/>
      <c r="BFL116" s="43"/>
      <c r="BFM116" s="44"/>
      <c r="BFN116" s="42"/>
      <c r="BFO116" s="43"/>
      <c r="BFP116" s="43"/>
      <c r="BFQ116" s="43"/>
      <c r="BFR116" s="43"/>
      <c r="BFS116" s="43"/>
      <c r="BFT116" s="43"/>
      <c r="BFU116" s="43"/>
      <c r="BFV116" s="43"/>
      <c r="BFW116" s="43"/>
      <c r="BFX116" s="43"/>
      <c r="BFY116" s="43"/>
      <c r="BFZ116" s="44"/>
      <c r="BGA116" s="42"/>
      <c r="BGB116" s="43"/>
      <c r="BGC116" s="43"/>
      <c r="BGD116" s="43"/>
      <c r="BGE116" s="43"/>
      <c r="BGF116" s="43"/>
      <c r="BGG116" s="43"/>
      <c r="BGH116" s="43"/>
      <c r="BGI116" s="43"/>
      <c r="BGJ116" s="43"/>
      <c r="BGK116" s="43"/>
      <c r="BGL116" s="43"/>
      <c r="BGM116" s="44"/>
      <c r="BGN116" s="42"/>
      <c r="BGO116" s="43"/>
      <c r="BGP116" s="43"/>
      <c r="BGQ116" s="43"/>
      <c r="BGR116" s="43"/>
      <c r="BGS116" s="43"/>
      <c r="BGT116" s="43"/>
      <c r="BGU116" s="43"/>
      <c r="BGV116" s="43"/>
      <c r="BGW116" s="43"/>
      <c r="BGX116" s="43"/>
      <c r="BGY116" s="43"/>
      <c r="BGZ116" s="44"/>
      <c r="BHA116" s="42"/>
      <c r="BHB116" s="43"/>
      <c r="BHC116" s="43"/>
      <c r="BHD116" s="43"/>
      <c r="BHE116" s="43"/>
      <c r="BHF116" s="43"/>
      <c r="BHG116" s="43"/>
      <c r="BHH116" s="43"/>
      <c r="BHI116" s="43"/>
      <c r="BHJ116" s="43"/>
      <c r="BHK116" s="43"/>
      <c r="BHL116" s="43"/>
      <c r="BHM116" s="44"/>
      <c r="BHN116" s="42"/>
      <c r="BHO116" s="43"/>
      <c r="BHP116" s="43"/>
      <c r="BHQ116" s="43"/>
      <c r="BHR116" s="43"/>
      <c r="BHS116" s="43"/>
      <c r="BHT116" s="43"/>
      <c r="BHU116" s="43"/>
      <c r="BHV116" s="43"/>
      <c r="BHW116" s="43"/>
      <c r="BHX116" s="43"/>
      <c r="BHY116" s="43"/>
      <c r="BHZ116" s="44"/>
      <c r="BIA116" s="42"/>
      <c r="BIB116" s="43"/>
      <c r="BIC116" s="43"/>
      <c r="BID116" s="43"/>
      <c r="BIE116" s="43"/>
      <c r="BIF116" s="43"/>
      <c r="BIG116" s="43"/>
      <c r="BIH116" s="43"/>
      <c r="BII116" s="43"/>
      <c r="BIJ116" s="43"/>
      <c r="BIK116" s="43"/>
      <c r="BIL116" s="43"/>
      <c r="BIM116" s="44"/>
      <c r="BIN116" s="42"/>
      <c r="BIO116" s="43"/>
      <c r="BIP116" s="43"/>
      <c r="BIQ116" s="43"/>
      <c r="BIR116" s="43"/>
      <c r="BIS116" s="43"/>
      <c r="BIT116" s="43"/>
      <c r="BIU116" s="43"/>
      <c r="BIV116" s="43"/>
      <c r="BIW116" s="43"/>
      <c r="BIX116" s="43"/>
      <c r="BIY116" s="43"/>
      <c r="BIZ116" s="44"/>
      <c r="BJA116" s="42"/>
      <c r="BJB116" s="43"/>
      <c r="BJC116" s="43"/>
      <c r="BJD116" s="43"/>
      <c r="BJE116" s="43"/>
      <c r="BJF116" s="43"/>
      <c r="BJG116" s="43"/>
      <c r="BJH116" s="43"/>
      <c r="BJI116" s="43"/>
      <c r="BJJ116" s="43"/>
      <c r="BJK116" s="43"/>
      <c r="BJL116" s="43"/>
      <c r="BJM116" s="44"/>
      <c r="BJN116" s="42"/>
      <c r="BJO116" s="43"/>
      <c r="BJP116" s="43"/>
      <c r="BJQ116" s="43"/>
      <c r="BJR116" s="43"/>
      <c r="BJS116" s="43"/>
      <c r="BJT116" s="43"/>
      <c r="BJU116" s="43"/>
      <c r="BJV116" s="43"/>
      <c r="BJW116" s="43"/>
      <c r="BJX116" s="43"/>
      <c r="BJY116" s="43"/>
      <c r="BJZ116" s="44"/>
      <c r="BKA116" s="42"/>
      <c r="BKB116" s="43"/>
      <c r="BKC116" s="43"/>
      <c r="BKD116" s="43"/>
      <c r="BKE116" s="43"/>
      <c r="BKF116" s="43"/>
      <c r="BKG116" s="43"/>
      <c r="BKH116" s="43"/>
      <c r="BKI116" s="43"/>
      <c r="BKJ116" s="43"/>
      <c r="BKK116" s="43"/>
      <c r="BKL116" s="43"/>
      <c r="BKM116" s="44"/>
      <c r="BKN116" s="42"/>
      <c r="BKO116" s="43"/>
      <c r="BKP116" s="43"/>
      <c r="BKQ116" s="43"/>
      <c r="BKR116" s="43"/>
      <c r="BKS116" s="43"/>
      <c r="BKT116" s="43"/>
      <c r="BKU116" s="43"/>
      <c r="BKV116" s="43"/>
      <c r="BKW116" s="43"/>
      <c r="BKX116" s="43"/>
      <c r="BKY116" s="43"/>
      <c r="BKZ116" s="44"/>
      <c r="BLA116" s="42"/>
      <c r="BLB116" s="43"/>
      <c r="BLC116" s="43"/>
      <c r="BLD116" s="43"/>
      <c r="BLE116" s="43"/>
      <c r="BLF116" s="43"/>
      <c r="BLG116" s="43"/>
      <c r="BLH116" s="43"/>
      <c r="BLI116" s="43"/>
      <c r="BLJ116" s="43"/>
      <c r="BLK116" s="43"/>
      <c r="BLL116" s="43"/>
      <c r="BLM116" s="44"/>
      <c r="BLN116" s="42"/>
      <c r="BLO116" s="43"/>
      <c r="BLP116" s="43"/>
      <c r="BLQ116" s="43"/>
      <c r="BLR116" s="43"/>
      <c r="BLS116" s="43"/>
      <c r="BLT116" s="43"/>
      <c r="BLU116" s="43"/>
      <c r="BLV116" s="43"/>
      <c r="BLW116" s="43"/>
      <c r="BLX116" s="43"/>
      <c r="BLY116" s="43"/>
      <c r="BLZ116" s="44"/>
      <c r="BMA116" s="42"/>
      <c r="BMB116" s="43"/>
      <c r="BMC116" s="43"/>
      <c r="BMD116" s="43"/>
      <c r="BME116" s="43"/>
      <c r="BMF116" s="43"/>
      <c r="BMG116" s="43"/>
      <c r="BMH116" s="43"/>
      <c r="BMI116" s="43"/>
      <c r="BMJ116" s="43"/>
      <c r="BMK116" s="43"/>
      <c r="BML116" s="43"/>
      <c r="BMM116" s="44"/>
      <c r="BMN116" s="42"/>
      <c r="BMO116" s="43"/>
      <c r="BMP116" s="43"/>
      <c r="BMQ116" s="43"/>
      <c r="BMR116" s="43"/>
      <c r="BMS116" s="43"/>
      <c r="BMT116" s="43"/>
      <c r="BMU116" s="43"/>
      <c r="BMV116" s="43"/>
      <c r="BMW116" s="43"/>
      <c r="BMX116" s="43"/>
      <c r="BMY116" s="43"/>
      <c r="BMZ116" s="44"/>
      <c r="BNA116" s="42"/>
      <c r="BNB116" s="43"/>
      <c r="BNC116" s="43"/>
      <c r="BND116" s="43"/>
      <c r="BNE116" s="43"/>
      <c r="BNF116" s="43"/>
      <c r="BNG116" s="43"/>
      <c r="BNH116" s="43"/>
      <c r="BNI116" s="43"/>
      <c r="BNJ116" s="43"/>
      <c r="BNK116" s="43"/>
      <c r="BNL116" s="43"/>
      <c r="BNM116" s="44"/>
      <c r="BNN116" s="42"/>
      <c r="BNO116" s="43"/>
      <c r="BNP116" s="43"/>
      <c r="BNQ116" s="43"/>
      <c r="BNR116" s="43"/>
      <c r="BNS116" s="43"/>
      <c r="BNT116" s="43"/>
      <c r="BNU116" s="43"/>
      <c r="BNV116" s="43"/>
      <c r="BNW116" s="43"/>
      <c r="BNX116" s="43"/>
      <c r="BNY116" s="43"/>
      <c r="BNZ116" s="44"/>
      <c r="BOA116" s="42"/>
      <c r="BOB116" s="43"/>
      <c r="BOC116" s="43"/>
      <c r="BOD116" s="43"/>
      <c r="BOE116" s="43"/>
      <c r="BOF116" s="43"/>
      <c r="BOG116" s="43"/>
      <c r="BOH116" s="43"/>
      <c r="BOI116" s="43"/>
      <c r="BOJ116" s="43"/>
      <c r="BOK116" s="43"/>
      <c r="BOL116" s="43"/>
      <c r="BOM116" s="44"/>
      <c r="BON116" s="42"/>
      <c r="BOO116" s="43"/>
      <c r="BOP116" s="43"/>
      <c r="BOQ116" s="43"/>
      <c r="BOR116" s="43"/>
      <c r="BOS116" s="43"/>
      <c r="BOT116" s="43"/>
      <c r="BOU116" s="43"/>
      <c r="BOV116" s="43"/>
      <c r="BOW116" s="43"/>
      <c r="BOX116" s="43"/>
      <c r="BOY116" s="43"/>
      <c r="BOZ116" s="44"/>
      <c r="BPA116" s="42"/>
      <c r="BPB116" s="43"/>
      <c r="BPC116" s="43"/>
      <c r="BPD116" s="43"/>
      <c r="BPE116" s="43"/>
      <c r="BPF116" s="43"/>
      <c r="BPG116" s="43"/>
      <c r="BPH116" s="43"/>
      <c r="BPI116" s="43"/>
      <c r="BPJ116" s="43"/>
      <c r="BPK116" s="43"/>
      <c r="BPL116" s="43"/>
      <c r="BPM116" s="44"/>
      <c r="BPN116" s="42"/>
      <c r="BPO116" s="43"/>
      <c r="BPP116" s="43"/>
      <c r="BPQ116" s="43"/>
      <c r="BPR116" s="43"/>
      <c r="BPS116" s="43"/>
      <c r="BPT116" s="43"/>
      <c r="BPU116" s="43"/>
      <c r="BPV116" s="43"/>
      <c r="BPW116" s="43"/>
      <c r="BPX116" s="43"/>
      <c r="BPY116" s="43"/>
      <c r="BPZ116" s="44"/>
      <c r="BQA116" s="42"/>
      <c r="BQB116" s="43"/>
      <c r="BQC116" s="43"/>
      <c r="BQD116" s="43"/>
      <c r="BQE116" s="43"/>
      <c r="BQF116" s="43"/>
      <c r="BQG116" s="43"/>
      <c r="BQH116" s="43"/>
      <c r="BQI116" s="43"/>
      <c r="BQJ116" s="43"/>
      <c r="BQK116" s="43"/>
      <c r="BQL116" s="43"/>
      <c r="BQM116" s="44"/>
      <c r="BQN116" s="42"/>
      <c r="BQO116" s="43"/>
      <c r="BQP116" s="43"/>
      <c r="BQQ116" s="43"/>
      <c r="BQR116" s="43"/>
      <c r="BQS116" s="43"/>
      <c r="BQT116" s="43"/>
      <c r="BQU116" s="43"/>
      <c r="BQV116" s="43"/>
      <c r="BQW116" s="43"/>
      <c r="BQX116" s="43"/>
      <c r="BQY116" s="43"/>
      <c r="BQZ116" s="44"/>
      <c r="BRA116" s="42"/>
      <c r="BRB116" s="43"/>
      <c r="BRC116" s="43"/>
      <c r="BRD116" s="43"/>
      <c r="BRE116" s="43"/>
      <c r="BRF116" s="43"/>
      <c r="BRG116" s="43"/>
      <c r="BRH116" s="43"/>
      <c r="BRI116" s="43"/>
      <c r="BRJ116" s="43"/>
      <c r="BRK116" s="43"/>
      <c r="BRL116" s="43"/>
      <c r="BRM116" s="44"/>
      <c r="BRN116" s="42"/>
      <c r="BRO116" s="43"/>
      <c r="BRP116" s="43"/>
      <c r="BRQ116" s="43"/>
      <c r="BRR116" s="43"/>
      <c r="BRS116" s="43"/>
      <c r="BRT116" s="43"/>
      <c r="BRU116" s="43"/>
      <c r="BRV116" s="43"/>
      <c r="BRW116" s="43"/>
      <c r="BRX116" s="43"/>
      <c r="BRY116" s="43"/>
      <c r="BRZ116" s="44"/>
      <c r="BSA116" s="42"/>
      <c r="BSB116" s="43"/>
      <c r="BSC116" s="43"/>
      <c r="BSD116" s="43"/>
      <c r="BSE116" s="43"/>
      <c r="BSF116" s="43"/>
      <c r="BSG116" s="43"/>
      <c r="BSH116" s="43"/>
      <c r="BSI116" s="43"/>
      <c r="BSJ116" s="43"/>
      <c r="BSK116" s="43"/>
      <c r="BSL116" s="43"/>
      <c r="BSM116" s="44"/>
      <c r="BSN116" s="42"/>
      <c r="BSO116" s="43"/>
      <c r="BSP116" s="43"/>
      <c r="BSQ116" s="43"/>
      <c r="BSR116" s="43"/>
      <c r="BSS116" s="43"/>
      <c r="BST116" s="43"/>
      <c r="BSU116" s="43"/>
      <c r="BSV116" s="43"/>
      <c r="BSW116" s="43"/>
      <c r="BSX116" s="43"/>
      <c r="BSY116" s="43"/>
      <c r="BSZ116" s="44"/>
      <c r="BTA116" s="42"/>
      <c r="BTB116" s="43"/>
      <c r="BTC116" s="43"/>
      <c r="BTD116" s="43"/>
      <c r="BTE116" s="43"/>
      <c r="BTF116" s="43"/>
      <c r="BTG116" s="43"/>
      <c r="BTH116" s="43"/>
      <c r="BTI116" s="43"/>
      <c r="BTJ116" s="43"/>
      <c r="BTK116" s="43"/>
      <c r="BTL116" s="43"/>
      <c r="BTM116" s="44"/>
      <c r="BTN116" s="42"/>
      <c r="BTO116" s="43"/>
      <c r="BTP116" s="43"/>
      <c r="BTQ116" s="43"/>
      <c r="BTR116" s="43"/>
      <c r="BTS116" s="43"/>
      <c r="BTT116" s="43"/>
      <c r="BTU116" s="43"/>
      <c r="BTV116" s="43"/>
      <c r="BTW116" s="43"/>
      <c r="BTX116" s="43"/>
      <c r="BTY116" s="43"/>
      <c r="BTZ116" s="44"/>
      <c r="BUA116" s="42"/>
      <c r="BUB116" s="43"/>
      <c r="BUC116" s="43"/>
      <c r="BUD116" s="43"/>
      <c r="BUE116" s="43"/>
      <c r="BUF116" s="43"/>
      <c r="BUG116" s="43"/>
      <c r="BUH116" s="43"/>
      <c r="BUI116" s="43"/>
      <c r="BUJ116" s="43"/>
      <c r="BUK116" s="43"/>
      <c r="BUL116" s="43"/>
      <c r="BUM116" s="44"/>
      <c r="BUN116" s="42"/>
      <c r="BUO116" s="43"/>
      <c r="BUP116" s="43"/>
      <c r="BUQ116" s="43"/>
      <c r="BUR116" s="43"/>
      <c r="BUS116" s="43"/>
      <c r="BUT116" s="43"/>
      <c r="BUU116" s="43"/>
      <c r="BUV116" s="43"/>
      <c r="BUW116" s="43"/>
      <c r="BUX116" s="43"/>
      <c r="BUY116" s="43"/>
      <c r="BUZ116" s="44"/>
      <c r="BVA116" s="42"/>
      <c r="BVB116" s="43"/>
      <c r="BVC116" s="43"/>
      <c r="BVD116" s="43"/>
      <c r="BVE116" s="43"/>
      <c r="BVF116" s="43"/>
      <c r="BVG116" s="43"/>
      <c r="BVH116" s="43"/>
      <c r="BVI116" s="43"/>
      <c r="BVJ116" s="43"/>
      <c r="BVK116" s="43"/>
      <c r="BVL116" s="43"/>
      <c r="BVM116" s="44"/>
      <c r="BVN116" s="42"/>
      <c r="BVO116" s="43"/>
      <c r="BVP116" s="43"/>
      <c r="BVQ116" s="43"/>
      <c r="BVR116" s="43"/>
      <c r="BVS116" s="43"/>
      <c r="BVT116" s="43"/>
      <c r="BVU116" s="43"/>
      <c r="BVV116" s="43"/>
      <c r="BVW116" s="43"/>
      <c r="BVX116" s="43"/>
      <c r="BVY116" s="43"/>
      <c r="BVZ116" s="44"/>
      <c r="BWA116" s="42"/>
      <c r="BWB116" s="43"/>
      <c r="BWC116" s="43"/>
      <c r="BWD116" s="43"/>
      <c r="BWE116" s="43"/>
      <c r="BWF116" s="43"/>
      <c r="BWG116" s="43"/>
      <c r="BWH116" s="43"/>
      <c r="BWI116" s="43"/>
      <c r="BWJ116" s="43"/>
      <c r="BWK116" s="43"/>
      <c r="BWL116" s="43"/>
      <c r="BWM116" s="44"/>
      <c r="BWN116" s="42"/>
      <c r="BWO116" s="43"/>
      <c r="BWP116" s="43"/>
      <c r="BWQ116" s="43"/>
      <c r="BWR116" s="43"/>
      <c r="BWS116" s="43"/>
      <c r="BWT116" s="43"/>
      <c r="BWU116" s="43"/>
      <c r="BWV116" s="43"/>
      <c r="BWW116" s="43"/>
      <c r="BWX116" s="43"/>
      <c r="BWY116" s="43"/>
      <c r="BWZ116" s="44"/>
      <c r="BXA116" s="42"/>
      <c r="BXB116" s="43"/>
      <c r="BXC116" s="43"/>
      <c r="BXD116" s="43"/>
      <c r="BXE116" s="43"/>
      <c r="BXF116" s="43"/>
      <c r="BXG116" s="43"/>
      <c r="BXH116" s="43"/>
      <c r="BXI116" s="43"/>
      <c r="BXJ116" s="43"/>
      <c r="BXK116" s="43"/>
      <c r="BXL116" s="43"/>
      <c r="BXM116" s="44"/>
      <c r="BXN116" s="42"/>
      <c r="BXO116" s="43"/>
      <c r="BXP116" s="43"/>
      <c r="BXQ116" s="43"/>
      <c r="BXR116" s="43"/>
      <c r="BXS116" s="43"/>
      <c r="BXT116" s="43"/>
      <c r="BXU116" s="43"/>
      <c r="BXV116" s="43"/>
      <c r="BXW116" s="43"/>
      <c r="BXX116" s="43"/>
      <c r="BXY116" s="43"/>
      <c r="BXZ116" s="44"/>
      <c r="BYA116" s="42"/>
      <c r="BYB116" s="43"/>
      <c r="BYC116" s="43"/>
      <c r="BYD116" s="43"/>
      <c r="BYE116" s="43"/>
      <c r="BYF116" s="43"/>
      <c r="BYG116" s="43"/>
      <c r="BYH116" s="43"/>
      <c r="BYI116" s="43"/>
      <c r="BYJ116" s="43"/>
      <c r="BYK116" s="43"/>
      <c r="BYL116" s="43"/>
      <c r="BYM116" s="44"/>
      <c r="BYN116" s="42"/>
      <c r="BYO116" s="43"/>
      <c r="BYP116" s="43"/>
      <c r="BYQ116" s="43"/>
      <c r="BYR116" s="43"/>
      <c r="BYS116" s="43"/>
      <c r="BYT116" s="43"/>
      <c r="BYU116" s="43"/>
      <c r="BYV116" s="43"/>
      <c r="BYW116" s="43"/>
      <c r="BYX116" s="43"/>
      <c r="BYY116" s="43"/>
      <c r="BYZ116" s="44"/>
      <c r="BZA116" s="42"/>
      <c r="BZB116" s="43"/>
      <c r="BZC116" s="43"/>
      <c r="BZD116" s="43"/>
      <c r="BZE116" s="43"/>
      <c r="BZF116" s="43"/>
      <c r="BZG116" s="43"/>
      <c r="BZH116" s="43"/>
      <c r="BZI116" s="43"/>
      <c r="BZJ116" s="43"/>
      <c r="BZK116" s="43"/>
      <c r="BZL116" s="43"/>
      <c r="BZM116" s="44"/>
      <c r="BZN116" s="42"/>
      <c r="BZO116" s="43"/>
      <c r="BZP116" s="43"/>
      <c r="BZQ116" s="43"/>
      <c r="BZR116" s="43"/>
      <c r="BZS116" s="43"/>
      <c r="BZT116" s="43"/>
      <c r="BZU116" s="43"/>
      <c r="BZV116" s="43"/>
      <c r="BZW116" s="43"/>
      <c r="BZX116" s="43"/>
      <c r="BZY116" s="43"/>
      <c r="BZZ116" s="44"/>
      <c r="CAA116" s="42"/>
      <c r="CAB116" s="43"/>
      <c r="CAC116" s="43"/>
      <c r="CAD116" s="43"/>
      <c r="CAE116" s="43"/>
      <c r="CAF116" s="43"/>
      <c r="CAG116" s="43"/>
      <c r="CAH116" s="43"/>
      <c r="CAI116" s="43"/>
      <c r="CAJ116" s="43"/>
      <c r="CAK116" s="43"/>
      <c r="CAL116" s="43"/>
      <c r="CAM116" s="44"/>
      <c r="CAN116" s="42"/>
      <c r="CAO116" s="43"/>
      <c r="CAP116" s="43"/>
      <c r="CAQ116" s="43"/>
      <c r="CAR116" s="43"/>
      <c r="CAS116" s="43"/>
      <c r="CAT116" s="43"/>
      <c r="CAU116" s="43"/>
      <c r="CAV116" s="43"/>
      <c r="CAW116" s="43"/>
      <c r="CAX116" s="43"/>
      <c r="CAY116" s="43"/>
      <c r="CAZ116" s="44"/>
      <c r="CBA116" s="42"/>
      <c r="CBB116" s="43"/>
      <c r="CBC116" s="43"/>
      <c r="CBD116" s="43"/>
      <c r="CBE116" s="43"/>
      <c r="CBF116" s="43"/>
      <c r="CBG116" s="43"/>
      <c r="CBH116" s="43"/>
      <c r="CBI116" s="43"/>
      <c r="CBJ116" s="43"/>
      <c r="CBK116" s="43"/>
      <c r="CBL116" s="43"/>
      <c r="CBM116" s="44"/>
      <c r="CBN116" s="42"/>
      <c r="CBO116" s="43"/>
      <c r="CBP116" s="43"/>
      <c r="CBQ116" s="43"/>
      <c r="CBR116" s="43"/>
      <c r="CBS116" s="43"/>
      <c r="CBT116" s="43"/>
      <c r="CBU116" s="43"/>
      <c r="CBV116" s="43"/>
      <c r="CBW116" s="43"/>
      <c r="CBX116" s="43"/>
      <c r="CBY116" s="43"/>
      <c r="CBZ116" s="44"/>
      <c r="CCA116" s="42"/>
      <c r="CCB116" s="43"/>
      <c r="CCC116" s="43"/>
      <c r="CCD116" s="43"/>
      <c r="CCE116" s="43"/>
      <c r="CCF116" s="43"/>
      <c r="CCG116" s="43"/>
      <c r="CCH116" s="43"/>
      <c r="CCI116" s="43"/>
      <c r="CCJ116" s="43"/>
      <c r="CCK116" s="43"/>
      <c r="CCL116" s="43"/>
      <c r="CCM116" s="44"/>
      <c r="CCN116" s="42"/>
      <c r="CCO116" s="43"/>
      <c r="CCP116" s="43"/>
      <c r="CCQ116" s="43"/>
      <c r="CCR116" s="43"/>
      <c r="CCS116" s="43"/>
      <c r="CCT116" s="43"/>
      <c r="CCU116" s="43"/>
      <c r="CCV116" s="43"/>
      <c r="CCW116" s="43"/>
      <c r="CCX116" s="43"/>
      <c r="CCY116" s="43"/>
      <c r="CCZ116" s="44"/>
      <c r="CDA116" s="42"/>
      <c r="CDB116" s="43"/>
      <c r="CDC116" s="43"/>
      <c r="CDD116" s="43"/>
      <c r="CDE116" s="43"/>
      <c r="CDF116" s="43"/>
      <c r="CDG116" s="43"/>
      <c r="CDH116" s="43"/>
      <c r="CDI116" s="43"/>
      <c r="CDJ116" s="43"/>
      <c r="CDK116" s="43"/>
      <c r="CDL116" s="43"/>
      <c r="CDM116" s="44"/>
      <c r="CDN116" s="42"/>
      <c r="CDO116" s="43"/>
      <c r="CDP116" s="43"/>
      <c r="CDQ116" s="43"/>
      <c r="CDR116" s="43"/>
      <c r="CDS116" s="43"/>
      <c r="CDT116" s="43"/>
      <c r="CDU116" s="43"/>
      <c r="CDV116" s="43"/>
      <c r="CDW116" s="43"/>
      <c r="CDX116" s="43"/>
      <c r="CDY116" s="43"/>
      <c r="CDZ116" s="44"/>
      <c r="CEA116" s="42"/>
      <c r="CEB116" s="43"/>
      <c r="CEC116" s="43"/>
      <c r="CED116" s="43"/>
      <c r="CEE116" s="43"/>
      <c r="CEF116" s="43"/>
      <c r="CEG116" s="43"/>
      <c r="CEH116" s="43"/>
      <c r="CEI116" s="43"/>
      <c r="CEJ116" s="43"/>
      <c r="CEK116" s="43"/>
      <c r="CEL116" s="43"/>
      <c r="CEM116" s="44"/>
      <c r="CEN116" s="42"/>
      <c r="CEO116" s="43"/>
      <c r="CEP116" s="43"/>
      <c r="CEQ116" s="43"/>
      <c r="CER116" s="43"/>
      <c r="CES116" s="43"/>
      <c r="CET116" s="43"/>
      <c r="CEU116" s="43"/>
      <c r="CEV116" s="43"/>
      <c r="CEW116" s="43"/>
      <c r="CEX116" s="43"/>
      <c r="CEY116" s="43"/>
      <c r="CEZ116" s="44"/>
      <c r="CFA116" s="42"/>
      <c r="CFB116" s="43"/>
      <c r="CFC116" s="43"/>
      <c r="CFD116" s="43"/>
      <c r="CFE116" s="43"/>
      <c r="CFF116" s="43"/>
      <c r="CFG116" s="43"/>
      <c r="CFH116" s="43"/>
      <c r="CFI116" s="43"/>
      <c r="CFJ116" s="43"/>
      <c r="CFK116" s="43"/>
      <c r="CFL116" s="43"/>
      <c r="CFM116" s="44"/>
      <c r="CFN116" s="42"/>
      <c r="CFO116" s="43"/>
      <c r="CFP116" s="43"/>
      <c r="CFQ116" s="43"/>
      <c r="CFR116" s="43"/>
      <c r="CFS116" s="43"/>
      <c r="CFT116" s="43"/>
      <c r="CFU116" s="43"/>
      <c r="CFV116" s="43"/>
      <c r="CFW116" s="43"/>
      <c r="CFX116" s="43"/>
      <c r="CFY116" s="43"/>
      <c r="CFZ116" s="44"/>
      <c r="CGA116" s="42"/>
      <c r="CGB116" s="43"/>
      <c r="CGC116" s="43"/>
      <c r="CGD116" s="43"/>
      <c r="CGE116" s="43"/>
      <c r="CGF116" s="43"/>
      <c r="CGG116" s="43"/>
      <c r="CGH116" s="43"/>
      <c r="CGI116" s="43"/>
      <c r="CGJ116" s="43"/>
      <c r="CGK116" s="43"/>
      <c r="CGL116" s="43"/>
      <c r="CGM116" s="44"/>
      <c r="CGN116" s="42"/>
      <c r="CGO116" s="43"/>
      <c r="CGP116" s="43"/>
      <c r="CGQ116" s="43"/>
      <c r="CGR116" s="43"/>
      <c r="CGS116" s="43"/>
      <c r="CGT116" s="43"/>
      <c r="CGU116" s="43"/>
      <c r="CGV116" s="43"/>
      <c r="CGW116" s="43"/>
      <c r="CGX116" s="43"/>
      <c r="CGY116" s="43"/>
      <c r="CGZ116" s="44"/>
      <c r="CHA116" s="42"/>
      <c r="CHB116" s="43"/>
      <c r="CHC116" s="43"/>
      <c r="CHD116" s="43"/>
      <c r="CHE116" s="43"/>
      <c r="CHF116" s="43"/>
      <c r="CHG116" s="43"/>
      <c r="CHH116" s="43"/>
      <c r="CHI116" s="43"/>
      <c r="CHJ116" s="43"/>
      <c r="CHK116" s="43"/>
      <c r="CHL116" s="43"/>
      <c r="CHM116" s="44"/>
      <c r="CHN116" s="42"/>
      <c r="CHO116" s="43"/>
      <c r="CHP116" s="43"/>
      <c r="CHQ116" s="43"/>
      <c r="CHR116" s="43"/>
      <c r="CHS116" s="43"/>
      <c r="CHT116" s="43"/>
      <c r="CHU116" s="43"/>
      <c r="CHV116" s="43"/>
      <c r="CHW116" s="43"/>
      <c r="CHX116" s="43"/>
      <c r="CHY116" s="43"/>
      <c r="CHZ116" s="44"/>
      <c r="CIA116" s="42"/>
      <c r="CIB116" s="43"/>
      <c r="CIC116" s="43"/>
      <c r="CID116" s="43"/>
      <c r="CIE116" s="43"/>
      <c r="CIF116" s="43"/>
      <c r="CIG116" s="43"/>
      <c r="CIH116" s="43"/>
      <c r="CII116" s="43"/>
      <c r="CIJ116" s="43"/>
      <c r="CIK116" s="43"/>
      <c r="CIL116" s="43"/>
      <c r="CIM116" s="44"/>
      <c r="CIN116" s="42"/>
      <c r="CIO116" s="43"/>
      <c r="CIP116" s="43"/>
      <c r="CIQ116" s="43"/>
      <c r="CIR116" s="43"/>
      <c r="CIS116" s="43"/>
      <c r="CIT116" s="43"/>
      <c r="CIU116" s="43"/>
      <c r="CIV116" s="43"/>
      <c r="CIW116" s="43"/>
      <c r="CIX116" s="43"/>
      <c r="CIY116" s="43"/>
      <c r="CIZ116" s="44"/>
      <c r="CJA116" s="42"/>
      <c r="CJB116" s="43"/>
      <c r="CJC116" s="43"/>
      <c r="CJD116" s="43"/>
      <c r="CJE116" s="43"/>
      <c r="CJF116" s="43"/>
      <c r="CJG116" s="43"/>
      <c r="CJH116" s="43"/>
      <c r="CJI116" s="43"/>
      <c r="CJJ116" s="43"/>
      <c r="CJK116" s="43"/>
      <c r="CJL116" s="43"/>
      <c r="CJM116" s="44"/>
      <c r="CJN116" s="42"/>
      <c r="CJO116" s="43"/>
      <c r="CJP116" s="43"/>
      <c r="CJQ116" s="43"/>
      <c r="CJR116" s="43"/>
      <c r="CJS116" s="43"/>
      <c r="CJT116" s="43"/>
      <c r="CJU116" s="43"/>
      <c r="CJV116" s="43"/>
      <c r="CJW116" s="43"/>
      <c r="CJX116" s="43"/>
      <c r="CJY116" s="43"/>
      <c r="CJZ116" s="44"/>
      <c r="CKA116" s="42"/>
      <c r="CKB116" s="43"/>
      <c r="CKC116" s="43"/>
      <c r="CKD116" s="43"/>
      <c r="CKE116" s="43"/>
      <c r="CKF116" s="43"/>
      <c r="CKG116" s="43"/>
      <c r="CKH116" s="43"/>
      <c r="CKI116" s="43"/>
      <c r="CKJ116" s="43"/>
      <c r="CKK116" s="43"/>
      <c r="CKL116" s="43"/>
      <c r="CKM116" s="44"/>
      <c r="CKN116" s="42"/>
      <c r="CKO116" s="43"/>
      <c r="CKP116" s="43"/>
      <c r="CKQ116" s="43"/>
      <c r="CKR116" s="43"/>
      <c r="CKS116" s="43"/>
      <c r="CKT116" s="43"/>
      <c r="CKU116" s="43"/>
      <c r="CKV116" s="43"/>
      <c r="CKW116" s="43"/>
      <c r="CKX116" s="43"/>
      <c r="CKY116" s="43"/>
      <c r="CKZ116" s="44"/>
      <c r="CLA116" s="42"/>
      <c r="CLB116" s="43"/>
      <c r="CLC116" s="43"/>
      <c r="CLD116" s="43"/>
      <c r="CLE116" s="43"/>
      <c r="CLF116" s="43"/>
      <c r="CLG116" s="43"/>
      <c r="CLH116" s="43"/>
      <c r="CLI116" s="43"/>
      <c r="CLJ116" s="43"/>
      <c r="CLK116" s="43"/>
      <c r="CLL116" s="43"/>
      <c r="CLM116" s="44"/>
      <c r="CLN116" s="42"/>
      <c r="CLO116" s="43"/>
      <c r="CLP116" s="43"/>
      <c r="CLQ116" s="43"/>
      <c r="CLR116" s="43"/>
      <c r="CLS116" s="43"/>
      <c r="CLT116" s="43"/>
      <c r="CLU116" s="43"/>
      <c r="CLV116" s="43"/>
      <c r="CLW116" s="43"/>
      <c r="CLX116" s="43"/>
      <c r="CLY116" s="43"/>
      <c r="CLZ116" s="44"/>
      <c r="CMA116" s="42"/>
      <c r="CMB116" s="43"/>
      <c r="CMC116" s="43"/>
      <c r="CMD116" s="43"/>
      <c r="CME116" s="43"/>
      <c r="CMF116" s="43"/>
      <c r="CMG116" s="43"/>
      <c r="CMH116" s="43"/>
      <c r="CMI116" s="43"/>
      <c r="CMJ116" s="43"/>
      <c r="CMK116" s="43"/>
      <c r="CML116" s="43"/>
      <c r="CMM116" s="44"/>
      <c r="CMN116" s="42"/>
      <c r="CMO116" s="43"/>
      <c r="CMP116" s="43"/>
      <c r="CMQ116" s="43"/>
      <c r="CMR116" s="43"/>
      <c r="CMS116" s="43"/>
      <c r="CMT116" s="43"/>
      <c r="CMU116" s="43"/>
      <c r="CMV116" s="43"/>
      <c r="CMW116" s="43"/>
      <c r="CMX116" s="43"/>
      <c r="CMY116" s="43"/>
      <c r="CMZ116" s="44"/>
      <c r="CNA116" s="42"/>
      <c r="CNB116" s="43"/>
      <c r="CNC116" s="43"/>
      <c r="CND116" s="43"/>
      <c r="CNE116" s="43"/>
      <c r="CNF116" s="43"/>
      <c r="CNG116" s="43"/>
      <c r="CNH116" s="43"/>
      <c r="CNI116" s="43"/>
      <c r="CNJ116" s="43"/>
      <c r="CNK116" s="43"/>
      <c r="CNL116" s="43"/>
      <c r="CNM116" s="44"/>
      <c r="CNN116" s="42"/>
      <c r="CNO116" s="43"/>
      <c r="CNP116" s="43"/>
      <c r="CNQ116" s="43"/>
      <c r="CNR116" s="43"/>
      <c r="CNS116" s="43"/>
      <c r="CNT116" s="43"/>
      <c r="CNU116" s="43"/>
      <c r="CNV116" s="43"/>
      <c r="CNW116" s="43"/>
      <c r="CNX116" s="43"/>
      <c r="CNY116" s="43"/>
      <c r="CNZ116" s="44"/>
      <c r="COA116" s="42"/>
      <c r="COB116" s="43"/>
      <c r="COC116" s="43"/>
      <c r="COD116" s="43"/>
      <c r="COE116" s="43"/>
      <c r="COF116" s="43"/>
      <c r="COG116" s="43"/>
      <c r="COH116" s="43"/>
      <c r="COI116" s="43"/>
      <c r="COJ116" s="43"/>
      <c r="COK116" s="43"/>
      <c r="COL116" s="43"/>
      <c r="COM116" s="44"/>
      <c r="CON116" s="42"/>
      <c r="COO116" s="43"/>
      <c r="COP116" s="43"/>
      <c r="COQ116" s="43"/>
      <c r="COR116" s="43"/>
      <c r="COS116" s="43"/>
      <c r="COT116" s="43"/>
      <c r="COU116" s="43"/>
      <c r="COV116" s="43"/>
      <c r="COW116" s="43"/>
      <c r="COX116" s="43"/>
      <c r="COY116" s="43"/>
      <c r="COZ116" s="44"/>
      <c r="CPA116" s="42"/>
      <c r="CPB116" s="43"/>
      <c r="CPC116" s="43"/>
      <c r="CPD116" s="43"/>
      <c r="CPE116" s="43"/>
      <c r="CPF116" s="43"/>
      <c r="CPG116" s="43"/>
      <c r="CPH116" s="43"/>
      <c r="CPI116" s="43"/>
      <c r="CPJ116" s="43"/>
      <c r="CPK116" s="43"/>
      <c r="CPL116" s="43"/>
      <c r="CPM116" s="44"/>
      <c r="CPN116" s="42"/>
      <c r="CPO116" s="43"/>
      <c r="CPP116" s="43"/>
      <c r="CPQ116" s="43"/>
      <c r="CPR116" s="43"/>
      <c r="CPS116" s="43"/>
      <c r="CPT116" s="43"/>
      <c r="CPU116" s="43"/>
      <c r="CPV116" s="43"/>
      <c r="CPW116" s="43"/>
      <c r="CPX116" s="43"/>
      <c r="CPY116" s="43"/>
      <c r="CPZ116" s="44"/>
      <c r="CQA116" s="42"/>
      <c r="CQB116" s="43"/>
      <c r="CQC116" s="43"/>
      <c r="CQD116" s="43"/>
      <c r="CQE116" s="43"/>
      <c r="CQF116" s="43"/>
      <c r="CQG116" s="43"/>
      <c r="CQH116" s="43"/>
      <c r="CQI116" s="43"/>
      <c r="CQJ116" s="43"/>
      <c r="CQK116" s="43"/>
      <c r="CQL116" s="43"/>
      <c r="CQM116" s="44"/>
      <c r="CQN116" s="42"/>
      <c r="CQO116" s="43"/>
      <c r="CQP116" s="43"/>
      <c r="CQQ116" s="43"/>
      <c r="CQR116" s="43"/>
      <c r="CQS116" s="43"/>
      <c r="CQT116" s="43"/>
      <c r="CQU116" s="43"/>
      <c r="CQV116" s="43"/>
      <c r="CQW116" s="43"/>
      <c r="CQX116" s="43"/>
      <c r="CQY116" s="43"/>
      <c r="CQZ116" s="44"/>
      <c r="CRA116" s="42"/>
      <c r="CRB116" s="43"/>
      <c r="CRC116" s="43"/>
      <c r="CRD116" s="43"/>
      <c r="CRE116" s="43"/>
      <c r="CRF116" s="43"/>
      <c r="CRG116" s="43"/>
      <c r="CRH116" s="43"/>
      <c r="CRI116" s="43"/>
      <c r="CRJ116" s="43"/>
      <c r="CRK116" s="43"/>
      <c r="CRL116" s="43"/>
      <c r="CRM116" s="44"/>
      <c r="CRN116" s="42"/>
      <c r="CRO116" s="43"/>
      <c r="CRP116" s="43"/>
      <c r="CRQ116" s="43"/>
      <c r="CRR116" s="43"/>
      <c r="CRS116" s="43"/>
      <c r="CRT116" s="43"/>
      <c r="CRU116" s="43"/>
      <c r="CRV116" s="43"/>
      <c r="CRW116" s="43"/>
      <c r="CRX116" s="43"/>
      <c r="CRY116" s="43"/>
      <c r="CRZ116" s="44"/>
      <c r="CSA116" s="42"/>
      <c r="CSB116" s="43"/>
      <c r="CSC116" s="43"/>
      <c r="CSD116" s="43"/>
      <c r="CSE116" s="43"/>
      <c r="CSF116" s="43"/>
      <c r="CSG116" s="43"/>
      <c r="CSH116" s="43"/>
      <c r="CSI116" s="43"/>
      <c r="CSJ116" s="43"/>
      <c r="CSK116" s="43"/>
      <c r="CSL116" s="43"/>
      <c r="CSM116" s="44"/>
      <c r="CSN116" s="42"/>
      <c r="CSO116" s="43"/>
      <c r="CSP116" s="43"/>
      <c r="CSQ116" s="43"/>
      <c r="CSR116" s="43"/>
      <c r="CSS116" s="43"/>
      <c r="CST116" s="43"/>
      <c r="CSU116" s="43"/>
      <c r="CSV116" s="43"/>
      <c r="CSW116" s="43"/>
      <c r="CSX116" s="43"/>
      <c r="CSY116" s="43"/>
      <c r="CSZ116" s="44"/>
      <c r="CTA116" s="42"/>
      <c r="CTB116" s="43"/>
      <c r="CTC116" s="43"/>
      <c r="CTD116" s="43"/>
      <c r="CTE116" s="43"/>
      <c r="CTF116" s="43"/>
      <c r="CTG116" s="43"/>
      <c r="CTH116" s="43"/>
      <c r="CTI116" s="43"/>
      <c r="CTJ116" s="43"/>
      <c r="CTK116" s="43"/>
      <c r="CTL116" s="43"/>
      <c r="CTM116" s="44"/>
      <c r="CTN116" s="42"/>
      <c r="CTO116" s="43"/>
      <c r="CTP116" s="43"/>
      <c r="CTQ116" s="43"/>
      <c r="CTR116" s="43"/>
      <c r="CTS116" s="43"/>
      <c r="CTT116" s="43"/>
      <c r="CTU116" s="43"/>
      <c r="CTV116" s="43"/>
      <c r="CTW116" s="43"/>
      <c r="CTX116" s="43"/>
      <c r="CTY116" s="43"/>
      <c r="CTZ116" s="44"/>
      <c r="CUA116" s="42"/>
      <c r="CUB116" s="43"/>
      <c r="CUC116" s="43"/>
      <c r="CUD116" s="43"/>
      <c r="CUE116" s="43"/>
      <c r="CUF116" s="43"/>
      <c r="CUG116" s="43"/>
      <c r="CUH116" s="43"/>
      <c r="CUI116" s="43"/>
      <c r="CUJ116" s="43"/>
      <c r="CUK116" s="43"/>
      <c r="CUL116" s="43"/>
      <c r="CUM116" s="44"/>
      <c r="CUN116" s="42"/>
      <c r="CUO116" s="43"/>
      <c r="CUP116" s="43"/>
      <c r="CUQ116" s="43"/>
      <c r="CUR116" s="43"/>
      <c r="CUS116" s="43"/>
      <c r="CUT116" s="43"/>
      <c r="CUU116" s="43"/>
      <c r="CUV116" s="43"/>
      <c r="CUW116" s="43"/>
      <c r="CUX116" s="43"/>
      <c r="CUY116" s="43"/>
      <c r="CUZ116" s="44"/>
      <c r="CVA116" s="42"/>
      <c r="CVB116" s="43"/>
      <c r="CVC116" s="43"/>
      <c r="CVD116" s="43"/>
      <c r="CVE116" s="43"/>
      <c r="CVF116" s="43"/>
      <c r="CVG116" s="43"/>
      <c r="CVH116" s="43"/>
      <c r="CVI116" s="43"/>
      <c r="CVJ116" s="43"/>
      <c r="CVK116" s="43"/>
      <c r="CVL116" s="43"/>
      <c r="CVM116" s="44"/>
      <c r="CVN116" s="42"/>
      <c r="CVO116" s="43"/>
      <c r="CVP116" s="43"/>
      <c r="CVQ116" s="43"/>
      <c r="CVR116" s="43"/>
      <c r="CVS116" s="43"/>
      <c r="CVT116" s="43"/>
      <c r="CVU116" s="43"/>
      <c r="CVV116" s="43"/>
      <c r="CVW116" s="43"/>
      <c r="CVX116" s="43"/>
      <c r="CVY116" s="43"/>
      <c r="CVZ116" s="44"/>
      <c r="CWA116" s="42"/>
      <c r="CWB116" s="43"/>
      <c r="CWC116" s="43"/>
      <c r="CWD116" s="43"/>
      <c r="CWE116" s="43"/>
      <c r="CWF116" s="43"/>
      <c r="CWG116" s="43"/>
      <c r="CWH116" s="43"/>
      <c r="CWI116" s="43"/>
      <c r="CWJ116" s="43"/>
      <c r="CWK116" s="43"/>
      <c r="CWL116" s="43"/>
      <c r="CWM116" s="44"/>
      <c r="CWN116" s="42"/>
      <c r="CWO116" s="43"/>
      <c r="CWP116" s="43"/>
      <c r="CWQ116" s="43"/>
      <c r="CWR116" s="43"/>
      <c r="CWS116" s="43"/>
      <c r="CWT116" s="43"/>
      <c r="CWU116" s="43"/>
      <c r="CWV116" s="43"/>
      <c r="CWW116" s="43"/>
      <c r="CWX116" s="43"/>
      <c r="CWY116" s="43"/>
      <c r="CWZ116" s="44"/>
      <c r="CXA116" s="42"/>
      <c r="CXB116" s="43"/>
      <c r="CXC116" s="43"/>
      <c r="CXD116" s="43"/>
      <c r="CXE116" s="43"/>
      <c r="CXF116" s="43"/>
      <c r="CXG116" s="43"/>
      <c r="CXH116" s="43"/>
      <c r="CXI116" s="43"/>
      <c r="CXJ116" s="43"/>
      <c r="CXK116" s="43"/>
      <c r="CXL116" s="43"/>
      <c r="CXM116" s="44"/>
      <c r="CXN116" s="42"/>
      <c r="CXO116" s="43"/>
      <c r="CXP116" s="43"/>
      <c r="CXQ116" s="43"/>
      <c r="CXR116" s="43"/>
      <c r="CXS116" s="43"/>
      <c r="CXT116" s="43"/>
      <c r="CXU116" s="43"/>
      <c r="CXV116" s="43"/>
      <c r="CXW116" s="43"/>
      <c r="CXX116" s="43"/>
      <c r="CXY116" s="43"/>
      <c r="CXZ116" s="44"/>
      <c r="CYA116" s="42"/>
      <c r="CYB116" s="43"/>
      <c r="CYC116" s="43"/>
      <c r="CYD116" s="43"/>
      <c r="CYE116" s="43"/>
      <c r="CYF116" s="43"/>
      <c r="CYG116" s="43"/>
      <c r="CYH116" s="43"/>
      <c r="CYI116" s="43"/>
      <c r="CYJ116" s="43"/>
      <c r="CYK116" s="43"/>
      <c r="CYL116" s="43"/>
      <c r="CYM116" s="44"/>
      <c r="CYN116" s="42"/>
      <c r="CYO116" s="43"/>
      <c r="CYP116" s="43"/>
      <c r="CYQ116" s="43"/>
      <c r="CYR116" s="43"/>
      <c r="CYS116" s="43"/>
      <c r="CYT116" s="43"/>
      <c r="CYU116" s="43"/>
      <c r="CYV116" s="43"/>
      <c r="CYW116" s="43"/>
      <c r="CYX116" s="43"/>
      <c r="CYY116" s="43"/>
      <c r="CYZ116" s="44"/>
      <c r="CZA116" s="42"/>
      <c r="CZB116" s="43"/>
      <c r="CZC116" s="43"/>
      <c r="CZD116" s="43"/>
      <c r="CZE116" s="43"/>
      <c r="CZF116" s="43"/>
      <c r="CZG116" s="43"/>
      <c r="CZH116" s="43"/>
      <c r="CZI116" s="43"/>
      <c r="CZJ116" s="43"/>
      <c r="CZK116" s="43"/>
      <c r="CZL116" s="43"/>
      <c r="CZM116" s="44"/>
      <c r="CZN116" s="42"/>
      <c r="CZO116" s="43"/>
      <c r="CZP116" s="43"/>
      <c r="CZQ116" s="43"/>
      <c r="CZR116" s="43"/>
      <c r="CZS116" s="43"/>
      <c r="CZT116" s="43"/>
      <c r="CZU116" s="43"/>
      <c r="CZV116" s="43"/>
      <c r="CZW116" s="43"/>
      <c r="CZX116" s="43"/>
      <c r="CZY116" s="43"/>
      <c r="CZZ116" s="44"/>
      <c r="DAA116" s="42"/>
      <c r="DAB116" s="43"/>
      <c r="DAC116" s="43"/>
      <c r="DAD116" s="43"/>
      <c r="DAE116" s="43"/>
      <c r="DAF116" s="43"/>
      <c r="DAG116" s="43"/>
      <c r="DAH116" s="43"/>
      <c r="DAI116" s="43"/>
      <c r="DAJ116" s="43"/>
      <c r="DAK116" s="43"/>
      <c r="DAL116" s="43"/>
      <c r="DAM116" s="44"/>
      <c r="DAN116" s="42"/>
      <c r="DAO116" s="43"/>
      <c r="DAP116" s="43"/>
      <c r="DAQ116" s="43"/>
      <c r="DAR116" s="43"/>
      <c r="DAS116" s="43"/>
      <c r="DAT116" s="43"/>
      <c r="DAU116" s="43"/>
      <c r="DAV116" s="43"/>
      <c r="DAW116" s="43"/>
      <c r="DAX116" s="43"/>
      <c r="DAY116" s="43"/>
      <c r="DAZ116" s="44"/>
      <c r="DBA116" s="42"/>
      <c r="DBB116" s="43"/>
      <c r="DBC116" s="43"/>
      <c r="DBD116" s="43"/>
      <c r="DBE116" s="43"/>
      <c r="DBF116" s="43"/>
      <c r="DBG116" s="43"/>
      <c r="DBH116" s="43"/>
      <c r="DBI116" s="43"/>
      <c r="DBJ116" s="43"/>
      <c r="DBK116" s="43"/>
      <c r="DBL116" s="43"/>
      <c r="DBM116" s="44"/>
      <c r="DBN116" s="42"/>
      <c r="DBO116" s="43"/>
      <c r="DBP116" s="43"/>
      <c r="DBQ116" s="43"/>
      <c r="DBR116" s="43"/>
      <c r="DBS116" s="43"/>
      <c r="DBT116" s="43"/>
      <c r="DBU116" s="43"/>
      <c r="DBV116" s="43"/>
      <c r="DBW116" s="43"/>
      <c r="DBX116" s="43"/>
      <c r="DBY116" s="43"/>
      <c r="DBZ116" s="44"/>
      <c r="DCA116" s="42"/>
      <c r="DCB116" s="43"/>
      <c r="DCC116" s="43"/>
      <c r="DCD116" s="43"/>
      <c r="DCE116" s="43"/>
      <c r="DCF116" s="43"/>
      <c r="DCG116" s="43"/>
      <c r="DCH116" s="43"/>
      <c r="DCI116" s="43"/>
      <c r="DCJ116" s="43"/>
      <c r="DCK116" s="43"/>
      <c r="DCL116" s="43"/>
      <c r="DCM116" s="44"/>
      <c r="DCN116" s="42"/>
      <c r="DCO116" s="43"/>
      <c r="DCP116" s="43"/>
      <c r="DCQ116" s="43"/>
      <c r="DCR116" s="43"/>
      <c r="DCS116" s="43"/>
      <c r="DCT116" s="43"/>
      <c r="DCU116" s="43"/>
      <c r="DCV116" s="43"/>
      <c r="DCW116" s="43"/>
      <c r="DCX116" s="43"/>
      <c r="DCY116" s="43"/>
      <c r="DCZ116" s="44"/>
      <c r="DDA116" s="42"/>
      <c r="DDB116" s="43"/>
      <c r="DDC116" s="43"/>
      <c r="DDD116" s="43"/>
      <c r="DDE116" s="43"/>
      <c r="DDF116" s="43"/>
      <c r="DDG116" s="43"/>
      <c r="DDH116" s="43"/>
      <c r="DDI116" s="43"/>
      <c r="DDJ116" s="43"/>
      <c r="DDK116" s="43"/>
      <c r="DDL116" s="43"/>
      <c r="DDM116" s="44"/>
      <c r="DDN116" s="42"/>
      <c r="DDO116" s="43"/>
      <c r="DDP116" s="43"/>
      <c r="DDQ116" s="43"/>
      <c r="DDR116" s="43"/>
      <c r="DDS116" s="43"/>
      <c r="DDT116" s="43"/>
      <c r="DDU116" s="43"/>
      <c r="DDV116" s="43"/>
      <c r="DDW116" s="43"/>
      <c r="DDX116" s="43"/>
      <c r="DDY116" s="43"/>
      <c r="DDZ116" s="44"/>
      <c r="DEA116" s="42"/>
      <c r="DEB116" s="43"/>
      <c r="DEC116" s="43"/>
      <c r="DED116" s="43"/>
      <c r="DEE116" s="43"/>
      <c r="DEF116" s="43"/>
      <c r="DEG116" s="43"/>
      <c r="DEH116" s="43"/>
      <c r="DEI116" s="43"/>
      <c r="DEJ116" s="43"/>
      <c r="DEK116" s="43"/>
      <c r="DEL116" s="43"/>
      <c r="DEM116" s="44"/>
      <c r="DEN116" s="42"/>
      <c r="DEO116" s="43"/>
      <c r="DEP116" s="43"/>
      <c r="DEQ116" s="43"/>
      <c r="DER116" s="43"/>
      <c r="DES116" s="43"/>
      <c r="DET116" s="43"/>
      <c r="DEU116" s="43"/>
      <c r="DEV116" s="43"/>
      <c r="DEW116" s="43"/>
      <c r="DEX116" s="43"/>
      <c r="DEY116" s="43"/>
      <c r="DEZ116" s="44"/>
      <c r="DFA116" s="42"/>
      <c r="DFB116" s="43"/>
      <c r="DFC116" s="43"/>
      <c r="DFD116" s="43"/>
      <c r="DFE116" s="43"/>
      <c r="DFF116" s="43"/>
      <c r="DFG116" s="43"/>
      <c r="DFH116" s="43"/>
      <c r="DFI116" s="43"/>
      <c r="DFJ116" s="43"/>
      <c r="DFK116" s="43"/>
      <c r="DFL116" s="43"/>
      <c r="DFM116" s="44"/>
      <c r="DFN116" s="42"/>
      <c r="DFO116" s="43"/>
      <c r="DFP116" s="43"/>
      <c r="DFQ116" s="43"/>
      <c r="DFR116" s="43"/>
      <c r="DFS116" s="43"/>
      <c r="DFT116" s="43"/>
      <c r="DFU116" s="43"/>
      <c r="DFV116" s="43"/>
      <c r="DFW116" s="43"/>
      <c r="DFX116" s="43"/>
      <c r="DFY116" s="43"/>
      <c r="DFZ116" s="44"/>
      <c r="DGA116" s="42"/>
      <c r="DGB116" s="43"/>
      <c r="DGC116" s="43"/>
      <c r="DGD116" s="43"/>
      <c r="DGE116" s="43"/>
      <c r="DGF116" s="43"/>
      <c r="DGG116" s="43"/>
      <c r="DGH116" s="43"/>
      <c r="DGI116" s="43"/>
      <c r="DGJ116" s="43"/>
      <c r="DGK116" s="43"/>
      <c r="DGL116" s="43"/>
      <c r="DGM116" s="44"/>
      <c r="DGN116" s="42"/>
      <c r="DGO116" s="43"/>
      <c r="DGP116" s="43"/>
      <c r="DGQ116" s="43"/>
      <c r="DGR116" s="43"/>
      <c r="DGS116" s="43"/>
      <c r="DGT116" s="43"/>
      <c r="DGU116" s="43"/>
      <c r="DGV116" s="43"/>
      <c r="DGW116" s="43"/>
      <c r="DGX116" s="43"/>
      <c r="DGY116" s="43"/>
      <c r="DGZ116" s="44"/>
      <c r="DHA116" s="42"/>
      <c r="DHB116" s="43"/>
      <c r="DHC116" s="43"/>
      <c r="DHD116" s="43"/>
      <c r="DHE116" s="43"/>
      <c r="DHF116" s="43"/>
      <c r="DHG116" s="43"/>
      <c r="DHH116" s="43"/>
      <c r="DHI116" s="43"/>
      <c r="DHJ116" s="43"/>
      <c r="DHK116" s="43"/>
      <c r="DHL116" s="43"/>
      <c r="DHM116" s="44"/>
      <c r="DHN116" s="42"/>
      <c r="DHO116" s="43"/>
      <c r="DHP116" s="43"/>
      <c r="DHQ116" s="43"/>
      <c r="DHR116" s="43"/>
      <c r="DHS116" s="43"/>
      <c r="DHT116" s="43"/>
      <c r="DHU116" s="43"/>
      <c r="DHV116" s="43"/>
      <c r="DHW116" s="43"/>
      <c r="DHX116" s="43"/>
      <c r="DHY116" s="43"/>
      <c r="DHZ116" s="44"/>
      <c r="DIA116" s="42"/>
      <c r="DIB116" s="43"/>
      <c r="DIC116" s="43"/>
      <c r="DID116" s="43"/>
      <c r="DIE116" s="43"/>
      <c r="DIF116" s="43"/>
      <c r="DIG116" s="43"/>
      <c r="DIH116" s="43"/>
      <c r="DII116" s="43"/>
      <c r="DIJ116" s="43"/>
      <c r="DIK116" s="43"/>
      <c r="DIL116" s="43"/>
      <c r="DIM116" s="44"/>
      <c r="DIN116" s="42"/>
      <c r="DIO116" s="43"/>
      <c r="DIP116" s="43"/>
      <c r="DIQ116" s="43"/>
      <c r="DIR116" s="43"/>
      <c r="DIS116" s="43"/>
      <c r="DIT116" s="43"/>
      <c r="DIU116" s="43"/>
      <c r="DIV116" s="43"/>
      <c r="DIW116" s="43"/>
      <c r="DIX116" s="43"/>
      <c r="DIY116" s="43"/>
      <c r="DIZ116" s="44"/>
      <c r="DJA116" s="42"/>
      <c r="DJB116" s="43"/>
      <c r="DJC116" s="43"/>
      <c r="DJD116" s="43"/>
      <c r="DJE116" s="43"/>
      <c r="DJF116" s="43"/>
      <c r="DJG116" s="43"/>
      <c r="DJH116" s="43"/>
      <c r="DJI116" s="43"/>
      <c r="DJJ116" s="43"/>
      <c r="DJK116" s="43"/>
      <c r="DJL116" s="43"/>
      <c r="DJM116" s="44"/>
      <c r="DJN116" s="42"/>
      <c r="DJO116" s="43"/>
      <c r="DJP116" s="43"/>
      <c r="DJQ116" s="43"/>
      <c r="DJR116" s="43"/>
      <c r="DJS116" s="43"/>
      <c r="DJT116" s="43"/>
      <c r="DJU116" s="43"/>
      <c r="DJV116" s="43"/>
      <c r="DJW116" s="43"/>
      <c r="DJX116" s="43"/>
      <c r="DJY116" s="43"/>
      <c r="DJZ116" s="44"/>
      <c r="DKA116" s="42"/>
      <c r="DKB116" s="43"/>
      <c r="DKC116" s="43"/>
      <c r="DKD116" s="43"/>
      <c r="DKE116" s="43"/>
      <c r="DKF116" s="43"/>
      <c r="DKG116" s="43"/>
      <c r="DKH116" s="43"/>
      <c r="DKI116" s="43"/>
      <c r="DKJ116" s="43"/>
      <c r="DKK116" s="43"/>
      <c r="DKL116" s="43"/>
      <c r="DKM116" s="44"/>
      <c r="DKN116" s="42"/>
      <c r="DKO116" s="43"/>
      <c r="DKP116" s="43"/>
      <c r="DKQ116" s="43"/>
      <c r="DKR116" s="43"/>
      <c r="DKS116" s="43"/>
      <c r="DKT116" s="43"/>
      <c r="DKU116" s="43"/>
      <c r="DKV116" s="43"/>
      <c r="DKW116" s="43"/>
      <c r="DKX116" s="43"/>
      <c r="DKY116" s="43"/>
      <c r="DKZ116" s="44"/>
      <c r="DLA116" s="42"/>
      <c r="DLB116" s="43"/>
      <c r="DLC116" s="43"/>
      <c r="DLD116" s="43"/>
      <c r="DLE116" s="43"/>
      <c r="DLF116" s="43"/>
      <c r="DLG116" s="43"/>
      <c r="DLH116" s="43"/>
      <c r="DLI116" s="43"/>
      <c r="DLJ116" s="43"/>
      <c r="DLK116" s="43"/>
      <c r="DLL116" s="43"/>
      <c r="DLM116" s="44"/>
      <c r="DLN116" s="42"/>
      <c r="DLO116" s="43"/>
      <c r="DLP116" s="43"/>
      <c r="DLQ116" s="43"/>
      <c r="DLR116" s="43"/>
      <c r="DLS116" s="43"/>
      <c r="DLT116" s="43"/>
      <c r="DLU116" s="43"/>
      <c r="DLV116" s="43"/>
      <c r="DLW116" s="43"/>
      <c r="DLX116" s="43"/>
      <c r="DLY116" s="43"/>
      <c r="DLZ116" s="44"/>
      <c r="DMA116" s="42"/>
      <c r="DMB116" s="43"/>
      <c r="DMC116" s="43"/>
      <c r="DMD116" s="43"/>
      <c r="DME116" s="43"/>
      <c r="DMF116" s="43"/>
      <c r="DMG116" s="43"/>
      <c r="DMH116" s="43"/>
      <c r="DMI116" s="43"/>
      <c r="DMJ116" s="43"/>
      <c r="DMK116" s="43"/>
      <c r="DML116" s="43"/>
      <c r="DMM116" s="44"/>
      <c r="DMN116" s="42"/>
      <c r="DMO116" s="43"/>
      <c r="DMP116" s="43"/>
      <c r="DMQ116" s="43"/>
      <c r="DMR116" s="43"/>
      <c r="DMS116" s="43"/>
      <c r="DMT116" s="43"/>
      <c r="DMU116" s="43"/>
      <c r="DMV116" s="43"/>
      <c r="DMW116" s="43"/>
      <c r="DMX116" s="43"/>
      <c r="DMY116" s="43"/>
      <c r="DMZ116" s="44"/>
      <c r="DNA116" s="42"/>
      <c r="DNB116" s="43"/>
      <c r="DNC116" s="43"/>
      <c r="DND116" s="43"/>
      <c r="DNE116" s="43"/>
      <c r="DNF116" s="43"/>
      <c r="DNG116" s="43"/>
      <c r="DNH116" s="43"/>
      <c r="DNI116" s="43"/>
      <c r="DNJ116" s="43"/>
      <c r="DNK116" s="43"/>
      <c r="DNL116" s="43"/>
      <c r="DNM116" s="44"/>
      <c r="DNN116" s="42"/>
      <c r="DNO116" s="43"/>
      <c r="DNP116" s="43"/>
      <c r="DNQ116" s="43"/>
      <c r="DNR116" s="43"/>
      <c r="DNS116" s="43"/>
      <c r="DNT116" s="43"/>
      <c r="DNU116" s="43"/>
      <c r="DNV116" s="43"/>
      <c r="DNW116" s="43"/>
      <c r="DNX116" s="43"/>
      <c r="DNY116" s="43"/>
      <c r="DNZ116" s="44"/>
      <c r="DOA116" s="42"/>
      <c r="DOB116" s="43"/>
      <c r="DOC116" s="43"/>
      <c r="DOD116" s="43"/>
      <c r="DOE116" s="43"/>
      <c r="DOF116" s="43"/>
      <c r="DOG116" s="43"/>
      <c r="DOH116" s="43"/>
      <c r="DOI116" s="43"/>
      <c r="DOJ116" s="43"/>
      <c r="DOK116" s="43"/>
      <c r="DOL116" s="43"/>
      <c r="DOM116" s="44"/>
      <c r="DON116" s="42"/>
      <c r="DOO116" s="43"/>
      <c r="DOP116" s="43"/>
      <c r="DOQ116" s="43"/>
      <c r="DOR116" s="43"/>
      <c r="DOS116" s="43"/>
      <c r="DOT116" s="43"/>
      <c r="DOU116" s="43"/>
      <c r="DOV116" s="43"/>
      <c r="DOW116" s="43"/>
      <c r="DOX116" s="43"/>
      <c r="DOY116" s="43"/>
      <c r="DOZ116" s="44"/>
      <c r="DPA116" s="42"/>
      <c r="DPB116" s="43"/>
      <c r="DPC116" s="43"/>
      <c r="DPD116" s="43"/>
      <c r="DPE116" s="43"/>
      <c r="DPF116" s="43"/>
      <c r="DPG116" s="43"/>
      <c r="DPH116" s="43"/>
      <c r="DPI116" s="43"/>
      <c r="DPJ116" s="43"/>
      <c r="DPK116" s="43"/>
      <c r="DPL116" s="43"/>
      <c r="DPM116" s="44"/>
      <c r="DPN116" s="42"/>
      <c r="DPO116" s="43"/>
      <c r="DPP116" s="43"/>
      <c r="DPQ116" s="43"/>
      <c r="DPR116" s="43"/>
      <c r="DPS116" s="43"/>
      <c r="DPT116" s="43"/>
      <c r="DPU116" s="43"/>
      <c r="DPV116" s="43"/>
      <c r="DPW116" s="43"/>
      <c r="DPX116" s="43"/>
      <c r="DPY116" s="43"/>
      <c r="DPZ116" s="44"/>
      <c r="DQA116" s="42"/>
      <c r="DQB116" s="43"/>
      <c r="DQC116" s="43"/>
      <c r="DQD116" s="43"/>
      <c r="DQE116" s="43"/>
      <c r="DQF116" s="43"/>
      <c r="DQG116" s="43"/>
      <c r="DQH116" s="43"/>
      <c r="DQI116" s="43"/>
      <c r="DQJ116" s="43"/>
      <c r="DQK116" s="43"/>
      <c r="DQL116" s="43"/>
      <c r="DQM116" s="44"/>
      <c r="DQN116" s="42"/>
      <c r="DQO116" s="43"/>
      <c r="DQP116" s="43"/>
      <c r="DQQ116" s="43"/>
      <c r="DQR116" s="43"/>
      <c r="DQS116" s="43"/>
      <c r="DQT116" s="43"/>
      <c r="DQU116" s="43"/>
      <c r="DQV116" s="43"/>
      <c r="DQW116" s="43"/>
      <c r="DQX116" s="43"/>
      <c r="DQY116" s="43"/>
      <c r="DQZ116" s="44"/>
      <c r="DRA116" s="42"/>
      <c r="DRB116" s="43"/>
      <c r="DRC116" s="43"/>
      <c r="DRD116" s="43"/>
      <c r="DRE116" s="43"/>
      <c r="DRF116" s="43"/>
      <c r="DRG116" s="43"/>
      <c r="DRH116" s="43"/>
      <c r="DRI116" s="43"/>
      <c r="DRJ116" s="43"/>
      <c r="DRK116" s="43"/>
      <c r="DRL116" s="43"/>
      <c r="DRM116" s="44"/>
      <c r="DRN116" s="42"/>
      <c r="DRO116" s="43"/>
      <c r="DRP116" s="43"/>
      <c r="DRQ116" s="43"/>
      <c r="DRR116" s="43"/>
      <c r="DRS116" s="43"/>
      <c r="DRT116" s="43"/>
      <c r="DRU116" s="43"/>
      <c r="DRV116" s="43"/>
      <c r="DRW116" s="43"/>
      <c r="DRX116" s="43"/>
      <c r="DRY116" s="43"/>
      <c r="DRZ116" s="44"/>
      <c r="DSA116" s="42"/>
      <c r="DSB116" s="43"/>
      <c r="DSC116" s="43"/>
      <c r="DSD116" s="43"/>
      <c r="DSE116" s="43"/>
      <c r="DSF116" s="43"/>
      <c r="DSG116" s="43"/>
      <c r="DSH116" s="43"/>
      <c r="DSI116" s="43"/>
      <c r="DSJ116" s="43"/>
      <c r="DSK116" s="43"/>
      <c r="DSL116" s="43"/>
      <c r="DSM116" s="44"/>
      <c r="DSN116" s="42"/>
      <c r="DSO116" s="43"/>
      <c r="DSP116" s="43"/>
      <c r="DSQ116" s="43"/>
      <c r="DSR116" s="43"/>
      <c r="DSS116" s="43"/>
      <c r="DST116" s="43"/>
      <c r="DSU116" s="43"/>
      <c r="DSV116" s="43"/>
      <c r="DSW116" s="43"/>
      <c r="DSX116" s="43"/>
      <c r="DSY116" s="43"/>
      <c r="DSZ116" s="44"/>
      <c r="DTA116" s="42"/>
      <c r="DTB116" s="43"/>
      <c r="DTC116" s="43"/>
      <c r="DTD116" s="43"/>
      <c r="DTE116" s="43"/>
      <c r="DTF116" s="43"/>
      <c r="DTG116" s="43"/>
      <c r="DTH116" s="43"/>
      <c r="DTI116" s="43"/>
      <c r="DTJ116" s="43"/>
      <c r="DTK116" s="43"/>
      <c r="DTL116" s="43"/>
      <c r="DTM116" s="44"/>
      <c r="DTN116" s="42"/>
      <c r="DTO116" s="43"/>
      <c r="DTP116" s="43"/>
      <c r="DTQ116" s="43"/>
      <c r="DTR116" s="43"/>
      <c r="DTS116" s="43"/>
      <c r="DTT116" s="43"/>
      <c r="DTU116" s="43"/>
      <c r="DTV116" s="43"/>
      <c r="DTW116" s="43"/>
      <c r="DTX116" s="43"/>
      <c r="DTY116" s="43"/>
      <c r="DTZ116" s="44"/>
      <c r="DUA116" s="42"/>
      <c r="DUB116" s="43"/>
      <c r="DUC116" s="43"/>
      <c r="DUD116" s="43"/>
      <c r="DUE116" s="43"/>
      <c r="DUF116" s="43"/>
      <c r="DUG116" s="43"/>
      <c r="DUH116" s="43"/>
      <c r="DUI116" s="43"/>
      <c r="DUJ116" s="43"/>
      <c r="DUK116" s="43"/>
      <c r="DUL116" s="43"/>
      <c r="DUM116" s="44"/>
      <c r="DUN116" s="42"/>
      <c r="DUO116" s="43"/>
      <c r="DUP116" s="43"/>
      <c r="DUQ116" s="43"/>
      <c r="DUR116" s="43"/>
      <c r="DUS116" s="43"/>
      <c r="DUT116" s="43"/>
      <c r="DUU116" s="43"/>
      <c r="DUV116" s="43"/>
      <c r="DUW116" s="43"/>
      <c r="DUX116" s="43"/>
      <c r="DUY116" s="43"/>
      <c r="DUZ116" s="44"/>
      <c r="DVA116" s="42"/>
      <c r="DVB116" s="43"/>
      <c r="DVC116" s="43"/>
      <c r="DVD116" s="43"/>
      <c r="DVE116" s="43"/>
      <c r="DVF116" s="43"/>
      <c r="DVG116" s="43"/>
      <c r="DVH116" s="43"/>
      <c r="DVI116" s="43"/>
      <c r="DVJ116" s="43"/>
      <c r="DVK116" s="43"/>
      <c r="DVL116" s="43"/>
      <c r="DVM116" s="44"/>
      <c r="DVN116" s="42"/>
      <c r="DVO116" s="43"/>
      <c r="DVP116" s="43"/>
      <c r="DVQ116" s="43"/>
      <c r="DVR116" s="43"/>
      <c r="DVS116" s="43"/>
      <c r="DVT116" s="43"/>
      <c r="DVU116" s="43"/>
      <c r="DVV116" s="43"/>
      <c r="DVW116" s="43"/>
      <c r="DVX116" s="43"/>
      <c r="DVY116" s="43"/>
      <c r="DVZ116" s="44"/>
      <c r="DWA116" s="42"/>
      <c r="DWB116" s="43"/>
      <c r="DWC116" s="43"/>
      <c r="DWD116" s="43"/>
      <c r="DWE116" s="43"/>
      <c r="DWF116" s="43"/>
      <c r="DWG116" s="43"/>
      <c r="DWH116" s="43"/>
      <c r="DWI116" s="43"/>
      <c r="DWJ116" s="43"/>
      <c r="DWK116" s="43"/>
      <c r="DWL116" s="43"/>
      <c r="DWM116" s="44"/>
      <c r="DWN116" s="42"/>
      <c r="DWO116" s="43"/>
      <c r="DWP116" s="43"/>
      <c r="DWQ116" s="43"/>
      <c r="DWR116" s="43"/>
      <c r="DWS116" s="43"/>
      <c r="DWT116" s="43"/>
      <c r="DWU116" s="43"/>
      <c r="DWV116" s="43"/>
      <c r="DWW116" s="43"/>
      <c r="DWX116" s="43"/>
      <c r="DWY116" s="43"/>
      <c r="DWZ116" s="44"/>
      <c r="DXA116" s="42"/>
      <c r="DXB116" s="43"/>
      <c r="DXC116" s="43"/>
      <c r="DXD116" s="43"/>
      <c r="DXE116" s="43"/>
      <c r="DXF116" s="43"/>
      <c r="DXG116" s="43"/>
      <c r="DXH116" s="43"/>
      <c r="DXI116" s="43"/>
      <c r="DXJ116" s="43"/>
      <c r="DXK116" s="43"/>
      <c r="DXL116" s="43"/>
      <c r="DXM116" s="44"/>
      <c r="DXN116" s="42"/>
      <c r="DXO116" s="43"/>
      <c r="DXP116" s="43"/>
      <c r="DXQ116" s="43"/>
      <c r="DXR116" s="43"/>
      <c r="DXS116" s="43"/>
      <c r="DXT116" s="43"/>
      <c r="DXU116" s="43"/>
      <c r="DXV116" s="43"/>
      <c r="DXW116" s="43"/>
      <c r="DXX116" s="43"/>
      <c r="DXY116" s="43"/>
      <c r="DXZ116" s="44"/>
      <c r="DYA116" s="42"/>
      <c r="DYB116" s="43"/>
      <c r="DYC116" s="43"/>
      <c r="DYD116" s="43"/>
      <c r="DYE116" s="43"/>
      <c r="DYF116" s="43"/>
      <c r="DYG116" s="43"/>
      <c r="DYH116" s="43"/>
      <c r="DYI116" s="43"/>
      <c r="DYJ116" s="43"/>
      <c r="DYK116" s="43"/>
      <c r="DYL116" s="43"/>
      <c r="DYM116" s="44"/>
      <c r="DYN116" s="42"/>
      <c r="DYO116" s="43"/>
      <c r="DYP116" s="43"/>
      <c r="DYQ116" s="43"/>
      <c r="DYR116" s="43"/>
      <c r="DYS116" s="43"/>
      <c r="DYT116" s="43"/>
      <c r="DYU116" s="43"/>
      <c r="DYV116" s="43"/>
      <c r="DYW116" s="43"/>
      <c r="DYX116" s="43"/>
      <c r="DYY116" s="43"/>
      <c r="DYZ116" s="44"/>
      <c r="DZA116" s="42"/>
      <c r="DZB116" s="43"/>
      <c r="DZC116" s="43"/>
      <c r="DZD116" s="43"/>
      <c r="DZE116" s="43"/>
      <c r="DZF116" s="43"/>
      <c r="DZG116" s="43"/>
      <c r="DZH116" s="43"/>
      <c r="DZI116" s="43"/>
      <c r="DZJ116" s="43"/>
      <c r="DZK116" s="43"/>
      <c r="DZL116" s="43"/>
      <c r="DZM116" s="44"/>
      <c r="DZN116" s="42"/>
      <c r="DZO116" s="43"/>
      <c r="DZP116" s="43"/>
      <c r="DZQ116" s="43"/>
      <c r="DZR116" s="43"/>
      <c r="DZS116" s="43"/>
      <c r="DZT116" s="43"/>
      <c r="DZU116" s="43"/>
      <c r="DZV116" s="43"/>
      <c r="DZW116" s="43"/>
      <c r="DZX116" s="43"/>
      <c r="DZY116" s="43"/>
      <c r="DZZ116" s="44"/>
      <c r="EAA116" s="42"/>
      <c r="EAB116" s="43"/>
      <c r="EAC116" s="43"/>
      <c r="EAD116" s="43"/>
      <c r="EAE116" s="43"/>
      <c r="EAF116" s="43"/>
      <c r="EAG116" s="43"/>
      <c r="EAH116" s="43"/>
      <c r="EAI116" s="43"/>
      <c r="EAJ116" s="43"/>
      <c r="EAK116" s="43"/>
      <c r="EAL116" s="43"/>
      <c r="EAM116" s="44"/>
      <c r="EAN116" s="42"/>
      <c r="EAO116" s="43"/>
      <c r="EAP116" s="43"/>
      <c r="EAQ116" s="43"/>
      <c r="EAR116" s="43"/>
      <c r="EAS116" s="43"/>
      <c r="EAT116" s="43"/>
      <c r="EAU116" s="43"/>
      <c r="EAV116" s="43"/>
      <c r="EAW116" s="43"/>
      <c r="EAX116" s="43"/>
      <c r="EAY116" s="43"/>
      <c r="EAZ116" s="44"/>
      <c r="EBA116" s="42"/>
      <c r="EBB116" s="43"/>
      <c r="EBC116" s="43"/>
      <c r="EBD116" s="43"/>
      <c r="EBE116" s="43"/>
      <c r="EBF116" s="43"/>
      <c r="EBG116" s="43"/>
      <c r="EBH116" s="43"/>
      <c r="EBI116" s="43"/>
      <c r="EBJ116" s="43"/>
      <c r="EBK116" s="43"/>
      <c r="EBL116" s="43"/>
      <c r="EBM116" s="44"/>
      <c r="EBN116" s="42"/>
      <c r="EBO116" s="43"/>
      <c r="EBP116" s="43"/>
      <c r="EBQ116" s="43"/>
      <c r="EBR116" s="43"/>
      <c r="EBS116" s="43"/>
      <c r="EBT116" s="43"/>
      <c r="EBU116" s="43"/>
      <c r="EBV116" s="43"/>
      <c r="EBW116" s="43"/>
      <c r="EBX116" s="43"/>
      <c r="EBY116" s="43"/>
      <c r="EBZ116" s="44"/>
      <c r="ECA116" s="42"/>
      <c r="ECB116" s="43"/>
      <c r="ECC116" s="43"/>
      <c r="ECD116" s="43"/>
      <c r="ECE116" s="43"/>
      <c r="ECF116" s="43"/>
      <c r="ECG116" s="43"/>
      <c r="ECH116" s="43"/>
      <c r="ECI116" s="43"/>
      <c r="ECJ116" s="43"/>
      <c r="ECK116" s="43"/>
      <c r="ECL116" s="43"/>
      <c r="ECM116" s="44"/>
      <c r="ECN116" s="42"/>
      <c r="ECO116" s="43"/>
      <c r="ECP116" s="43"/>
      <c r="ECQ116" s="43"/>
      <c r="ECR116" s="43"/>
      <c r="ECS116" s="43"/>
      <c r="ECT116" s="43"/>
      <c r="ECU116" s="43"/>
      <c r="ECV116" s="43"/>
      <c r="ECW116" s="43"/>
      <c r="ECX116" s="43"/>
      <c r="ECY116" s="43"/>
      <c r="ECZ116" s="44"/>
      <c r="EDA116" s="42"/>
      <c r="EDB116" s="43"/>
      <c r="EDC116" s="43"/>
      <c r="EDD116" s="43"/>
      <c r="EDE116" s="43"/>
      <c r="EDF116" s="43"/>
      <c r="EDG116" s="43"/>
      <c r="EDH116" s="43"/>
      <c r="EDI116" s="43"/>
      <c r="EDJ116" s="43"/>
      <c r="EDK116" s="43"/>
      <c r="EDL116" s="43"/>
      <c r="EDM116" s="44"/>
      <c r="EDN116" s="42"/>
      <c r="EDO116" s="43"/>
      <c r="EDP116" s="43"/>
      <c r="EDQ116" s="43"/>
      <c r="EDR116" s="43"/>
      <c r="EDS116" s="43"/>
      <c r="EDT116" s="43"/>
      <c r="EDU116" s="43"/>
      <c r="EDV116" s="43"/>
      <c r="EDW116" s="43"/>
      <c r="EDX116" s="43"/>
      <c r="EDY116" s="43"/>
      <c r="EDZ116" s="44"/>
      <c r="EEA116" s="42"/>
      <c r="EEB116" s="43"/>
      <c r="EEC116" s="43"/>
      <c r="EED116" s="43"/>
      <c r="EEE116" s="43"/>
      <c r="EEF116" s="43"/>
      <c r="EEG116" s="43"/>
      <c r="EEH116" s="43"/>
      <c r="EEI116" s="43"/>
      <c r="EEJ116" s="43"/>
      <c r="EEK116" s="43"/>
      <c r="EEL116" s="43"/>
      <c r="EEM116" s="44"/>
      <c r="EEN116" s="42"/>
      <c r="EEO116" s="43"/>
      <c r="EEP116" s="43"/>
      <c r="EEQ116" s="43"/>
      <c r="EER116" s="43"/>
      <c r="EES116" s="43"/>
      <c r="EET116" s="43"/>
      <c r="EEU116" s="43"/>
      <c r="EEV116" s="43"/>
      <c r="EEW116" s="43"/>
      <c r="EEX116" s="43"/>
      <c r="EEY116" s="43"/>
      <c r="EEZ116" s="44"/>
      <c r="EFA116" s="42"/>
      <c r="EFB116" s="43"/>
      <c r="EFC116" s="43"/>
      <c r="EFD116" s="43"/>
      <c r="EFE116" s="43"/>
      <c r="EFF116" s="43"/>
      <c r="EFG116" s="43"/>
      <c r="EFH116" s="43"/>
      <c r="EFI116" s="43"/>
      <c r="EFJ116" s="43"/>
      <c r="EFK116" s="43"/>
      <c r="EFL116" s="43"/>
      <c r="EFM116" s="44"/>
      <c r="EFN116" s="42"/>
      <c r="EFO116" s="43"/>
      <c r="EFP116" s="43"/>
      <c r="EFQ116" s="43"/>
      <c r="EFR116" s="43"/>
      <c r="EFS116" s="43"/>
      <c r="EFT116" s="43"/>
      <c r="EFU116" s="43"/>
      <c r="EFV116" s="43"/>
      <c r="EFW116" s="43"/>
      <c r="EFX116" s="43"/>
      <c r="EFY116" s="43"/>
      <c r="EFZ116" s="44"/>
      <c r="EGA116" s="42"/>
      <c r="EGB116" s="43"/>
      <c r="EGC116" s="43"/>
      <c r="EGD116" s="43"/>
      <c r="EGE116" s="43"/>
      <c r="EGF116" s="43"/>
      <c r="EGG116" s="43"/>
      <c r="EGH116" s="43"/>
      <c r="EGI116" s="43"/>
      <c r="EGJ116" s="43"/>
      <c r="EGK116" s="43"/>
      <c r="EGL116" s="43"/>
      <c r="EGM116" s="44"/>
      <c r="EGN116" s="42"/>
      <c r="EGO116" s="43"/>
      <c r="EGP116" s="43"/>
      <c r="EGQ116" s="43"/>
      <c r="EGR116" s="43"/>
      <c r="EGS116" s="43"/>
      <c r="EGT116" s="43"/>
      <c r="EGU116" s="43"/>
      <c r="EGV116" s="43"/>
      <c r="EGW116" s="43"/>
      <c r="EGX116" s="43"/>
      <c r="EGY116" s="43"/>
      <c r="EGZ116" s="44"/>
      <c r="EHA116" s="42"/>
      <c r="EHB116" s="43"/>
      <c r="EHC116" s="43"/>
      <c r="EHD116" s="43"/>
      <c r="EHE116" s="43"/>
      <c r="EHF116" s="43"/>
      <c r="EHG116" s="43"/>
      <c r="EHH116" s="43"/>
      <c r="EHI116" s="43"/>
      <c r="EHJ116" s="43"/>
      <c r="EHK116" s="43"/>
      <c r="EHL116" s="43"/>
      <c r="EHM116" s="44"/>
      <c r="EHN116" s="42"/>
      <c r="EHO116" s="43"/>
      <c r="EHP116" s="43"/>
      <c r="EHQ116" s="43"/>
      <c r="EHR116" s="43"/>
      <c r="EHS116" s="43"/>
      <c r="EHT116" s="43"/>
      <c r="EHU116" s="43"/>
      <c r="EHV116" s="43"/>
      <c r="EHW116" s="43"/>
      <c r="EHX116" s="43"/>
      <c r="EHY116" s="43"/>
      <c r="EHZ116" s="44"/>
      <c r="EIA116" s="42"/>
      <c r="EIB116" s="43"/>
      <c r="EIC116" s="43"/>
      <c r="EID116" s="43"/>
      <c r="EIE116" s="43"/>
      <c r="EIF116" s="43"/>
      <c r="EIG116" s="43"/>
      <c r="EIH116" s="43"/>
      <c r="EII116" s="43"/>
      <c r="EIJ116" s="43"/>
      <c r="EIK116" s="43"/>
      <c r="EIL116" s="43"/>
      <c r="EIM116" s="44"/>
      <c r="EIN116" s="42"/>
      <c r="EIO116" s="43"/>
      <c r="EIP116" s="43"/>
      <c r="EIQ116" s="43"/>
      <c r="EIR116" s="43"/>
      <c r="EIS116" s="43"/>
      <c r="EIT116" s="43"/>
      <c r="EIU116" s="43"/>
      <c r="EIV116" s="43"/>
      <c r="EIW116" s="43"/>
      <c r="EIX116" s="43"/>
      <c r="EIY116" s="43"/>
      <c r="EIZ116" s="44"/>
      <c r="EJA116" s="42"/>
      <c r="EJB116" s="43"/>
      <c r="EJC116" s="43"/>
      <c r="EJD116" s="43"/>
      <c r="EJE116" s="43"/>
      <c r="EJF116" s="43"/>
      <c r="EJG116" s="43"/>
      <c r="EJH116" s="43"/>
      <c r="EJI116" s="43"/>
      <c r="EJJ116" s="43"/>
      <c r="EJK116" s="43"/>
      <c r="EJL116" s="43"/>
      <c r="EJM116" s="44"/>
      <c r="EJN116" s="42"/>
      <c r="EJO116" s="43"/>
      <c r="EJP116" s="43"/>
      <c r="EJQ116" s="43"/>
      <c r="EJR116" s="43"/>
      <c r="EJS116" s="43"/>
      <c r="EJT116" s="43"/>
      <c r="EJU116" s="43"/>
      <c r="EJV116" s="43"/>
      <c r="EJW116" s="43"/>
      <c r="EJX116" s="43"/>
      <c r="EJY116" s="43"/>
      <c r="EJZ116" s="44"/>
      <c r="EKA116" s="42"/>
      <c r="EKB116" s="43"/>
      <c r="EKC116" s="43"/>
      <c r="EKD116" s="43"/>
      <c r="EKE116" s="43"/>
      <c r="EKF116" s="43"/>
      <c r="EKG116" s="43"/>
      <c r="EKH116" s="43"/>
      <c r="EKI116" s="43"/>
      <c r="EKJ116" s="43"/>
      <c r="EKK116" s="43"/>
      <c r="EKL116" s="43"/>
      <c r="EKM116" s="44"/>
      <c r="EKN116" s="42"/>
      <c r="EKO116" s="43"/>
      <c r="EKP116" s="43"/>
      <c r="EKQ116" s="43"/>
      <c r="EKR116" s="43"/>
      <c r="EKS116" s="43"/>
      <c r="EKT116" s="43"/>
      <c r="EKU116" s="43"/>
      <c r="EKV116" s="43"/>
      <c r="EKW116" s="43"/>
      <c r="EKX116" s="43"/>
      <c r="EKY116" s="43"/>
      <c r="EKZ116" s="44"/>
      <c r="ELA116" s="42"/>
      <c r="ELB116" s="43"/>
      <c r="ELC116" s="43"/>
      <c r="ELD116" s="43"/>
      <c r="ELE116" s="43"/>
      <c r="ELF116" s="43"/>
      <c r="ELG116" s="43"/>
      <c r="ELH116" s="43"/>
      <c r="ELI116" s="43"/>
      <c r="ELJ116" s="43"/>
      <c r="ELK116" s="43"/>
      <c r="ELL116" s="43"/>
      <c r="ELM116" s="44"/>
      <c r="ELN116" s="42"/>
      <c r="ELO116" s="43"/>
      <c r="ELP116" s="43"/>
      <c r="ELQ116" s="43"/>
      <c r="ELR116" s="43"/>
      <c r="ELS116" s="43"/>
      <c r="ELT116" s="43"/>
      <c r="ELU116" s="43"/>
      <c r="ELV116" s="43"/>
      <c r="ELW116" s="43"/>
      <c r="ELX116" s="43"/>
      <c r="ELY116" s="43"/>
      <c r="ELZ116" s="44"/>
      <c r="EMA116" s="42"/>
      <c r="EMB116" s="43"/>
      <c r="EMC116" s="43"/>
      <c r="EMD116" s="43"/>
      <c r="EME116" s="43"/>
      <c r="EMF116" s="43"/>
      <c r="EMG116" s="43"/>
      <c r="EMH116" s="43"/>
      <c r="EMI116" s="43"/>
      <c r="EMJ116" s="43"/>
      <c r="EMK116" s="43"/>
      <c r="EML116" s="43"/>
      <c r="EMM116" s="44"/>
      <c r="EMN116" s="42"/>
      <c r="EMO116" s="43"/>
      <c r="EMP116" s="43"/>
      <c r="EMQ116" s="43"/>
      <c r="EMR116" s="43"/>
      <c r="EMS116" s="43"/>
      <c r="EMT116" s="43"/>
      <c r="EMU116" s="43"/>
      <c r="EMV116" s="43"/>
      <c r="EMW116" s="43"/>
      <c r="EMX116" s="43"/>
      <c r="EMY116" s="43"/>
      <c r="EMZ116" s="44"/>
      <c r="ENA116" s="42"/>
      <c r="ENB116" s="43"/>
      <c r="ENC116" s="43"/>
      <c r="END116" s="43"/>
      <c r="ENE116" s="43"/>
      <c r="ENF116" s="43"/>
      <c r="ENG116" s="43"/>
      <c r="ENH116" s="43"/>
      <c r="ENI116" s="43"/>
      <c r="ENJ116" s="43"/>
      <c r="ENK116" s="43"/>
      <c r="ENL116" s="43"/>
      <c r="ENM116" s="44"/>
      <c r="ENN116" s="42"/>
      <c r="ENO116" s="43"/>
      <c r="ENP116" s="43"/>
      <c r="ENQ116" s="43"/>
      <c r="ENR116" s="43"/>
      <c r="ENS116" s="43"/>
      <c r="ENT116" s="43"/>
      <c r="ENU116" s="43"/>
      <c r="ENV116" s="43"/>
      <c r="ENW116" s="43"/>
      <c r="ENX116" s="43"/>
      <c r="ENY116" s="43"/>
      <c r="ENZ116" s="44"/>
      <c r="EOA116" s="42"/>
      <c r="EOB116" s="43"/>
      <c r="EOC116" s="43"/>
      <c r="EOD116" s="43"/>
      <c r="EOE116" s="43"/>
      <c r="EOF116" s="43"/>
      <c r="EOG116" s="43"/>
      <c r="EOH116" s="43"/>
      <c r="EOI116" s="43"/>
      <c r="EOJ116" s="43"/>
      <c r="EOK116" s="43"/>
      <c r="EOL116" s="43"/>
      <c r="EOM116" s="44"/>
      <c r="EON116" s="42"/>
      <c r="EOO116" s="43"/>
      <c r="EOP116" s="43"/>
      <c r="EOQ116" s="43"/>
      <c r="EOR116" s="43"/>
      <c r="EOS116" s="43"/>
      <c r="EOT116" s="43"/>
      <c r="EOU116" s="43"/>
      <c r="EOV116" s="43"/>
      <c r="EOW116" s="43"/>
      <c r="EOX116" s="43"/>
      <c r="EOY116" s="43"/>
      <c r="EOZ116" s="44"/>
      <c r="EPA116" s="42"/>
      <c r="EPB116" s="43"/>
      <c r="EPC116" s="43"/>
      <c r="EPD116" s="43"/>
      <c r="EPE116" s="43"/>
      <c r="EPF116" s="43"/>
      <c r="EPG116" s="43"/>
      <c r="EPH116" s="43"/>
      <c r="EPI116" s="43"/>
      <c r="EPJ116" s="43"/>
      <c r="EPK116" s="43"/>
      <c r="EPL116" s="43"/>
      <c r="EPM116" s="44"/>
      <c r="EPN116" s="42"/>
      <c r="EPO116" s="43"/>
      <c r="EPP116" s="43"/>
      <c r="EPQ116" s="43"/>
      <c r="EPR116" s="43"/>
      <c r="EPS116" s="43"/>
      <c r="EPT116" s="43"/>
      <c r="EPU116" s="43"/>
      <c r="EPV116" s="43"/>
      <c r="EPW116" s="43"/>
      <c r="EPX116" s="43"/>
      <c r="EPY116" s="43"/>
      <c r="EPZ116" s="44"/>
      <c r="EQA116" s="42"/>
      <c r="EQB116" s="43"/>
      <c r="EQC116" s="43"/>
      <c r="EQD116" s="43"/>
      <c r="EQE116" s="43"/>
      <c r="EQF116" s="43"/>
      <c r="EQG116" s="43"/>
      <c r="EQH116" s="43"/>
      <c r="EQI116" s="43"/>
      <c r="EQJ116" s="43"/>
      <c r="EQK116" s="43"/>
      <c r="EQL116" s="43"/>
      <c r="EQM116" s="44"/>
      <c r="EQN116" s="42"/>
      <c r="EQO116" s="43"/>
      <c r="EQP116" s="43"/>
      <c r="EQQ116" s="43"/>
      <c r="EQR116" s="43"/>
      <c r="EQS116" s="43"/>
      <c r="EQT116" s="43"/>
      <c r="EQU116" s="43"/>
      <c r="EQV116" s="43"/>
      <c r="EQW116" s="43"/>
      <c r="EQX116" s="43"/>
      <c r="EQY116" s="43"/>
      <c r="EQZ116" s="44"/>
      <c r="ERA116" s="42"/>
      <c r="ERB116" s="43"/>
      <c r="ERC116" s="43"/>
      <c r="ERD116" s="43"/>
      <c r="ERE116" s="43"/>
      <c r="ERF116" s="43"/>
      <c r="ERG116" s="43"/>
      <c r="ERH116" s="43"/>
      <c r="ERI116" s="43"/>
      <c r="ERJ116" s="43"/>
      <c r="ERK116" s="43"/>
      <c r="ERL116" s="43"/>
      <c r="ERM116" s="44"/>
      <c r="ERN116" s="42"/>
      <c r="ERO116" s="43"/>
      <c r="ERP116" s="43"/>
      <c r="ERQ116" s="43"/>
      <c r="ERR116" s="43"/>
      <c r="ERS116" s="43"/>
      <c r="ERT116" s="43"/>
      <c r="ERU116" s="43"/>
      <c r="ERV116" s="43"/>
      <c r="ERW116" s="43"/>
      <c r="ERX116" s="43"/>
      <c r="ERY116" s="43"/>
      <c r="ERZ116" s="44"/>
      <c r="ESA116" s="42"/>
      <c r="ESB116" s="43"/>
      <c r="ESC116" s="43"/>
      <c r="ESD116" s="43"/>
      <c r="ESE116" s="43"/>
      <c r="ESF116" s="43"/>
      <c r="ESG116" s="43"/>
      <c r="ESH116" s="43"/>
      <c r="ESI116" s="43"/>
      <c r="ESJ116" s="43"/>
      <c r="ESK116" s="43"/>
      <c r="ESL116" s="43"/>
      <c r="ESM116" s="44"/>
      <c r="ESN116" s="42"/>
      <c r="ESO116" s="43"/>
      <c r="ESP116" s="43"/>
      <c r="ESQ116" s="43"/>
      <c r="ESR116" s="43"/>
      <c r="ESS116" s="43"/>
      <c r="EST116" s="43"/>
      <c r="ESU116" s="43"/>
      <c r="ESV116" s="43"/>
      <c r="ESW116" s="43"/>
      <c r="ESX116" s="43"/>
      <c r="ESY116" s="43"/>
      <c r="ESZ116" s="44"/>
      <c r="ETA116" s="42"/>
      <c r="ETB116" s="43"/>
      <c r="ETC116" s="43"/>
      <c r="ETD116" s="43"/>
      <c r="ETE116" s="43"/>
      <c r="ETF116" s="43"/>
      <c r="ETG116" s="43"/>
      <c r="ETH116" s="43"/>
      <c r="ETI116" s="43"/>
      <c r="ETJ116" s="43"/>
      <c r="ETK116" s="43"/>
      <c r="ETL116" s="43"/>
      <c r="ETM116" s="44"/>
      <c r="ETN116" s="42"/>
      <c r="ETO116" s="43"/>
      <c r="ETP116" s="43"/>
      <c r="ETQ116" s="43"/>
      <c r="ETR116" s="43"/>
      <c r="ETS116" s="43"/>
      <c r="ETT116" s="43"/>
      <c r="ETU116" s="43"/>
      <c r="ETV116" s="43"/>
      <c r="ETW116" s="43"/>
      <c r="ETX116" s="43"/>
      <c r="ETY116" s="43"/>
      <c r="ETZ116" s="44"/>
      <c r="EUA116" s="42"/>
      <c r="EUB116" s="43"/>
      <c r="EUC116" s="43"/>
      <c r="EUD116" s="43"/>
      <c r="EUE116" s="43"/>
      <c r="EUF116" s="43"/>
      <c r="EUG116" s="43"/>
      <c r="EUH116" s="43"/>
      <c r="EUI116" s="43"/>
      <c r="EUJ116" s="43"/>
      <c r="EUK116" s="43"/>
      <c r="EUL116" s="43"/>
      <c r="EUM116" s="44"/>
      <c r="EUN116" s="42"/>
      <c r="EUO116" s="43"/>
      <c r="EUP116" s="43"/>
      <c r="EUQ116" s="43"/>
      <c r="EUR116" s="43"/>
      <c r="EUS116" s="43"/>
      <c r="EUT116" s="43"/>
      <c r="EUU116" s="43"/>
      <c r="EUV116" s="43"/>
      <c r="EUW116" s="43"/>
      <c r="EUX116" s="43"/>
      <c r="EUY116" s="43"/>
      <c r="EUZ116" s="44"/>
      <c r="EVA116" s="42"/>
      <c r="EVB116" s="43"/>
      <c r="EVC116" s="43"/>
      <c r="EVD116" s="43"/>
      <c r="EVE116" s="43"/>
      <c r="EVF116" s="43"/>
      <c r="EVG116" s="43"/>
      <c r="EVH116" s="43"/>
      <c r="EVI116" s="43"/>
      <c r="EVJ116" s="43"/>
      <c r="EVK116" s="43"/>
      <c r="EVL116" s="43"/>
      <c r="EVM116" s="44"/>
      <c r="EVN116" s="42"/>
      <c r="EVO116" s="43"/>
      <c r="EVP116" s="43"/>
      <c r="EVQ116" s="43"/>
      <c r="EVR116" s="43"/>
      <c r="EVS116" s="43"/>
      <c r="EVT116" s="43"/>
      <c r="EVU116" s="43"/>
      <c r="EVV116" s="43"/>
      <c r="EVW116" s="43"/>
      <c r="EVX116" s="43"/>
      <c r="EVY116" s="43"/>
      <c r="EVZ116" s="44"/>
      <c r="EWA116" s="42"/>
      <c r="EWB116" s="43"/>
      <c r="EWC116" s="43"/>
      <c r="EWD116" s="43"/>
      <c r="EWE116" s="43"/>
      <c r="EWF116" s="43"/>
      <c r="EWG116" s="43"/>
      <c r="EWH116" s="43"/>
      <c r="EWI116" s="43"/>
      <c r="EWJ116" s="43"/>
      <c r="EWK116" s="43"/>
      <c r="EWL116" s="43"/>
      <c r="EWM116" s="44"/>
      <c r="EWN116" s="42"/>
      <c r="EWO116" s="43"/>
      <c r="EWP116" s="43"/>
      <c r="EWQ116" s="43"/>
      <c r="EWR116" s="43"/>
      <c r="EWS116" s="43"/>
      <c r="EWT116" s="43"/>
      <c r="EWU116" s="43"/>
      <c r="EWV116" s="43"/>
      <c r="EWW116" s="43"/>
      <c r="EWX116" s="43"/>
      <c r="EWY116" s="43"/>
      <c r="EWZ116" s="44"/>
      <c r="EXA116" s="42"/>
      <c r="EXB116" s="43"/>
      <c r="EXC116" s="43"/>
      <c r="EXD116" s="43"/>
      <c r="EXE116" s="43"/>
      <c r="EXF116" s="43"/>
      <c r="EXG116" s="43"/>
      <c r="EXH116" s="43"/>
      <c r="EXI116" s="43"/>
      <c r="EXJ116" s="43"/>
      <c r="EXK116" s="43"/>
      <c r="EXL116" s="43"/>
      <c r="EXM116" s="44"/>
      <c r="EXN116" s="42"/>
      <c r="EXO116" s="43"/>
      <c r="EXP116" s="43"/>
      <c r="EXQ116" s="43"/>
      <c r="EXR116" s="43"/>
      <c r="EXS116" s="43"/>
      <c r="EXT116" s="43"/>
      <c r="EXU116" s="43"/>
      <c r="EXV116" s="43"/>
      <c r="EXW116" s="43"/>
      <c r="EXX116" s="43"/>
      <c r="EXY116" s="43"/>
      <c r="EXZ116" s="44"/>
      <c r="EYA116" s="42"/>
      <c r="EYB116" s="43"/>
      <c r="EYC116" s="43"/>
      <c r="EYD116" s="43"/>
      <c r="EYE116" s="43"/>
      <c r="EYF116" s="43"/>
      <c r="EYG116" s="43"/>
      <c r="EYH116" s="43"/>
      <c r="EYI116" s="43"/>
      <c r="EYJ116" s="43"/>
      <c r="EYK116" s="43"/>
      <c r="EYL116" s="43"/>
      <c r="EYM116" s="44"/>
      <c r="EYN116" s="42"/>
      <c r="EYO116" s="43"/>
      <c r="EYP116" s="43"/>
      <c r="EYQ116" s="43"/>
      <c r="EYR116" s="43"/>
      <c r="EYS116" s="43"/>
      <c r="EYT116" s="43"/>
      <c r="EYU116" s="43"/>
      <c r="EYV116" s="43"/>
      <c r="EYW116" s="43"/>
      <c r="EYX116" s="43"/>
      <c r="EYY116" s="43"/>
      <c r="EYZ116" s="44"/>
      <c r="EZA116" s="42"/>
      <c r="EZB116" s="43"/>
      <c r="EZC116" s="43"/>
      <c r="EZD116" s="43"/>
      <c r="EZE116" s="43"/>
      <c r="EZF116" s="43"/>
      <c r="EZG116" s="43"/>
      <c r="EZH116" s="43"/>
      <c r="EZI116" s="43"/>
      <c r="EZJ116" s="43"/>
      <c r="EZK116" s="43"/>
      <c r="EZL116" s="43"/>
      <c r="EZM116" s="44"/>
      <c r="EZN116" s="42"/>
      <c r="EZO116" s="43"/>
      <c r="EZP116" s="43"/>
      <c r="EZQ116" s="43"/>
      <c r="EZR116" s="43"/>
      <c r="EZS116" s="43"/>
      <c r="EZT116" s="43"/>
      <c r="EZU116" s="43"/>
      <c r="EZV116" s="43"/>
      <c r="EZW116" s="43"/>
      <c r="EZX116" s="43"/>
      <c r="EZY116" s="43"/>
      <c r="EZZ116" s="44"/>
      <c r="FAA116" s="42"/>
      <c r="FAB116" s="43"/>
      <c r="FAC116" s="43"/>
      <c r="FAD116" s="43"/>
      <c r="FAE116" s="43"/>
      <c r="FAF116" s="43"/>
      <c r="FAG116" s="43"/>
      <c r="FAH116" s="43"/>
      <c r="FAI116" s="43"/>
      <c r="FAJ116" s="43"/>
      <c r="FAK116" s="43"/>
      <c r="FAL116" s="43"/>
      <c r="FAM116" s="44"/>
      <c r="FAN116" s="42"/>
      <c r="FAO116" s="43"/>
      <c r="FAP116" s="43"/>
      <c r="FAQ116" s="43"/>
      <c r="FAR116" s="43"/>
      <c r="FAS116" s="43"/>
      <c r="FAT116" s="43"/>
      <c r="FAU116" s="43"/>
      <c r="FAV116" s="43"/>
      <c r="FAW116" s="43"/>
      <c r="FAX116" s="43"/>
      <c r="FAY116" s="43"/>
      <c r="FAZ116" s="44"/>
      <c r="FBA116" s="42"/>
      <c r="FBB116" s="43"/>
      <c r="FBC116" s="43"/>
      <c r="FBD116" s="43"/>
      <c r="FBE116" s="43"/>
      <c r="FBF116" s="43"/>
      <c r="FBG116" s="43"/>
      <c r="FBH116" s="43"/>
      <c r="FBI116" s="43"/>
      <c r="FBJ116" s="43"/>
      <c r="FBK116" s="43"/>
      <c r="FBL116" s="43"/>
      <c r="FBM116" s="44"/>
      <c r="FBN116" s="42"/>
      <c r="FBO116" s="43"/>
      <c r="FBP116" s="43"/>
      <c r="FBQ116" s="43"/>
      <c r="FBR116" s="43"/>
      <c r="FBS116" s="43"/>
      <c r="FBT116" s="43"/>
      <c r="FBU116" s="43"/>
      <c r="FBV116" s="43"/>
      <c r="FBW116" s="43"/>
      <c r="FBX116" s="43"/>
      <c r="FBY116" s="43"/>
      <c r="FBZ116" s="44"/>
      <c r="FCA116" s="42"/>
      <c r="FCB116" s="43"/>
      <c r="FCC116" s="43"/>
      <c r="FCD116" s="43"/>
      <c r="FCE116" s="43"/>
      <c r="FCF116" s="43"/>
      <c r="FCG116" s="43"/>
      <c r="FCH116" s="43"/>
      <c r="FCI116" s="43"/>
      <c r="FCJ116" s="43"/>
      <c r="FCK116" s="43"/>
      <c r="FCL116" s="43"/>
      <c r="FCM116" s="44"/>
      <c r="FCN116" s="42"/>
      <c r="FCO116" s="43"/>
      <c r="FCP116" s="43"/>
      <c r="FCQ116" s="43"/>
      <c r="FCR116" s="43"/>
      <c r="FCS116" s="43"/>
      <c r="FCT116" s="43"/>
      <c r="FCU116" s="43"/>
      <c r="FCV116" s="43"/>
      <c r="FCW116" s="43"/>
      <c r="FCX116" s="43"/>
      <c r="FCY116" s="43"/>
      <c r="FCZ116" s="44"/>
      <c r="FDA116" s="42"/>
      <c r="FDB116" s="43"/>
      <c r="FDC116" s="43"/>
      <c r="FDD116" s="43"/>
      <c r="FDE116" s="43"/>
      <c r="FDF116" s="43"/>
      <c r="FDG116" s="43"/>
      <c r="FDH116" s="43"/>
      <c r="FDI116" s="43"/>
      <c r="FDJ116" s="43"/>
      <c r="FDK116" s="43"/>
      <c r="FDL116" s="43"/>
      <c r="FDM116" s="44"/>
      <c r="FDN116" s="42"/>
      <c r="FDO116" s="43"/>
      <c r="FDP116" s="43"/>
      <c r="FDQ116" s="43"/>
      <c r="FDR116" s="43"/>
      <c r="FDS116" s="43"/>
      <c r="FDT116" s="43"/>
      <c r="FDU116" s="43"/>
      <c r="FDV116" s="43"/>
      <c r="FDW116" s="43"/>
      <c r="FDX116" s="43"/>
      <c r="FDY116" s="43"/>
      <c r="FDZ116" s="44"/>
      <c r="FEA116" s="42"/>
      <c r="FEB116" s="43"/>
      <c r="FEC116" s="43"/>
      <c r="FED116" s="43"/>
      <c r="FEE116" s="43"/>
      <c r="FEF116" s="43"/>
      <c r="FEG116" s="43"/>
      <c r="FEH116" s="43"/>
      <c r="FEI116" s="43"/>
      <c r="FEJ116" s="43"/>
      <c r="FEK116" s="43"/>
      <c r="FEL116" s="43"/>
      <c r="FEM116" s="44"/>
      <c r="FEN116" s="42"/>
      <c r="FEO116" s="43"/>
      <c r="FEP116" s="43"/>
      <c r="FEQ116" s="43"/>
      <c r="FER116" s="43"/>
      <c r="FES116" s="43"/>
      <c r="FET116" s="43"/>
      <c r="FEU116" s="43"/>
      <c r="FEV116" s="43"/>
      <c r="FEW116" s="43"/>
      <c r="FEX116" s="43"/>
      <c r="FEY116" s="43"/>
      <c r="FEZ116" s="44"/>
      <c r="FFA116" s="42"/>
      <c r="FFB116" s="43"/>
      <c r="FFC116" s="43"/>
      <c r="FFD116" s="43"/>
      <c r="FFE116" s="43"/>
      <c r="FFF116" s="43"/>
      <c r="FFG116" s="43"/>
      <c r="FFH116" s="43"/>
      <c r="FFI116" s="43"/>
      <c r="FFJ116" s="43"/>
      <c r="FFK116" s="43"/>
      <c r="FFL116" s="43"/>
      <c r="FFM116" s="44"/>
      <c r="FFN116" s="42"/>
      <c r="FFO116" s="43"/>
      <c r="FFP116" s="43"/>
      <c r="FFQ116" s="43"/>
      <c r="FFR116" s="43"/>
      <c r="FFS116" s="43"/>
      <c r="FFT116" s="43"/>
      <c r="FFU116" s="43"/>
      <c r="FFV116" s="43"/>
      <c r="FFW116" s="43"/>
      <c r="FFX116" s="43"/>
      <c r="FFY116" s="43"/>
      <c r="FFZ116" s="44"/>
      <c r="FGA116" s="42"/>
      <c r="FGB116" s="43"/>
      <c r="FGC116" s="43"/>
      <c r="FGD116" s="43"/>
      <c r="FGE116" s="43"/>
      <c r="FGF116" s="43"/>
      <c r="FGG116" s="43"/>
      <c r="FGH116" s="43"/>
      <c r="FGI116" s="43"/>
      <c r="FGJ116" s="43"/>
      <c r="FGK116" s="43"/>
      <c r="FGL116" s="43"/>
      <c r="FGM116" s="44"/>
      <c r="FGN116" s="42"/>
      <c r="FGO116" s="43"/>
      <c r="FGP116" s="43"/>
      <c r="FGQ116" s="43"/>
      <c r="FGR116" s="43"/>
      <c r="FGS116" s="43"/>
      <c r="FGT116" s="43"/>
      <c r="FGU116" s="43"/>
      <c r="FGV116" s="43"/>
      <c r="FGW116" s="43"/>
      <c r="FGX116" s="43"/>
      <c r="FGY116" s="43"/>
      <c r="FGZ116" s="44"/>
      <c r="FHA116" s="42"/>
      <c r="FHB116" s="43"/>
      <c r="FHC116" s="43"/>
      <c r="FHD116" s="43"/>
      <c r="FHE116" s="43"/>
      <c r="FHF116" s="43"/>
      <c r="FHG116" s="43"/>
      <c r="FHH116" s="43"/>
      <c r="FHI116" s="43"/>
      <c r="FHJ116" s="43"/>
      <c r="FHK116" s="43"/>
      <c r="FHL116" s="43"/>
      <c r="FHM116" s="44"/>
      <c r="FHN116" s="42"/>
      <c r="FHO116" s="43"/>
      <c r="FHP116" s="43"/>
      <c r="FHQ116" s="43"/>
      <c r="FHR116" s="43"/>
      <c r="FHS116" s="43"/>
      <c r="FHT116" s="43"/>
      <c r="FHU116" s="43"/>
      <c r="FHV116" s="43"/>
      <c r="FHW116" s="43"/>
      <c r="FHX116" s="43"/>
      <c r="FHY116" s="43"/>
      <c r="FHZ116" s="44"/>
      <c r="FIA116" s="42"/>
      <c r="FIB116" s="43"/>
      <c r="FIC116" s="43"/>
      <c r="FID116" s="43"/>
      <c r="FIE116" s="43"/>
      <c r="FIF116" s="43"/>
      <c r="FIG116" s="43"/>
      <c r="FIH116" s="43"/>
      <c r="FII116" s="43"/>
      <c r="FIJ116" s="43"/>
      <c r="FIK116" s="43"/>
      <c r="FIL116" s="43"/>
      <c r="FIM116" s="44"/>
      <c r="FIN116" s="42"/>
      <c r="FIO116" s="43"/>
      <c r="FIP116" s="43"/>
      <c r="FIQ116" s="43"/>
      <c r="FIR116" s="43"/>
      <c r="FIS116" s="43"/>
      <c r="FIT116" s="43"/>
      <c r="FIU116" s="43"/>
      <c r="FIV116" s="43"/>
      <c r="FIW116" s="43"/>
      <c r="FIX116" s="43"/>
      <c r="FIY116" s="43"/>
      <c r="FIZ116" s="44"/>
      <c r="FJA116" s="42"/>
      <c r="FJB116" s="43"/>
      <c r="FJC116" s="43"/>
      <c r="FJD116" s="43"/>
      <c r="FJE116" s="43"/>
      <c r="FJF116" s="43"/>
      <c r="FJG116" s="43"/>
      <c r="FJH116" s="43"/>
      <c r="FJI116" s="43"/>
      <c r="FJJ116" s="43"/>
      <c r="FJK116" s="43"/>
      <c r="FJL116" s="43"/>
      <c r="FJM116" s="44"/>
      <c r="FJN116" s="42"/>
      <c r="FJO116" s="43"/>
      <c r="FJP116" s="43"/>
      <c r="FJQ116" s="43"/>
      <c r="FJR116" s="43"/>
      <c r="FJS116" s="43"/>
      <c r="FJT116" s="43"/>
      <c r="FJU116" s="43"/>
      <c r="FJV116" s="43"/>
      <c r="FJW116" s="43"/>
      <c r="FJX116" s="43"/>
      <c r="FJY116" s="43"/>
      <c r="FJZ116" s="44"/>
      <c r="FKA116" s="42"/>
      <c r="FKB116" s="43"/>
      <c r="FKC116" s="43"/>
      <c r="FKD116" s="43"/>
      <c r="FKE116" s="43"/>
      <c r="FKF116" s="43"/>
      <c r="FKG116" s="43"/>
      <c r="FKH116" s="43"/>
      <c r="FKI116" s="43"/>
      <c r="FKJ116" s="43"/>
      <c r="FKK116" s="43"/>
      <c r="FKL116" s="43"/>
      <c r="FKM116" s="44"/>
      <c r="FKN116" s="42"/>
      <c r="FKO116" s="43"/>
      <c r="FKP116" s="43"/>
      <c r="FKQ116" s="43"/>
      <c r="FKR116" s="43"/>
      <c r="FKS116" s="43"/>
      <c r="FKT116" s="43"/>
      <c r="FKU116" s="43"/>
      <c r="FKV116" s="43"/>
      <c r="FKW116" s="43"/>
      <c r="FKX116" s="43"/>
      <c r="FKY116" s="43"/>
      <c r="FKZ116" s="44"/>
      <c r="FLA116" s="42"/>
      <c r="FLB116" s="43"/>
      <c r="FLC116" s="43"/>
      <c r="FLD116" s="43"/>
      <c r="FLE116" s="43"/>
      <c r="FLF116" s="43"/>
      <c r="FLG116" s="43"/>
      <c r="FLH116" s="43"/>
      <c r="FLI116" s="43"/>
      <c r="FLJ116" s="43"/>
      <c r="FLK116" s="43"/>
      <c r="FLL116" s="43"/>
      <c r="FLM116" s="44"/>
      <c r="FLN116" s="42"/>
      <c r="FLO116" s="43"/>
      <c r="FLP116" s="43"/>
      <c r="FLQ116" s="43"/>
      <c r="FLR116" s="43"/>
      <c r="FLS116" s="43"/>
      <c r="FLT116" s="43"/>
      <c r="FLU116" s="43"/>
      <c r="FLV116" s="43"/>
      <c r="FLW116" s="43"/>
      <c r="FLX116" s="43"/>
      <c r="FLY116" s="43"/>
      <c r="FLZ116" s="44"/>
      <c r="FMA116" s="42"/>
      <c r="FMB116" s="43"/>
      <c r="FMC116" s="43"/>
      <c r="FMD116" s="43"/>
      <c r="FME116" s="43"/>
      <c r="FMF116" s="43"/>
      <c r="FMG116" s="43"/>
      <c r="FMH116" s="43"/>
      <c r="FMI116" s="43"/>
      <c r="FMJ116" s="43"/>
      <c r="FMK116" s="43"/>
      <c r="FML116" s="43"/>
      <c r="FMM116" s="44"/>
      <c r="FMN116" s="42"/>
      <c r="FMO116" s="43"/>
      <c r="FMP116" s="43"/>
      <c r="FMQ116" s="43"/>
      <c r="FMR116" s="43"/>
      <c r="FMS116" s="43"/>
      <c r="FMT116" s="43"/>
      <c r="FMU116" s="43"/>
      <c r="FMV116" s="43"/>
      <c r="FMW116" s="43"/>
      <c r="FMX116" s="43"/>
      <c r="FMY116" s="43"/>
      <c r="FMZ116" s="44"/>
      <c r="FNA116" s="42"/>
      <c r="FNB116" s="43"/>
      <c r="FNC116" s="43"/>
      <c r="FND116" s="43"/>
      <c r="FNE116" s="43"/>
      <c r="FNF116" s="43"/>
      <c r="FNG116" s="43"/>
      <c r="FNH116" s="43"/>
      <c r="FNI116" s="43"/>
      <c r="FNJ116" s="43"/>
      <c r="FNK116" s="43"/>
      <c r="FNL116" s="43"/>
      <c r="FNM116" s="44"/>
      <c r="FNN116" s="42"/>
      <c r="FNO116" s="43"/>
      <c r="FNP116" s="43"/>
      <c r="FNQ116" s="43"/>
      <c r="FNR116" s="43"/>
      <c r="FNS116" s="43"/>
      <c r="FNT116" s="43"/>
      <c r="FNU116" s="43"/>
      <c r="FNV116" s="43"/>
      <c r="FNW116" s="43"/>
      <c r="FNX116" s="43"/>
      <c r="FNY116" s="43"/>
      <c r="FNZ116" s="44"/>
      <c r="FOA116" s="42"/>
      <c r="FOB116" s="43"/>
      <c r="FOC116" s="43"/>
      <c r="FOD116" s="43"/>
      <c r="FOE116" s="43"/>
      <c r="FOF116" s="43"/>
      <c r="FOG116" s="43"/>
      <c r="FOH116" s="43"/>
      <c r="FOI116" s="43"/>
      <c r="FOJ116" s="43"/>
      <c r="FOK116" s="43"/>
      <c r="FOL116" s="43"/>
      <c r="FOM116" s="44"/>
      <c r="FON116" s="42"/>
      <c r="FOO116" s="43"/>
      <c r="FOP116" s="43"/>
      <c r="FOQ116" s="43"/>
      <c r="FOR116" s="43"/>
      <c r="FOS116" s="43"/>
      <c r="FOT116" s="43"/>
      <c r="FOU116" s="43"/>
      <c r="FOV116" s="43"/>
      <c r="FOW116" s="43"/>
      <c r="FOX116" s="43"/>
      <c r="FOY116" s="43"/>
      <c r="FOZ116" s="44"/>
      <c r="FPA116" s="42"/>
      <c r="FPB116" s="43"/>
      <c r="FPC116" s="43"/>
      <c r="FPD116" s="43"/>
      <c r="FPE116" s="43"/>
      <c r="FPF116" s="43"/>
      <c r="FPG116" s="43"/>
      <c r="FPH116" s="43"/>
      <c r="FPI116" s="43"/>
      <c r="FPJ116" s="43"/>
      <c r="FPK116" s="43"/>
      <c r="FPL116" s="43"/>
      <c r="FPM116" s="44"/>
      <c r="FPN116" s="42"/>
      <c r="FPO116" s="43"/>
      <c r="FPP116" s="43"/>
      <c r="FPQ116" s="43"/>
      <c r="FPR116" s="43"/>
      <c r="FPS116" s="43"/>
      <c r="FPT116" s="43"/>
      <c r="FPU116" s="43"/>
      <c r="FPV116" s="43"/>
      <c r="FPW116" s="43"/>
      <c r="FPX116" s="43"/>
      <c r="FPY116" s="43"/>
      <c r="FPZ116" s="44"/>
      <c r="FQA116" s="42"/>
      <c r="FQB116" s="43"/>
      <c r="FQC116" s="43"/>
      <c r="FQD116" s="43"/>
      <c r="FQE116" s="43"/>
      <c r="FQF116" s="43"/>
      <c r="FQG116" s="43"/>
      <c r="FQH116" s="43"/>
      <c r="FQI116" s="43"/>
      <c r="FQJ116" s="43"/>
      <c r="FQK116" s="43"/>
      <c r="FQL116" s="43"/>
      <c r="FQM116" s="44"/>
      <c r="FQN116" s="42"/>
      <c r="FQO116" s="43"/>
      <c r="FQP116" s="43"/>
      <c r="FQQ116" s="43"/>
      <c r="FQR116" s="43"/>
      <c r="FQS116" s="43"/>
      <c r="FQT116" s="43"/>
      <c r="FQU116" s="43"/>
      <c r="FQV116" s="43"/>
      <c r="FQW116" s="43"/>
      <c r="FQX116" s="43"/>
      <c r="FQY116" s="43"/>
      <c r="FQZ116" s="44"/>
      <c r="FRA116" s="42"/>
      <c r="FRB116" s="43"/>
      <c r="FRC116" s="43"/>
      <c r="FRD116" s="43"/>
      <c r="FRE116" s="43"/>
      <c r="FRF116" s="43"/>
      <c r="FRG116" s="43"/>
      <c r="FRH116" s="43"/>
      <c r="FRI116" s="43"/>
      <c r="FRJ116" s="43"/>
      <c r="FRK116" s="43"/>
      <c r="FRL116" s="43"/>
      <c r="FRM116" s="44"/>
      <c r="FRN116" s="42"/>
      <c r="FRO116" s="43"/>
      <c r="FRP116" s="43"/>
      <c r="FRQ116" s="43"/>
      <c r="FRR116" s="43"/>
      <c r="FRS116" s="43"/>
      <c r="FRT116" s="43"/>
      <c r="FRU116" s="43"/>
      <c r="FRV116" s="43"/>
      <c r="FRW116" s="43"/>
      <c r="FRX116" s="43"/>
      <c r="FRY116" s="43"/>
      <c r="FRZ116" s="44"/>
      <c r="FSA116" s="42"/>
      <c r="FSB116" s="43"/>
      <c r="FSC116" s="43"/>
      <c r="FSD116" s="43"/>
      <c r="FSE116" s="43"/>
      <c r="FSF116" s="43"/>
      <c r="FSG116" s="43"/>
      <c r="FSH116" s="43"/>
      <c r="FSI116" s="43"/>
      <c r="FSJ116" s="43"/>
      <c r="FSK116" s="43"/>
      <c r="FSL116" s="43"/>
      <c r="FSM116" s="44"/>
      <c r="FSN116" s="42"/>
      <c r="FSO116" s="43"/>
      <c r="FSP116" s="43"/>
      <c r="FSQ116" s="43"/>
      <c r="FSR116" s="43"/>
      <c r="FSS116" s="43"/>
      <c r="FST116" s="43"/>
      <c r="FSU116" s="43"/>
      <c r="FSV116" s="43"/>
      <c r="FSW116" s="43"/>
      <c r="FSX116" s="43"/>
      <c r="FSY116" s="43"/>
      <c r="FSZ116" s="44"/>
      <c r="FTA116" s="42"/>
      <c r="FTB116" s="43"/>
      <c r="FTC116" s="43"/>
      <c r="FTD116" s="43"/>
      <c r="FTE116" s="43"/>
      <c r="FTF116" s="43"/>
      <c r="FTG116" s="43"/>
      <c r="FTH116" s="43"/>
      <c r="FTI116" s="43"/>
      <c r="FTJ116" s="43"/>
      <c r="FTK116" s="43"/>
      <c r="FTL116" s="43"/>
      <c r="FTM116" s="44"/>
      <c r="FTN116" s="42"/>
      <c r="FTO116" s="43"/>
      <c r="FTP116" s="43"/>
      <c r="FTQ116" s="43"/>
      <c r="FTR116" s="43"/>
      <c r="FTS116" s="43"/>
      <c r="FTT116" s="43"/>
      <c r="FTU116" s="43"/>
      <c r="FTV116" s="43"/>
      <c r="FTW116" s="43"/>
      <c r="FTX116" s="43"/>
      <c r="FTY116" s="43"/>
      <c r="FTZ116" s="44"/>
      <c r="FUA116" s="42"/>
      <c r="FUB116" s="43"/>
      <c r="FUC116" s="43"/>
      <c r="FUD116" s="43"/>
      <c r="FUE116" s="43"/>
      <c r="FUF116" s="43"/>
      <c r="FUG116" s="43"/>
      <c r="FUH116" s="43"/>
      <c r="FUI116" s="43"/>
      <c r="FUJ116" s="43"/>
      <c r="FUK116" s="43"/>
      <c r="FUL116" s="43"/>
      <c r="FUM116" s="44"/>
      <c r="FUN116" s="42"/>
      <c r="FUO116" s="43"/>
      <c r="FUP116" s="43"/>
      <c r="FUQ116" s="43"/>
      <c r="FUR116" s="43"/>
      <c r="FUS116" s="43"/>
      <c r="FUT116" s="43"/>
      <c r="FUU116" s="43"/>
      <c r="FUV116" s="43"/>
      <c r="FUW116" s="43"/>
      <c r="FUX116" s="43"/>
      <c r="FUY116" s="43"/>
      <c r="FUZ116" s="44"/>
      <c r="FVA116" s="42"/>
      <c r="FVB116" s="43"/>
      <c r="FVC116" s="43"/>
      <c r="FVD116" s="43"/>
      <c r="FVE116" s="43"/>
      <c r="FVF116" s="43"/>
      <c r="FVG116" s="43"/>
      <c r="FVH116" s="43"/>
      <c r="FVI116" s="43"/>
      <c r="FVJ116" s="43"/>
      <c r="FVK116" s="43"/>
      <c r="FVL116" s="43"/>
      <c r="FVM116" s="44"/>
      <c r="FVN116" s="42"/>
      <c r="FVO116" s="43"/>
      <c r="FVP116" s="43"/>
      <c r="FVQ116" s="43"/>
      <c r="FVR116" s="43"/>
      <c r="FVS116" s="43"/>
      <c r="FVT116" s="43"/>
      <c r="FVU116" s="43"/>
      <c r="FVV116" s="43"/>
      <c r="FVW116" s="43"/>
      <c r="FVX116" s="43"/>
      <c r="FVY116" s="43"/>
      <c r="FVZ116" s="44"/>
      <c r="FWA116" s="42"/>
      <c r="FWB116" s="43"/>
      <c r="FWC116" s="43"/>
      <c r="FWD116" s="43"/>
      <c r="FWE116" s="43"/>
      <c r="FWF116" s="43"/>
      <c r="FWG116" s="43"/>
      <c r="FWH116" s="43"/>
      <c r="FWI116" s="43"/>
      <c r="FWJ116" s="43"/>
      <c r="FWK116" s="43"/>
      <c r="FWL116" s="43"/>
      <c r="FWM116" s="44"/>
      <c r="FWN116" s="42"/>
      <c r="FWO116" s="43"/>
      <c r="FWP116" s="43"/>
      <c r="FWQ116" s="43"/>
      <c r="FWR116" s="43"/>
      <c r="FWS116" s="43"/>
      <c r="FWT116" s="43"/>
      <c r="FWU116" s="43"/>
      <c r="FWV116" s="43"/>
      <c r="FWW116" s="43"/>
      <c r="FWX116" s="43"/>
      <c r="FWY116" s="43"/>
      <c r="FWZ116" s="44"/>
      <c r="FXA116" s="42"/>
      <c r="FXB116" s="43"/>
      <c r="FXC116" s="43"/>
      <c r="FXD116" s="43"/>
      <c r="FXE116" s="43"/>
      <c r="FXF116" s="43"/>
      <c r="FXG116" s="43"/>
      <c r="FXH116" s="43"/>
      <c r="FXI116" s="43"/>
      <c r="FXJ116" s="43"/>
      <c r="FXK116" s="43"/>
      <c r="FXL116" s="43"/>
      <c r="FXM116" s="44"/>
      <c r="FXN116" s="42"/>
      <c r="FXO116" s="43"/>
      <c r="FXP116" s="43"/>
      <c r="FXQ116" s="43"/>
      <c r="FXR116" s="43"/>
      <c r="FXS116" s="43"/>
      <c r="FXT116" s="43"/>
      <c r="FXU116" s="43"/>
      <c r="FXV116" s="43"/>
      <c r="FXW116" s="43"/>
      <c r="FXX116" s="43"/>
      <c r="FXY116" s="43"/>
      <c r="FXZ116" s="44"/>
      <c r="FYA116" s="42"/>
      <c r="FYB116" s="43"/>
      <c r="FYC116" s="43"/>
      <c r="FYD116" s="43"/>
      <c r="FYE116" s="43"/>
      <c r="FYF116" s="43"/>
      <c r="FYG116" s="43"/>
      <c r="FYH116" s="43"/>
      <c r="FYI116" s="43"/>
      <c r="FYJ116" s="43"/>
      <c r="FYK116" s="43"/>
      <c r="FYL116" s="43"/>
      <c r="FYM116" s="44"/>
      <c r="FYN116" s="42"/>
      <c r="FYO116" s="43"/>
      <c r="FYP116" s="43"/>
      <c r="FYQ116" s="43"/>
      <c r="FYR116" s="43"/>
      <c r="FYS116" s="43"/>
      <c r="FYT116" s="43"/>
      <c r="FYU116" s="43"/>
      <c r="FYV116" s="43"/>
      <c r="FYW116" s="43"/>
      <c r="FYX116" s="43"/>
      <c r="FYY116" s="43"/>
      <c r="FYZ116" s="44"/>
      <c r="FZA116" s="42"/>
      <c r="FZB116" s="43"/>
      <c r="FZC116" s="43"/>
      <c r="FZD116" s="43"/>
      <c r="FZE116" s="43"/>
      <c r="FZF116" s="43"/>
      <c r="FZG116" s="43"/>
      <c r="FZH116" s="43"/>
      <c r="FZI116" s="43"/>
      <c r="FZJ116" s="43"/>
      <c r="FZK116" s="43"/>
      <c r="FZL116" s="43"/>
      <c r="FZM116" s="44"/>
      <c r="FZN116" s="42"/>
      <c r="FZO116" s="43"/>
      <c r="FZP116" s="43"/>
      <c r="FZQ116" s="43"/>
      <c r="FZR116" s="43"/>
      <c r="FZS116" s="43"/>
      <c r="FZT116" s="43"/>
      <c r="FZU116" s="43"/>
      <c r="FZV116" s="43"/>
      <c r="FZW116" s="43"/>
      <c r="FZX116" s="43"/>
      <c r="FZY116" s="43"/>
      <c r="FZZ116" s="44"/>
      <c r="GAA116" s="42"/>
      <c r="GAB116" s="43"/>
      <c r="GAC116" s="43"/>
      <c r="GAD116" s="43"/>
      <c r="GAE116" s="43"/>
      <c r="GAF116" s="43"/>
      <c r="GAG116" s="43"/>
      <c r="GAH116" s="43"/>
      <c r="GAI116" s="43"/>
      <c r="GAJ116" s="43"/>
      <c r="GAK116" s="43"/>
      <c r="GAL116" s="43"/>
      <c r="GAM116" s="44"/>
      <c r="GAN116" s="42"/>
      <c r="GAO116" s="43"/>
      <c r="GAP116" s="43"/>
      <c r="GAQ116" s="43"/>
      <c r="GAR116" s="43"/>
      <c r="GAS116" s="43"/>
      <c r="GAT116" s="43"/>
      <c r="GAU116" s="43"/>
      <c r="GAV116" s="43"/>
      <c r="GAW116" s="43"/>
      <c r="GAX116" s="43"/>
      <c r="GAY116" s="43"/>
      <c r="GAZ116" s="44"/>
      <c r="GBA116" s="42"/>
      <c r="GBB116" s="43"/>
      <c r="GBC116" s="43"/>
      <c r="GBD116" s="43"/>
      <c r="GBE116" s="43"/>
      <c r="GBF116" s="43"/>
      <c r="GBG116" s="43"/>
      <c r="GBH116" s="43"/>
      <c r="GBI116" s="43"/>
      <c r="GBJ116" s="43"/>
      <c r="GBK116" s="43"/>
      <c r="GBL116" s="43"/>
      <c r="GBM116" s="44"/>
      <c r="GBN116" s="42"/>
      <c r="GBO116" s="43"/>
      <c r="GBP116" s="43"/>
      <c r="GBQ116" s="43"/>
      <c r="GBR116" s="43"/>
      <c r="GBS116" s="43"/>
      <c r="GBT116" s="43"/>
      <c r="GBU116" s="43"/>
      <c r="GBV116" s="43"/>
      <c r="GBW116" s="43"/>
      <c r="GBX116" s="43"/>
      <c r="GBY116" s="43"/>
      <c r="GBZ116" s="44"/>
      <c r="GCA116" s="42"/>
      <c r="GCB116" s="43"/>
      <c r="GCC116" s="43"/>
      <c r="GCD116" s="43"/>
      <c r="GCE116" s="43"/>
      <c r="GCF116" s="43"/>
      <c r="GCG116" s="43"/>
      <c r="GCH116" s="43"/>
      <c r="GCI116" s="43"/>
      <c r="GCJ116" s="43"/>
      <c r="GCK116" s="43"/>
      <c r="GCL116" s="43"/>
      <c r="GCM116" s="44"/>
      <c r="GCN116" s="42"/>
      <c r="GCO116" s="43"/>
      <c r="GCP116" s="43"/>
      <c r="GCQ116" s="43"/>
      <c r="GCR116" s="43"/>
      <c r="GCS116" s="43"/>
      <c r="GCT116" s="43"/>
      <c r="GCU116" s="43"/>
      <c r="GCV116" s="43"/>
      <c r="GCW116" s="43"/>
      <c r="GCX116" s="43"/>
      <c r="GCY116" s="43"/>
      <c r="GCZ116" s="44"/>
      <c r="GDA116" s="42"/>
      <c r="GDB116" s="43"/>
      <c r="GDC116" s="43"/>
      <c r="GDD116" s="43"/>
      <c r="GDE116" s="43"/>
      <c r="GDF116" s="43"/>
      <c r="GDG116" s="43"/>
      <c r="GDH116" s="43"/>
      <c r="GDI116" s="43"/>
      <c r="GDJ116" s="43"/>
      <c r="GDK116" s="43"/>
      <c r="GDL116" s="43"/>
      <c r="GDM116" s="44"/>
      <c r="GDN116" s="42"/>
      <c r="GDO116" s="43"/>
      <c r="GDP116" s="43"/>
      <c r="GDQ116" s="43"/>
      <c r="GDR116" s="43"/>
      <c r="GDS116" s="43"/>
      <c r="GDT116" s="43"/>
      <c r="GDU116" s="43"/>
      <c r="GDV116" s="43"/>
      <c r="GDW116" s="43"/>
      <c r="GDX116" s="43"/>
      <c r="GDY116" s="43"/>
      <c r="GDZ116" s="44"/>
      <c r="GEA116" s="42"/>
      <c r="GEB116" s="43"/>
      <c r="GEC116" s="43"/>
      <c r="GED116" s="43"/>
      <c r="GEE116" s="43"/>
      <c r="GEF116" s="43"/>
      <c r="GEG116" s="43"/>
      <c r="GEH116" s="43"/>
      <c r="GEI116" s="43"/>
      <c r="GEJ116" s="43"/>
      <c r="GEK116" s="43"/>
      <c r="GEL116" s="43"/>
      <c r="GEM116" s="44"/>
      <c r="GEN116" s="42"/>
      <c r="GEO116" s="43"/>
      <c r="GEP116" s="43"/>
      <c r="GEQ116" s="43"/>
      <c r="GER116" s="43"/>
      <c r="GES116" s="43"/>
      <c r="GET116" s="43"/>
      <c r="GEU116" s="43"/>
      <c r="GEV116" s="43"/>
      <c r="GEW116" s="43"/>
      <c r="GEX116" s="43"/>
      <c r="GEY116" s="43"/>
      <c r="GEZ116" s="44"/>
      <c r="GFA116" s="42"/>
      <c r="GFB116" s="43"/>
      <c r="GFC116" s="43"/>
      <c r="GFD116" s="43"/>
      <c r="GFE116" s="43"/>
      <c r="GFF116" s="43"/>
      <c r="GFG116" s="43"/>
      <c r="GFH116" s="43"/>
      <c r="GFI116" s="43"/>
      <c r="GFJ116" s="43"/>
      <c r="GFK116" s="43"/>
      <c r="GFL116" s="43"/>
      <c r="GFM116" s="44"/>
      <c r="GFN116" s="42"/>
      <c r="GFO116" s="43"/>
      <c r="GFP116" s="43"/>
      <c r="GFQ116" s="43"/>
      <c r="GFR116" s="43"/>
      <c r="GFS116" s="43"/>
      <c r="GFT116" s="43"/>
      <c r="GFU116" s="43"/>
      <c r="GFV116" s="43"/>
      <c r="GFW116" s="43"/>
      <c r="GFX116" s="43"/>
      <c r="GFY116" s="43"/>
      <c r="GFZ116" s="44"/>
      <c r="GGA116" s="42"/>
      <c r="GGB116" s="43"/>
      <c r="GGC116" s="43"/>
      <c r="GGD116" s="43"/>
      <c r="GGE116" s="43"/>
      <c r="GGF116" s="43"/>
      <c r="GGG116" s="43"/>
      <c r="GGH116" s="43"/>
      <c r="GGI116" s="43"/>
      <c r="GGJ116" s="43"/>
      <c r="GGK116" s="43"/>
      <c r="GGL116" s="43"/>
      <c r="GGM116" s="44"/>
      <c r="GGN116" s="42"/>
      <c r="GGO116" s="43"/>
      <c r="GGP116" s="43"/>
      <c r="GGQ116" s="43"/>
      <c r="GGR116" s="43"/>
      <c r="GGS116" s="43"/>
      <c r="GGT116" s="43"/>
      <c r="GGU116" s="43"/>
      <c r="GGV116" s="43"/>
      <c r="GGW116" s="43"/>
      <c r="GGX116" s="43"/>
      <c r="GGY116" s="43"/>
      <c r="GGZ116" s="44"/>
      <c r="GHA116" s="42"/>
      <c r="GHB116" s="43"/>
      <c r="GHC116" s="43"/>
      <c r="GHD116" s="43"/>
      <c r="GHE116" s="43"/>
      <c r="GHF116" s="43"/>
      <c r="GHG116" s="43"/>
      <c r="GHH116" s="43"/>
      <c r="GHI116" s="43"/>
      <c r="GHJ116" s="43"/>
      <c r="GHK116" s="43"/>
      <c r="GHL116" s="43"/>
      <c r="GHM116" s="44"/>
      <c r="GHN116" s="42"/>
      <c r="GHO116" s="43"/>
      <c r="GHP116" s="43"/>
      <c r="GHQ116" s="43"/>
      <c r="GHR116" s="43"/>
      <c r="GHS116" s="43"/>
      <c r="GHT116" s="43"/>
      <c r="GHU116" s="43"/>
      <c r="GHV116" s="43"/>
      <c r="GHW116" s="43"/>
      <c r="GHX116" s="43"/>
      <c r="GHY116" s="43"/>
      <c r="GHZ116" s="44"/>
      <c r="GIA116" s="42"/>
      <c r="GIB116" s="43"/>
      <c r="GIC116" s="43"/>
      <c r="GID116" s="43"/>
      <c r="GIE116" s="43"/>
      <c r="GIF116" s="43"/>
      <c r="GIG116" s="43"/>
      <c r="GIH116" s="43"/>
      <c r="GII116" s="43"/>
      <c r="GIJ116" s="43"/>
      <c r="GIK116" s="43"/>
      <c r="GIL116" s="43"/>
      <c r="GIM116" s="44"/>
      <c r="GIN116" s="42"/>
      <c r="GIO116" s="43"/>
      <c r="GIP116" s="43"/>
      <c r="GIQ116" s="43"/>
      <c r="GIR116" s="43"/>
      <c r="GIS116" s="43"/>
      <c r="GIT116" s="43"/>
      <c r="GIU116" s="43"/>
      <c r="GIV116" s="43"/>
      <c r="GIW116" s="43"/>
      <c r="GIX116" s="43"/>
      <c r="GIY116" s="43"/>
      <c r="GIZ116" s="44"/>
      <c r="GJA116" s="42"/>
      <c r="GJB116" s="43"/>
      <c r="GJC116" s="43"/>
      <c r="GJD116" s="43"/>
      <c r="GJE116" s="43"/>
      <c r="GJF116" s="43"/>
      <c r="GJG116" s="43"/>
      <c r="GJH116" s="43"/>
      <c r="GJI116" s="43"/>
      <c r="GJJ116" s="43"/>
      <c r="GJK116" s="43"/>
      <c r="GJL116" s="43"/>
      <c r="GJM116" s="44"/>
      <c r="GJN116" s="42"/>
      <c r="GJO116" s="43"/>
      <c r="GJP116" s="43"/>
      <c r="GJQ116" s="43"/>
      <c r="GJR116" s="43"/>
      <c r="GJS116" s="43"/>
      <c r="GJT116" s="43"/>
      <c r="GJU116" s="43"/>
      <c r="GJV116" s="43"/>
      <c r="GJW116" s="43"/>
      <c r="GJX116" s="43"/>
      <c r="GJY116" s="43"/>
      <c r="GJZ116" s="44"/>
      <c r="GKA116" s="42"/>
      <c r="GKB116" s="43"/>
      <c r="GKC116" s="43"/>
      <c r="GKD116" s="43"/>
      <c r="GKE116" s="43"/>
      <c r="GKF116" s="43"/>
      <c r="GKG116" s="43"/>
      <c r="GKH116" s="43"/>
      <c r="GKI116" s="43"/>
      <c r="GKJ116" s="43"/>
      <c r="GKK116" s="43"/>
      <c r="GKL116" s="43"/>
      <c r="GKM116" s="44"/>
      <c r="GKN116" s="42"/>
      <c r="GKO116" s="43"/>
      <c r="GKP116" s="43"/>
      <c r="GKQ116" s="43"/>
      <c r="GKR116" s="43"/>
      <c r="GKS116" s="43"/>
      <c r="GKT116" s="43"/>
      <c r="GKU116" s="43"/>
      <c r="GKV116" s="43"/>
      <c r="GKW116" s="43"/>
      <c r="GKX116" s="43"/>
      <c r="GKY116" s="43"/>
      <c r="GKZ116" s="44"/>
      <c r="GLA116" s="42"/>
      <c r="GLB116" s="43"/>
      <c r="GLC116" s="43"/>
      <c r="GLD116" s="43"/>
      <c r="GLE116" s="43"/>
      <c r="GLF116" s="43"/>
      <c r="GLG116" s="43"/>
      <c r="GLH116" s="43"/>
      <c r="GLI116" s="43"/>
      <c r="GLJ116" s="43"/>
      <c r="GLK116" s="43"/>
      <c r="GLL116" s="43"/>
      <c r="GLM116" s="44"/>
      <c r="GLN116" s="42"/>
      <c r="GLO116" s="43"/>
      <c r="GLP116" s="43"/>
      <c r="GLQ116" s="43"/>
      <c r="GLR116" s="43"/>
      <c r="GLS116" s="43"/>
      <c r="GLT116" s="43"/>
      <c r="GLU116" s="43"/>
      <c r="GLV116" s="43"/>
      <c r="GLW116" s="43"/>
      <c r="GLX116" s="43"/>
      <c r="GLY116" s="43"/>
      <c r="GLZ116" s="44"/>
      <c r="GMA116" s="42"/>
      <c r="GMB116" s="43"/>
      <c r="GMC116" s="43"/>
      <c r="GMD116" s="43"/>
      <c r="GME116" s="43"/>
      <c r="GMF116" s="43"/>
      <c r="GMG116" s="43"/>
      <c r="GMH116" s="43"/>
      <c r="GMI116" s="43"/>
      <c r="GMJ116" s="43"/>
      <c r="GMK116" s="43"/>
      <c r="GML116" s="43"/>
      <c r="GMM116" s="44"/>
      <c r="GMN116" s="42"/>
      <c r="GMO116" s="43"/>
      <c r="GMP116" s="43"/>
      <c r="GMQ116" s="43"/>
      <c r="GMR116" s="43"/>
      <c r="GMS116" s="43"/>
      <c r="GMT116" s="43"/>
      <c r="GMU116" s="43"/>
      <c r="GMV116" s="43"/>
      <c r="GMW116" s="43"/>
      <c r="GMX116" s="43"/>
      <c r="GMY116" s="43"/>
      <c r="GMZ116" s="44"/>
      <c r="GNA116" s="42"/>
      <c r="GNB116" s="43"/>
      <c r="GNC116" s="43"/>
      <c r="GND116" s="43"/>
      <c r="GNE116" s="43"/>
      <c r="GNF116" s="43"/>
      <c r="GNG116" s="43"/>
      <c r="GNH116" s="43"/>
      <c r="GNI116" s="43"/>
      <c r="GNJ116" s="43"/>
      <c r="GNK116" s="43"/>
      <c r="GNL116" s="43"/>
      <c r="GNM116" s="44"/>
      <c r="GNN116" s="42"/>
      <c r="GNO116" s="43"/>
      <c r="GNP116" s="43"/>
      <c r="GNQ116" s="43"/>
      <c r="GNR116" s="43"/>
      <c r="GNS116" s="43"/>
      <c r="GNT116" s="43"/>
      <c r="GNU116" s="43"/>
      <c r="GNV116" s="43"/>
      <c r="GNW116" s="43"/>
      <c r="GNX116" s="43"/>
      <c r="GNY116" s="43"/>
      <c r="GNZ116" s="44"/>
      <c r="GOA116" s="42"/>
      <c r="GOB116" s="43"/>
      <c r="GOC116" s="43"/>
      <c r="GOD116" s="43"/>
      <c r="GOE116" s="43"/>
      <c r="GOF116" s="43"/>
      <c r="GOG116" s="43"/>
      <c r="GOH116" s="43"/>
      <c r="GOI116" s="43"/>
      <c r="GOJ116" s="43"/>
      <c r="GOK116" s="43"/>
      <c r="GOL116" s="43"/>
      <c r="GOM116" s="44"/>
      <c r="GON116" s="42"/>
      <c r="GOO116" s="43"/>
      <c r="GOP116" s="43"/>
      <c r="GOQ116" s="43"/>
      <c r="GOR116" s="43"/>
      <c r="GOS116" s="43"/>
      <c r="GOT116" s="43"/>
      <c r="GOU116" s="43"/>
      <c r="GOV116" s="43"/>
      <c r="GOW116" s="43"/>
      <c r="GOX116" s="43"/>
      <c r="GOY116" s="43"/>
      <c r="GOZ116" s="44"/>
      <c r="GPA116" s="42"/>
      <c r="GPB116" s="43"/>
      <c r="GPC116" s="43"/>
      <c r="GPD116" s="43"/>
      <c r="GPE116" s="43"/>
      <c r="GPF116" s="43"/>
      <c r="GPG116" s="43"/>
      <c r="GPH116" s="43"/>
      <c r="GPI116" s="43"/>
      <c r="GPJ116" s="43"/>
      <c r="GPK116" s="43"/>
      <c r="GPL116" s="43"/>
      <c r="GPM116" s="44"/>
      <c r="GPN116" s="42"/>
      <c r="GPO116" s="43"/>
      <c r="GPP116" s="43"/>
      <c r="GPQ116" s="43"/>
      <c r="GPR116" s="43"/>
      <c r="GPS116" s="43"/>
      <c r="GPT116" s="43"/>
      <c r="GPU116" s="43"/>
      <c r="GPV116" s="43"/>
      <c r="GPW116" s="43"/>
      <c r="GPX116" s="43"/>
      <c r="GPY116" s="43"/>
      <c r="GPZ116" s="44"/>
      <c r="GQA116" s="42"/>
      <c r="GQB116" s="43"/>
      <c r="GQC116" s="43"/>
      <c r="GQD116" s="43"/>
      <c r="GQE116" s="43"/>
      <c r="GQF116" s="43"/>
      <c r="GQG116" s="43"/>
      <c r="GQH116" s="43"/>
      <c r="GQI116" s="43"/>
      <c r="GQJ116" s="43"/>
      <c r="GQK116" s="43"/>
      <c r="GQL116" s="43"/>
      <c r="GQM116" s="44"/>
      <c r="GQN116" s="42"/>
      <c r="GQO116" s="43"/>
      <c r="GQP116" s="43"/>
      <c r="GQQ116" s="43"/>
      <c r="GQR116" s="43"/>
      <c r="GQS116" s="43"/>
      <c r="GQT116" s="43"/>
      <c r="GQU116" s="43"/>
      <c r="GQV116" s="43"/>
      <c r="GQW116" s="43"/>
      <c r="GQX116" s="43"/>
      <c r="GQY116" s="43"/>
      <c r="GQZ116" s="44"/>
      <c r="GRA116" s="42"/>
      <c r="GRB116" s="43"/>
      <c r="GRC116" s="43"/>
      <c r="GRD116" s="43"/>
      <c r="GRE116" s="43"/>
      <c r="GRF116" s="43"/>
      <c r="GRG116" s="43"/>
      <c r="GRH116" s="43"/>
      <c r="GRI116" s="43"/>
      <c r="GRJ116" s="43"/>
      <c r="GRK116" s="43"/>
      <c r="GRL116" s="43"/>
      <c r="GRM116" s="44"/>
      <c r="GRN116" s="42"/>
      <c r="GRO116" s="43"/>
      <c r="GRP116" s="43"/>
      <c r="GRQ116" s="43"/>
      <c r="GRR116" s="43"/>
      <c r="GRS116" s="43"/>
      <c r="GRT116" s="43"/>
      <c r="GRU116" s="43"/>
      <c r="GRV116" s="43"/>
      <c r="GRW116" s="43"/>
      <c r="GRX116" s="43"/>
      <c r="GRY116" s="43"/>
      <c r="GRZ116" s="44"/>
      <c r="GSA116" s="42"/>
      <c r="GSB116" s="43"/>
      <c r="GSC116" s="43"/>
      <c r="GSD116" s="43"/>
      <c r="GSE116" s="43"/>
      <c r="GSF116" s="43"/>
      <c r="GSG116" s="43"/>
      <c r="GSH116" s="43"/>
      <c r="GSI116" s="43"/>
      <c r="GSJ116" s="43"/>
      <c r="GSK116" s="43"/>
      <c r="GSL116" s="43"/>
      <c r="GSM116" s="44"/>
      <c r="GSN116" s="42"/>
      <c r="GSO116" s="43"/>
      <c r="GSP116" s="43"/>
      <c r="GSQ116" s="43"/>
      <c r="GSR116" s="43"/>
      <c r="GSS116" s="43"/>
      <c r="GST116" s="43"/>
      <c r="GSU116" s="43"/>
      <c r="GSV116" s="43"/>
      <c r="GSW116" s="43"/>
      <c r="GSX116" s="43"/>
      <c r="GSY116" s="43"/>
      <c r="GSZ116" s="44"/>
      <c r="GTA116" s="42"/>
      <c r="GTB116" s="43"/>
      <c r="GTC116" s="43"/>
      <c r="GTD116" s="43"/>
      <c r="GTE116" s="43"/>
      <c r="GTF116" s="43"/>
      <c r="GTG116" s="43"/>
      <c r="GTH116" s="43"/>
      <c r="GTI116" s="43"/>
      <c r="GTJ116" s="43"/>
      <c r="GTK116" s="43"/>
      <c r="GTL116" s="43"/>
      <c r="GTM116" s="44"/>
      <c r="GTN116" s="42"/>
      <c r="GTO116" s="43"/>
      <c r="GTP116" s="43"/>
      <c r="GTQ116" s="43"/>
      <c r="GTR116" s="43"/>
      <c r="GTS116" s="43"/>
      <c r="GTT116" s="43"/>
      <c r="GTU116" s="43"/>
      <c r="GTV116" s="43"/>
      <c r="GTW116" s="43"/>
      <c r="GTX116" s="43"/>
      <c r="GTY116" s="43"/>
      <c r="GTZ116" s="44"/>
      <c r="GUA116" s="42"/>
      <c r="GUB116" s="43"/>
      <c r="GUC116" s="43"/>
      <c r="GUD116" s="43"/>
      <c r="GUE116" s="43"/>
      <c r="GUF116" s="43"/>
      <c r="GUG116" s="43"/>
      <c r="GUH116" s="43"/>
      <c r="GUI116" s="43"/>
      <c r="GUJ116" s="43"/>
      <c r="GUK116" s="43"/>
      <c r="GUL116" s="43"/>
      <c r="GUM116" s="44"/>
      <c r="GUN116" s="42"/>
      <c r="GUO116" s="43"/>
      <c r="GUP116" s="43"/>
      <c r="GUQ116" s="43"/>
      <c r="GUR116" s="43"/>
      <c r="GUS116" s="43"/>
      <c r="GUT116" s="43"/>
      <c r="GUU116" s="43"/>
      <c r="GUV116" s="43"/>
      <c r="GUW116" s="43"/>
      <c r="GUX116" s="43"/>
      <c r="GUY116" s="43"/>
      <c r="GUZ116" s="44"/>
      <c r="GVA116" s="42"/>
      <c r="GVB116" s="43"/>
      <c r="GVC116" s="43"/>
      <c r="GVD116" s="43"/>
      <c r="GVE116" s="43"/>
      <c r="GVF116" s="43"/>
      <c r="GVG116" s="43"/>
      <c r="GVH116" s="43"/>
      <c r="GVI116" s="43"/>
      <c r="GVJ116" s="43"/>
      <c r="GVK116" s="43"/>
      <c r="GVL116" s="43"/>
      <c r="GVM116" s="44"/>
      <c r="GVN116" s="42"/>
      <c r="GVO116" s="43"/>
      <c r="GVP116" s="43"/>
      <c r="GVQ116" s="43"/>
      <c r="GVR116" s="43"/>
      <c r="GVS116" s="43"/>
      <c r="GVT116" s="43"/>
      <c r="GVU116" s="43"/>
      <c r="GVV116" s="43"/>
      <c r="GVW116" s="43"/>
      <c r="GVX116" s="43"/>
      <c r="GVY116" s="43"/>
      <c r="GVZ116" s="44"/>
      <c r="GWA116" s="42"/>
      <c r="GWB116" s="43"/>
      <c r="GWC116" s="43"/>
      <c r="GWD116" s="43"/>
      <c r="GWE116" s="43"/>
      <c r="GWF116" s="43"/>
      <c r="GWG116" s="43"/>
      <c r="GWH116" s="43"/>
      <c r="GWI116" s="43"/>
      <c r="GWJ116" s="43"/>
      <c r="GWK116" s="43"/>
      <c r="GWL116" s="43"/>
      <c r="GWM116" s="44"/>
      <c r="GWN116" s="42"/>
      <c r="GWO116" s="43"/>
      <c r="GWP116" s="43"/>
      <c r="GWQ116" s="43"/>
      <c r="GWR116" s="43"/>
      <c r="GWS116" s="43"/>
      <c r="GWT116" s="43"/>
      <c r="GWU116" s="43"/>
      <c r="GWV116" s="43"/>
      <c r="GWW116" s="43"/>
      <c r="GWX116" s="43"/>
      <c r="GWY116" s="43"/>
      <c r="GWZ116" s="44"/>
      <c r="GXA116" s="42"/>
      <c r="GXB116" s="43"/>
      <c r="GXC116" s="43"/>
      <c r="GXD116" s="43"/>
      <c r="GXE116" s="43"/>
      <c r="GXF116" s="43"/>
      <c r="GXG116" s="43"/>
      <c r="GXH116" s="43"/>
      <c r="GXI116" s="43"/>
      <c r="GXJ116" s="43"/>
      <c r="GXK116" s="43"/>
      <c r="GXL116" s="43"/>
      <c r="GXM116" s="44"/>
      <c r="GXN116" s="42"/>
      <c r="GXO116" s="43"/>
      <c r="GXP116" s="43"/>
      <c r="GXQ116" s="43"/>
      <c r="GXR116" s="43"/>
      <c r="GXS116" s="43"/>
      <c r="GXT116" s="43"/>
      <c r="GXU116" s="43"/>
      <c r="GXV116" s="43"/>
      <c r="GXW116" s="43"/>
      <c r="GXX116" s="43"/>
      <c r="GXY116" s="43"/>
      <c r="GXZ116" s="44"/>
      <c r="GYA116" s="42"/>
      <c r="GYB116" s="43"/>
      <c r="GYC116" s="43"/>
      <c r="GYD116" s="43"/>
      <c r="GYE116" s="43"/>
      <c r="GYF116" s="43"/>
      <c r="GYG116" s="43"/>
      <c r="GYH116" s="43"/>
      <c r="GYI116" s="43"/>
      <c r="GYJ116" s="43"/>
      <c r="GYK116" s="43"/>
      <c r="GYL116" s="43"/>
      <c r="GYM116" s="44"/>
      <c r="GYN116" s="42"/>
      <c r="GYO116" s="43"/>
      <c r="GYP116" s="43"/>
      <c r="GYQ116" s="43"/>
      <c r="GYR116" s="43"/>
      <c r="GYS116" s="43"/>
      <c r="GYT116" s="43"/>
      <c r="GYU116" s="43"/>
      <c r="GYV116" s="43"/>
      <c r="GYW116" s="43"/>
      <c r="GYX116" s="43"/>
      <c r="GYY116" s="43"/>
      <c r="GYZ116" s="44"/>
      <c r="GZA116" s="42"/>
      <c r="GZB116" s="43"/>
      <c r="GZC116" s="43"/>
      <c r="GZD116" s="43"/>
      <c r="GZE116" s="43"/>
      <c r="GZF116" s="43"/>
      <c r="GZG116" s="43"/>
      <c r="GZH116" s="43"/>
      <c r="GZI116" s="43"/>
      <c r="GZJ116" s="43"/>
      <c r="GZK116" s="43"/>
      <c r="GZL116" s="43"/>
      <c r="GZM116" s="44"/>
      <c r="GZN116" s="42"/>
      <c r="GZO116" s="43"/>
      <c r="GZP116" s="43"/>
      <c r="GZQ116" s="43"/>
      <c r="GZR116" s="43"/>
      <c r="GZS116" s="43"/>
      <c r="GZT116" s="43"/>
      <c r="GZU116" s="43"/>
      <c r="GZV116" s="43"/>
      <c r="GZW116" s="43"/>
      <c r="GZX116" s="43"/>
      <c r="GZY116" s="43"/>
      <c r="GZZ116" s="44"/>
      <c r="HAA116" s="42"/>
      <c r="HAB116" s="43"/>
      <c r="HAC116" s="43"/>
      <c r="HAD116" s="43"/>
      <c r="HAE116" s="43"/>
      <c r="HAF116" s="43"/>
      <c r="HAG116" s="43"/>
      <c r="HAH116" s="43"/>
      <c r="HAI116" s="43"/>
      <c r="HAJ116" s="43"/>
      <c r="HAK116" s="43"/>
      <c r="HAL116" s="43"/>
      <c r="HAM116" s="44"/>
      <c r="HAN116" s="42"/>
      <c r="HAO116" s="43"/>
      <c r="HAP116" s="43"/>
      <c r="HAQ116" s="43"/>
      <c r="HAR116" s="43"/>
      <c r="HAS116" s="43"/>
      <c r="HAT116" s="43"/>
      <c r="HAU116" s="43"/>
      <c r="HAV116" s="43"/>
      <c r="HAW116" s="43"/>
      <c r="HAX116" s="43"/>
      <c r="HAY116" s="43"/>
      <c r="HAZ116" s="44"/>
      <c r="HBA116" s="42"/>
      <c r="HBB116" s="43"/>
      <c r="HBC116" s="43"/>
      <c r="HBD116" s="43"/>
      <c r="HBE116" s="43"/>
      <c r="HBF116" s="43"/>
      <c r="HBG116" s="43"/>
      <c r="HBH116" s="43"/>
      <c r="HBI116" s="43"/>
      <c r="HBJ116" s="43"/>
      <c r="HBK116" s="43"/>
      <c r="HBL116" s="43"/>
      <c r="HBM116" s="44"/>
      <c r="HBN116" s="42"/>
      <c r="HBO116" s="43"/>
      <c r="HBP116" s="43"/>
      <c r="HBQ116" s="43"/>
      <c r="HBR116" s="43"/>
      <c r="HBS116" s="43"/>
      <c r="HBT116" s="43"/>
      <c r="HBU116" s="43"/>
      <c r="HBV116" s="43"/>
      <c r="HBW116" s="43"/>
      <c r="HBX116" s="43"/>
      <c r="HBY116" s="43"/>
      <c r="HBZ116" s="44"/>
      <c r="HCA116" s="42"/>
      <c r="HCB116" s="43"/>
      <c r="HCC116" s="43"/>
      <c r="HCD116" s="43"/>
      <c r="HCE116" s="43"/>
      <c r="HCF116" s="43"/>
      <c r="HCG116" s="43"/>
      <c r="HCH116" s="43"/>
      <c r="HCI116" s="43"/>
      <c r="HCJ116" s="43"/>
      <c r="HCK116" s="43"/>
      <c r="HCL116" s="43"/>
      <c r="HCM116" s="44"/>
      <c r="HCN116" s="42"/>
      <c r="HCO116" s="43"/>
      <c r="HCP116" s="43"/>
      <c r="HCQ116" s="43"/>
      <c r="HCR116" s="43"/>
      <c r="HCS116" s="43"/>
      <c r="HCT116" s="43"/>
      <c r="HCU116" s="43"/>
      <c r="HCV116" s="43"/>
      <c r="HCW116" s="43"/>
      <c r="HCX116" s="43"/>
      <c r="HCY116" s="43"/>
      <c r="HCZ116" s="44"/>
      <c r="HDA116" s="42"/>
      <c r="HDB116" s="43"/>
      <c r="HDC116" s="43"/>
      <c r="HDD116" s="43"/>
      <c r="HDE116" s="43"/>
      <c r="HDF116" s="43"/>
      <c r="HDG116" s="43"/>
      <c r="HDH116" s="43"/>
      <c r="HDI116" s="43"/>
      <c r="HDJ116" s="43"/>
      <c r="HDK116" s="43"/>
      <c r="HDL116" s="43"/>
      <c r="HDM116" s="44"/>
      <c r="HDN116" s="42"/>
      <c r="HDO116" s="43"/>
      <c r="HDP116" s="43"/>
      <c r="HDQ116" s="43"/>
      <c r="HDR116" s="43"/>
      <c r="HDS116" s="43"/>
      <c r="HDT116" s="43"/>
      <c r="HDU116" s="43"/>
      <c r="HDV116" s="43"/>
      <c r="HDW116" s="43"/>
      <c r="HDX116" s="43"/>
      <c r="HDY116" s="43"/>
      <c r="HDZ116" s="44"/>
      <c r="HEA116" s="42"/>
      <c r="HEB116" s="43"/>
      <c r="HEC116" s="43"/>
      <c r="HED116" s="43"/>
      <c r="HEE116" s="43"/>
      <c r="HEF116" s="43"/>
      <c r="HEG116" s="43"/>
      <c r="HEH116" s="43"/>
      <c r="HEI116" s="43"/>
      <c r="HEJ116" s="43"/>
      <c r="HEK116" s="43"/>
      <c r="HEL116" s="43"/>
      <c r="HEM116" s="44"/>
      <c r="HEN116" s="42"/>
      <c r="HEO116" s="43"/>
      <c r="HEP116" s="43"/>
      <c r="HEQ116" s="43"/>
      <c r="HER116" s="43"/>
      <c r="HES116" s="43"/>
      <c r="HET116" s="43"/>
      <c r="HEU116" s="43"/>
      <c r="HEV116" s="43"/>
      <c r="HEW116" s="43"/>
      <c r="HEX116" s="43"/>
      <c r="HEY116" s="43"/>
      <c r="HEZ116" s="44"/>
      <c r="HFA116" s="42"/>
      <c r="HFB116" s="43"/>
      <c r="HFC116" s="43"/>
      <c r="HFD116" s="43"/>
      <c r="HFE116" s="43"/>
      <c r="HFF116" s="43"/>
      <c r="HFG116" s="43"/>
      <c r="HFH116" s="43"/>
      <c r="HFI116" s="43"/>
      <c r="HFJ116" s="43"/>
      <c r="HFK116" s="43"/>
      <c r="HFL116" s="43"/>
      <c r="HFM116" s="44"/>
      <c r="HFN116" s="42"/>
      <c r="HFO116" s="43"/>
      <c r="HFP116" s="43"/>
      <c r="HFQ116" s="43"/>
      <c r="HFR116" s="43"/>
      <c r="HFS116" s="43"/>
      <c r="HFT116" s="43"/>
      <c r="HFU116" s="43"/>
      <c r="HFV116" s="43"/>
      <c r="HFW116" s="43"/>
      <c r="HFX116" s="43"/>
      <c r="HFY116" s="43"/>
      <c r="HFZ116" s="44"/>
      <c r="HGA116" s="42"/>
      <c r="HGB116" s="43"/>
      <c r="HGC116" s="43"/>
      <c r="HGD116" s="43"/>
      <c r="HGE116" s="43"/>
      <c r="HGF116" s="43"/>
      <c r="HGG116" s="43"/>
      <c r="HGH116" s="43"/>
      <c r="HGI116" s="43"/>
      <c r="HGJ116" s="43"/>
      <c r="HGK116" s="43"/>
      <c r="HGL116" s="43"/>
      <c r="HGM116" s="44"/>
      <c r="HGN116" s="42"/>
      <c r="HGO116" s="43"/>
      <c r="HGP116" s="43"/>
      <c r="HGQ116" s="43"/>
      <c r="HGR116" s="43"/>
      <c r="HGS116" s="43"/>
      <c r="HGT116" s="43"/>
      <c r="HGU116" s="43"/>
      <c r="HGV116" s="43"/>
      <c r="HGW116" s="43"/>
      <c r="HGX116" s="43"/>
      <c r="HGY116" s="43"/>
      <c r="HGZ116" s="44"/>
      <c r="HHA116" s="42"/>
      <c r="HHB116" s="43"/>
      <c r="HHC116" s="43"/>
      <c r="HHD116" s="43"/>
      <c r="HHE116" s="43"/>
      <c r="HHF116" s="43"/>
      <c r="HHG116" s="43"/>
      <c r="HHH116" s="43"/>
      <c r="HHI116" s="43"/>
      <c r="HHJ116" s="43"/>
      <c r="HHK116" s="43"/>
      <c r="HHL116" s="43"/>
      <c r="HHM116" s="44"/>
      <c r="HHN116" s="42"/>
      <c r="HHO116" s="43"/>
      <c r="HHP116" s="43"/>
      <c r="HHQ116" s="43"/>
      <c r="HHR116" s="43"/>
      <c r="HHS116" s="43"/>
      <c r="HHT116" s="43"/>
      <c r="HHU116" s="43"/>
      <c r="HHV116" s="43"/>
      <c r="HHW116" s="43"/>
      <c r="HHX116" s="43"/>
      <c r="HHY116" s="43"/>
      <c r="HHZ116" s="44"/>
      <c r="HIA116" s="42"/>
      <c r="HIB116" s="43"/>
      <c r="HIC116" s="43"/>
      <c r="HID116" s="43"/>
      <c r="HIE116" s="43"/>
      <c r="HIF116" s="43"/>
      <c r="HIG116" s="43"/>
      <c r="HIH116" s="43"/>
      <c r="HII116" s="43"/>
      <c r="HIJ116" s="43"/>
      <c r="HIK116" s="43"/>
      <c r="HIL116" s="43"/>
      <c r="HIM116" s="44"/>
      <c r="HIN116" s="42"/>
      <c r="HIO116" s="43"/>
      <c r="HIP116" s="43"/>
      <c r="HIQ116" s="43"/>
      <c r="HIR116" s="43"/>
      <c r="HIS116" s="43"/>
      <c r="HIT116" s="43"/>
      <c r="HIU116" s="43"/>
      <c r="HIV116" s="43"/>
      <c r="HIW116" s="43"/>
      <c r="HIX116" s="43"/>
      <c r="HIY116" s="43"/>
      <c r="HIZ116" s="44"/>
      <c r="HJA116" s="42"/>
      <c r="HJB116" s="43"/>
      <c r="HJC116" s="43"/>
      <c r="HJD116" s="43"/>
      <c r="HJE116" s="43"/>
      <c r="HJF116" s="43"/>
      <c r="HJG116" s="43"/>
      <c r="HJH116" s="43"/>
      <c r="HJI116" s="43"/>
      <c r="HJJ116" s="43"/>
      <c r="HJK116" s="43"/>
      <c r="HJL116" s="43"/>
      <c r="HJM116" s="44"/>
      <c r="HJN116" s="42"/>
      <c r="HJO116" s="43"/>
      <c r="HJP116" s="43"/>
      <c r="HJQ116" s="43"/>
      <c r="HJR116" s="43"/>
      <c r="HJS116" s="43"/>
      <c r="HJT116" s="43"/>
      <c r="HJU116" s="43"/>
      <c r="HJV116" s="43"/>
      <c r="HJW116" s="43"/>
      <c r="HJX116" s="43"/>
      <c r="HJY116" s="43"/>
      <c r="HJZ116" s="44"/>
      <c r="HKA116" s="42"/>
      <c r="HKB116" s="43"/>
      <c r="HKC116" s="43"/>
      <c r="HKD116" s="43"/>
      <c r="HKE116" s="43"/>
      <c r="HKF116" s="43"/>
      <c r="HKG116" s="43"/>
      <c r="HKH116" s="43"/>
      <c r="HKI116" s="43"/>
      <c r="HKJ116" s="43"/>
      <c r="HKK116" s="43"/>
      <c r="HKL116" s="43"/>
      <c r="HKM116" s="44"/>
      <c r="HKN116" s="42"/>
      <c r="HKO116" s="43"/>
      <c r="HKP116" s="43"/>
      <c r="HKQ116" s="43"/>
      <c r="HKR116" s="43"/>
      <c r="HKS116" s="43"/>
      <c r="HKT116" s="43"/>
      <c r="HKU116" s="43"/>
      <c r="HKV116" s="43"/>
      <c r="HKW116" s="43"/>
      <c r="HKX116" s="43"/>
      <c r="HKY116" s="43"/>
      <c r="HKZ116" s="44"/>
      <c r="HLA116" s="42"/>
      <c r="HLB116" s="43"/>
      <c r="HLC116" s="43"/>
      <c r="HLD116" s="43"/>
      <c r="HLE116" s="43"/>
      <c r="HLF116" s="43"/>
      <c r="HLG116" s="43"/>
      <c r="HLH116" s="43"/>
      <c r="HLI116" s="43"/>
      <c r="HLJ116" s="43"/>
      <c r="HLK116" s="43"/>
      <c r="HLL116" s="43"/>
      <c r="HLM116" s="44"/>
      <c r="HLN116" s="42"/>
      <c r="HLO116" s="43"/>
      <c r="HLP116" s="43"/>
      <c r="HLQ116" s="43"/>
      <c r="HLR116" s="43"/>
      <c r="HLS116" s="43"/>
      <c r="HLT116" s="43"/>
      <c r="HLU116" s="43"/>
      <c r="HLV116" s="43"/>
      <c r="HLW116" s="43"/>
      <c r="HLX116" s="43"/>
      <c r="HLY116" s="43"/>
      <c r="HLZ116" s="44"/>
      <c r="HMA116" s="42"/>
      <c r="HMB116" s="43"/>
      <c r="HMC116" s="43"/>
      <c r="HMD116" s="43"/>
      <c r="HME116" s="43"/>
      <c r="HMF116" s="43"/>
      <c r="HMG116" s="43"/>
      <c r="HMH116" s="43"/>
      <c r="HMI116" s="43"/>
      <c r="HMJ116" s="43"/>
      <c r="HMK116" s="43"/>
      <c r="HML116" s="43"/>
      <c r="HMM116" s="44"/>
      <c r="HMN116" s="42"/>
      <c r="HMO116" s="43"/>
      <c r="HMP116" s="43"/>
      <c r="HMQ116" s="43"/>
      <c r="HMR116" s="43"/>
      <c r="HMS116" s="43"/>
      <c r="HMT116" s="43"/>
      <c r="HMU116" s="43"/>
      <c r="HMV116" s="43"/>
      <c r="HMW116" s="43"/>
      <c r="HMX116" s="43"/>
      <c r="HMY116" s="43"/>
      <c r="HMZ116" s="44"/>
      <c r="HNA116" s="42"/>
      <c r="HNB116" s="43"/>
      <c r="HNC116" s="43"/>
      <c r="HND116" s="43"/>
      <c r="HNE116" s="43"/>
      <c r="HNF116" s="43"/>
      <c r="HNG116" s="43"/>
      <c r="HNH116" s="43"/>
      <c r="HNI116" s="43"/>
      <c r="HNJ116" s="43"/>
      <c r="HNK116" s="43"/>
      <c r="HNL116" s="43"/>
      <c r="HNM116" s="44"/>
      <c r="HNN116" s="42"/>
      <c r="HNO116" s="43"/>
      <c r="HNP116" s="43"/>
      <c r="HNQ116" s="43"/>
      <c r="HNR116" s="43"/>
      <c r="HNS116" s="43"/>
      <c r="HNT116" s="43"/>
      <c r="HNU116" s="43"/>
      <c r="HNV116" s="43"/>
      <c r="HNW116" s="43"/>
      <c r="HNX116" s="43"/>
      <c r="HNY116" s="43"/>
      <c r="HNZ116" s="44"/>
      <c r="HOA116" s="42"/>
      <c r="HOB116" s="43"/>
      <c r="HOC116" s="43"/>
      <c r="HOD116" s="43"/>
      <c r="HOE116" s="43"/>
      <c r="HOF116" s="43"/>
      <c r="HOG116" s="43"/>
      <c r="HOH116" s="43"/>
      <c r="HOI116" s="43"/>
      <c r="HOJ116" s="43"/>
      <c r="HOK116" s="43"/>
      <c r="HOL116" s="43"/>
      <c r="HOM116" s="44"/>
      <c r="HON116" s="42"/>
      <c r="HOO116" s="43"/>
      <c r="HOP116" s="43"/>
      <c r="HOQ116" s="43"/>
      <c r="HOR116" s="43"/>
      <c r="HOS116" s="43"/>
      <c r="HOT116" s="43"/>
      <c r="HOU116" s="43"/>
      <c r="HOV116" s="43"/>
      <c r="HOW116" s="43"/>
      <c r="HOX116" s="43"/>
      <c r="HOY116" s="43"/>
      <c r="HOZ116" s="44"/>
      <c r="HPA116" s="42"/>
      <c r="HPB116" s="43"/>
      <c r="HPC116" s="43"/>
      <c r="HPD116" s="43"/>
      <c r="HPE116" s="43"/>
      <c r="HPF116" s="43"/>
      <c r="HPG116" s="43"/>
      <c r="HPH116" s="43"/>
      <c r="HPI116" s="43"/>
      <c r="HPJ116" s="43"/>
      <c r="HPK116" s="43"/>
      <c r="HPL116" s="43"/>
      <c r="HPM116" s="44"/>
      <c r="HPN116" s="42"/>
      <c r="HPO116" s="43"/>
      <c r="HPP116" s="43"/>
      <c r="HPQ116" s="43"/>
      <c r="HPR116" s="43"/>
      <c r="HPS116" s="43"/>
      <c r="HPT116" s="43"/>
      <c r="HPU116" s="43"/>
      <c r="HPV116" s="43"/>
      <c r="HPW116" s="43"/>
      <c r="HPX116" s="43"/>
      <c r="HPY116" s="43"/>
      <c r="HPZ116" s="44"/>
      <c r="HQA116" s="42"/>
      <c r="HQB116" s="43"/>
      <c r="HQC116" s="43"/>
      <c r="HQD116" s="43"/>
      <c r="HQE116" s="43"/>
      <c r="HQF116" s="43"/>
      <c r="HQG116" s="43"/>
      <c r="HQH116" s="43"/>
      <c r="HQI116" s="43"/>
      <c r="HQJ116" s="43"/>
      <c r="HQK116" s="43"/>
      <c r="HQL116" s="43"/>
      <c r="HQM116" s="44"/>
      <c r="HQN116" s="42"/>
      <c r="HQO116" s="43"/>
      <c r="HQP116" s="43"/>
      <c r="HQQ116" s="43"/>
      <c r="HQR116" s="43"/>
      <c r="HQS116" s="43"/>
      <c r="HQT116" s="43"/>
      <c r="HQU116" s="43"/>
      <c r="HQV116" s="43"/>
      <c r="HQW116" s="43"/>
      <c r="HQX116" s="43"/>
      <c r="HQY116" s="43"/>
      <c r="HQZ116" s="44"/>
      <c r="HRA116" s="42"/>
      <c r="HRB116" s="43"/>
      <c r="HRC116" s="43"/>
      <c r="HRD116" s="43"/>
      <c r="HRE116" s="43"/>
      <c r="HRF116" s="43"/>
      <c r="HRG116" s="43"/>
      <c r="HRH116" s="43"/>
      <c r="HRI116" s="43"/>
      <c r="HRJ116" s="43"/>
      <c r="HRK116" s="43"/>
      <c r="HRL116" s="43"/>
      <c r="HRM116" s="44"/>
      <c r="HRN116" s="42"/>
      <c r="HRO116" s="43"/>
      <c r="HRP116" s="43"/>
      <c r="HRQ116" s="43"/>
      <c r="HRR116" s="43"/>
      <c r="HRS116" s="43"/>
      <c r="HRT116" s="43"/>
      <c r="HRU116" s="43"/>
      <c r="HRV116" s="43"/>
      <c r="HRW116" s="43"/>
      <c r="HRX116" s="43"/>
      <c r="HRY116" s="43"/>
      <c r="HRZ116" s="44"/>
      <c r="HSA116" s="42"/>
      <c r="HSB116" s="43"/>
      <c r="HSC116" s="43"/>
      <c r="HSD116" s="43"/>
      <c r="HSE116" s="43"/>
      <c r="HSF116" s="43"/>
      <c r="HSG116" s="43"/>
      <c r="HSH116" s="43"/>
      <c r="HSI116" s="43"/>
      <c r="HSJ116" s="43"/>
      <c r="HSK116" s="43"/>
      <c r="HSL116" s="43"/>
      <c r="HSM116" s="44"/>
      <c r="HSN116" s="42"/>
      <c r="HSO116" s="43"/>
      <c r="HSP116" s="43"/>
      <c r="HSQ116" s="43"/>
      <c r="HSR116" s="43"/>
      <c r="HSS116" s="43"/>
      <c r="HST116" s="43"/>
      <c r="HSU116" s="43"/>
      <c r="HSV116" s="43"/>
      <c r="HSW116" s="43"/>
      <c r="HSX116" s="43"/>
      <c r="HSY116" s="43"/>
      <c r="HSZ116" s="44"/>
      <c r="HTA116" s="42"/>
      <c r="HTB116" s="43"/>
      <c r="HTC116" s="43"/>
      <c r="HTD116" s="43"/>
      <c r="HTE116" s="43"/>
      <c r="HTF116" s="43"/>
      <c r="HTG116" s="43"/>
      <c r="HTH116" s="43"/>
      <c r="HTI116" s="43"/>
      <c r="HTJ116" s="43"/>
      <c r="HTK116" s="43"/>
      <c r="HTL116" s="43"/>
      <c r="HTM116" s="44"/>
      <c r="HTN116" s="42"/>
      <c r="HTO116" s="43"/>
      <c r="HTP116" s="43"/>
      <c r="HTQ116" s="43"/>
      <c r="HTR116" s="43"/>
      <c r="HTS116" s="43"/>
      <c r="HTT116" s="43"/>
      <c r="HTU116" s="43"/>
      <c r="HTV116" s="43"/>
      <c r="HTW116" s="43"/>
      <c r="HTX116" s="43"/>
      <c r="HTY116" s="43"/>
      <c r="HTZ116" s="44"/>
      <c r="HUA116" s="42"/>
      <c r="HUB116" s="43"/>
      <c r="HUC116" s="43"/>
      <c r="HUD116" s="43"/>
      <c r="HUE116" s="43"/>
      <c r="HUF116" s="43"/>
      <c r="HUG116" s="43"/>
      <c r="HUH116" s="43"/>
      <c r="HUI116" s="43"/>
      <c r="HUJ116" s="43"/>
      <c r="HUK116" s="43"/>
      <c r="HUL116" s="43"/>
      <c r="HUM116" s="44"/>
      <c r="HUN116" s="42"/>
      <c r="HUO116" s="43"/>
      <c r="HUP116" s="43"/>
      <c r="HUQ116" s="43"/>
      <c r="HUR116" s="43"/>
      <c r="HUS116" s="43"/>
      <c r="HUT116" s="43"/>
      <c r="HUU116" s="43"/>
      <c r="HUV116" s="43"/>
      <c r="HUW116" s="43"/>
      <c r="HUX116" s="43"/>
      <c r="HUY116" s="43"/>
      <c r="HUZ116" s="44"/>
      <c r="HVA116" s="42"/>
      <c r="HVB116" s="43"/>
      <c r="HVC116" s="43"/>
      <c r="HVD116" s="43"/>
      <c r="HVE116" s="43"/>
      <c r="HVF116" s="43"/>
      <c r="HVG116" s="43"/>
      <c r="HVH116" s="43"/>
      <c r="HVI116" s="43"/>
      <c r="HVJ116" s="43"/>
      <c r="HVK116" s="43"/>
      <c r="HVL116" s="43"/>
      <c r="HVM116" s="44"/>
      <c r="HVN116" s="42"/>
      <c r="HVO116" s="43"/>
      <c r="HVP116" s="43"/>
      <c r="HVQ116" s="43"/>
      <c r="HVR116" s="43"/>
      <c r="HVS116" s="43"/>
      <c r="HVT116" s="43"/>
      <c r="HVU116" s="43"/>
      <c r="HVV116" s="43"/>
      <c r="HVW116" s="43"/>
      <c r="HVX116" s="43"/>
      <c r="HVY116" s="43"/>
      <c r="HVZ116" s="44"/>
      <c r="HWA116" s="42"/>
      <c r="HWB116" s="43"/>
      <c r="HWC116" s="43"/>
      <c r="HWD116" s="43"/>
      <c r="HWE116" s="43"/>
      <c r="HWF116" s="43"/>
      <c r="HWG116" s="43"/>
      <c r="HWH116" s="43"/>
      <c r="HWI116" s="43"/>
      <c r="HWJ116" s="43"/>
      <c r="HWK116" s="43"/>
      <c r="HWL116" s="43"/>
      <c r="HWM116" s="44"/>
      <c r="HWN116" s="42"/>
      <c r="HWO116" s="43"/>
      <c r="HWP116" s="43"/>
      <c r="HWQ116" s="43"/>
      <c r="HWR116" s="43"/>
      <c r="HWS116" s="43"/>
      <c r="HWT116" s="43"/>
      <c r="HWU116" s="43"/>
      <c r="HWV116" s="43"/>
      <c r="HWW116" s="43"/>
      <c r="HWX116" s="43"/>
      <c r="HWY116" s="43"/>
      <c r="HWZ116" s="44"/>
      <c r="HXA116" s="42"/>
      <c r="HXB116" s="43"/>
      <c r="HXC116" s="43"/>
      <c r="HXD116" s="43"/>
      <c r="HXE116" s="43"/>
      <c r="HXF116" s="43"/>
      <c r="HXG116" s="43"/>
      <c r="HXH116" s="43"/>
      <c r="HXI116" s="43"/>
      <c r="HXJ116" s="43"/>
      <c r="HXK116" s="43"/>
      <c r="HXL116" s="43"/>
      <c r="HXM116" s="44"/>
      <c r="HXN116" s="42"/>
      <c r="HXO116" s="43"/>
      <c r="HXP116" s="43"/>
      <c r="HXQ116" s="43"/>
      <c r="HXR116" s="43"/>
      <c r="HXS116" s="43"/>
      <c r="HXT116" s="43"/>
      <c r="HXU116" s="43"/>
      <c r="HXV116" s="43"/>
      <c r="HXW116" s="43"/>
      <c r="HXX116" s="43"/>
      <c r="HXY116" s="43"/>
      <c r="HXZ116" s="44"/>
      <c r="HYA116" s="42"/>
      <c r="HYB116" s="43"/>
      <c r="HYC116" s="43"/>
      <c r="HYD116" s="43"/>
      <c r="HYE116" s="43"/>
      <c r="HYF116" s="43"/>
      <c r="HYG116" s="43"/>
      <c r="HYH116" s="43"/>
      <c r="HYI116" s="43"/>
      <c r="HYJ116" s="43"/>
      <c r="HYK116" s="43"/>
      <c r="HYL116" s="43"/>
      <c r="HYM116" s="44"/>
      <c r="HYN116" s="42"/>
      <c r="HYO116" s="43"/>
      <c r="HYP116" s="43"/>
      <c r="HYQ116" s="43"/>
      <c r="HYR116" s="43"/>
      <c r="HYS116" s="43"/>
      <c r="HYT116" s="43"/>
      <c r="HYU116" s="43"/>
      <c r="HYV116" s="43"/>
      <c r="HYW116" s="43"/>
      <c r="HYX116" s="43"/>
      <c r="HYY116" s="43"/>
      <c r="HYZ116" s="44"/>
      <c r="HZA116" s="42"/>
      <c r="HZB116" s="43"/>
      <c r="HZC116" s="43"/>
      <c r="HZD116" s="43"/>
      <c r="HZE116" s="43"/>
      <c r="HZF116" s="43"/>
      <c r="HZG116" s="43"/>
      <c r="HZH116" s="43"/>
      <c r="HZI116" s="43"/>
      <c r="HZJ116" s="43"/>
      <c r="HZK116" s="43"/>
      <c r="HZL116" s="43"/>
      <c r="HZM116" s="44"/>
      <c r="HZN116" s="42"/>
      <c r="HZO116" s="43"/>
      <c r="HZP116" s="43"/>
      <c r="HZQ116" s="43"/>
      <c r="HZR116" s="43"/>
      <c r="HZS116" s="43"/>
      <c r="HZT116" s="43"/>
      <c r="HZU116" s="43"/>
      <c r="HZV116" s="43"/>
      <c r="HZW116" s="43"/>
      <c r="HZX116" s="43"/>
      <c r="HZY116" s="43"/>
      <c r="HZZ116" s="44"/>
      <c r="IAA116" s="42"/>
      <c r="IAB116" s="43"/>
      <c r="IAC116" s="43"/>
      <c r="IAD116" s="43"/>
      <c r="IAE116" s="43"/>
      <c r="IAF116" s="43"/>
      <c r="IAG116" s="43"/>
      <c r="IAH116" s="43"/>
      <c r="IAI116" s="43"/>
      <c r="IAJ116" s="43"/>
      <c r="IAK116" s="43"/>
      <c r="IAL116" s="43"/>
      <c r="IAM116" s="44"/>
      <c r="IAN116" s="42"/>
      <c r="IAO116" s="43"/>
      <c r="IAP116" s="43"/>
      <c r="IAQ116" s="43"/>
      <c r="IAR116" s="43"/>
      <c r="IAS116" s="43"/>
      <c r="IAT116" s="43"/>
      <c r="IAU116" s="43"/>
      <c r="IAV116" s="43"/>
      <c r="IAW116" s="43"/>
      <c r="IAX116" s="43"/>
      <c r="IAY116" s="43"/>
      <c r="IAZ116" s="44"/>
      <c r="IBA116" s="42"/>
      <c r="IBB116" s="43"/>
      <c r="IBC116" s="43"/>
      <c r="IBD116" s="43"/>
      <c r="IBE116" s="43"/>
      <c r="IBF116" s="43"/>
      <c r="IBG116" s="43"/>
      <c r="IBH116" s="43"/>
      <c r="IBI116" s="43"/>
      <c r="IBJ116" s="43"/>
      <c r="IBK116" s="43"/>
      <c r="IBL116" s="43"/>
      <c r="IBM116" s="44"/>
      <c r="IBN116" s="42"/>
      <c r="IBO116" s="43"/>
      <c r="IBP116" s="43"/>
      <c r="IBQ116" s="43"/>
      <c r="IBR116" s="43"/>
      <c r="IBS116" s="43"/>
      <c r="IBT116" s="43"/>
      <c r="IBU116" s="43"/>
      <c r="IBV116" s="43"/>
      <c r="IBW116" s="43"/>
      <c r="IBX116" s="43"/>
      <c r="IBY116" s="43"/>
      <c r="IBZ116" s="44"/>
      <c r="ICA116" s="42"/>
      <c r="ICB116" s="43"/>
      <c r="ICC116" s="43"/>
      <c r="ICD116" s="43"/>
      <c r="ICE116" s="43"/>
      <c r="ICF116" s="43"/>
      <c r="ICG116" s="43"/>
      <c r="ICH116" s="43"/>
      <c r="ICI116" s="43"/>
      <c r="ICJ116" s="43"/>
      <c r="ICK116" s="43"/>
      <c r="ICL116" s="43"/>
      <c r="ICM116" s="44"/>
      <c r="ICN116" s="42"/>
      <c r="ICO116" s="43"/>
      <c r="ICP116" s="43"/>
      <c r="ICQ116" s="43"/>
      <c r="ICR116" s="43"/>
      <c r="ICS116" s="43"/>
      <c r="ICT116" s="43"/>
      <c r="ICU116" s="43"/>
      <c r="ICV116" s="43"/>
      <c r="ICW116" s="43"/>
      <c r="ICX116" s="43"/>
      <c r="ICY116" s="43"/>
      <c r="ICZ116" s="44"/>
      <c r="IDA116" s="42"/>
      <c r="IDB116" s="43"/>
      <c r="IDC116" s="43"/>
      <c r="IDD116" s="43"/>
      <c r="IDE116" s="43"/>
      <c r="IDF116" s="43"/>
      <c r="IDG116" s="43"/>
      <c r="IDH116" s="43"/>
      <c r="IDI116" s="43"/>
      <c r="IDJ116" s="43"/>
      <c r="IDK116" s="43"/>
      <c r="IDL116" s="43"/>
      <c r="IDM116" s="44"/>
      <c r="IDN116" s="42"/>
      <c r="IDO116" s="43"/>
      <c r="IDP116" s="43"/>
      <c r="IDQ116" s="43"/>
      <c r="IDR116" s="43"/>
      <c r="IDS116" s="43"/>
      <c r="IDT116" s="43"/>
      <c r="IDU116" s="43"/>
      <c r="IDV116" s="43"/>
      <c r="IDW116" s="43"/>
      <c r="IDX116" s="43"/>
      <c r="IDY116" s="43"/>
      <c r="IDZ116" s="44"/>
      <c r="IEA116" s="42"/>
      <c r="IEB116" s="43"/>
      <c r="IEC116" s="43"/>
      <c r="IED116" s="43"/>
      <c r="IEE116" s="43"/>
      <c r="IEF116" s="43"/>
      <c r="IEG116" s="43"/>
      <c r="IEH116" s="43"/>
      <c r="IEI116" s="43"/>
      <c r="IEJ116" s="43"/>
      <c r="IEK116" s="43"/>
      <c r="IEL116" s="43"/>
      <c r="IEM116" s="44"/>
      <c r="IEN116" s="42"/>
      <c r="IEO116" s="43"/>
      <c r="IEP116" s="43"/>
      <c r="IEQ116" s="43"/>
      <c r="IER116" s="43"/>
      <c r="IES116" s="43"/>
      <c r="IET116" s="43"/>
      <c r="IEU116" s="43"/>
      <c r="IEV116" s="43"/>
      <c r="IEW116" s="43"/>
      <c r="IEX116" s="43"/>
      <c r="IEY116" s="43"/>
      <c r="IEZ116" s="44"/>
      <c r="IFA116" s="42"/>
      <c r="IFB116" s="43"/>
      <c r="IFC116" s="43"/>
      <c r="IFD116" s="43"/>
      <c r="IFE116" s="43"/>
      <c r="IFF116" s="43"/>
      <c r="IFG116" s="43"/>
      <c r="IFH116" s="43"/>
      <c r="IFI116" s="43"/>
      <c r="IFJ116" s="43"/>
      <c r="IFK116" s="43"/>
      <c r="IFL116" s="43"/>
      <c r="IFM116" s="44"/>
      <c r="IFN116" s="42"/>
      <c r="IFO116" s="43"/>
      <c r="IFP116" s="43"/>
      <c r="IFQ116" s="43"/>
      <c r="IFR116" s="43"/>
      <c r="IFS116" s="43"/>
      <c r="IFT116" s="43"/>
      <c r="IFU116" s="43"/>
      <c r="IFV116" s="43"/>
      <c r="IFW116" s="43"/>
      <c r="IFX116" s="43"/>
      <c r="IFY116" s="43"/>
      <c r="IFZ116" s="44"/>
      <c r="IGA116" s="42"/>
      <c r="IGB116" s="43"/>
      <c r="IGC116" s="43"/>
      <c r="IGD116" s="43"/>
      <c r="IGE116" s="43"/>
      <c r="IGF116" s="43"/>
      <c r="IGG116" s="43"/>
      <c r="IGH116" s="43"/>
      <c r="IGI116" s="43"/>
      <c r="IGJ116" s="43"/>
      <c r="IGK116" s="43"/>
      <c r="IGL116" s="43"/>
      <c r="IGM116" s="44"/>
      <c r="IGN116" s="42"/>
      <c r="IGO116" s="43"/>
      <c r="IGP116" s="43"/>
      <c r="IGQ116" s="43"/>
      <c r="IGR116" s="43"/>
      <c r="IGS116" s="43"/>
      <c r="IGT116" s="43"/>
      <c r="IGU116" s="43"/>
      <c r="IGV116" s="43"/>
      <c r="IGW116" s="43"/>
      <c r="IGX116" s="43"/>
      <c r="IGY116" s="43"/>
      <c r="IGZ116" s="44"/>
      <c r="IHA116" s="42"/>
      <c r="IHB116" s="43"/>
      <c r="IHC116" s="43"/>
      <c r="IHD116" s="43"/>
      <c r="IHE116" s="43"/>
      <c r="IHF116" s="43"/>
      <c r="IHG116" s="43"/>
      <c r="IHH116" s="43"/>
      <c r="IHI116" s="43"/>
      <c r="IHJ116" s="43"/>
      <c r="IHK116" s="43"/>
      <c r="IHL116" s="43"/>
      <c r="IHM116" s="44"/>
      <c r="IHN116" s="42"/>
      <c r="IHO116" s="43"/>
      <c r="IHP116" s="43"/>
      <c r="IHQ116" s="43"/>
      <c r="IHR116" s="43"/>
      <c r="IHS116" s="43"/>
      <c r="IHT116" s="43"/>
      <c r="IHU116" s="43"/>
      <c r="IHV116" s="43"/>
      <c r="IHW116" s="43"/>
      <c r="IHX116" s="43"/>
      <c r="IHY116" s="43"/>
      <c r="IHZ116" s="44"/>
      <c r="IIA116" s="42"/>
      <c r="IIB116" s="43"/>
      <c r="IIC116" s="43"/>
      <c r="IID116" s="43"/>
      <c r="IIE116" s="43"/>
      <c r="IIF116" s="43"/>
      <c r="IIG116" s="43"/>
      <c r="IIH116" s="43"/>
      <c r="III116" s="43"/>
      <c r="IIJ116" s="43"/>
      <c r="IIK116" s="43"/>
      <c r="IIL116" s="43"/>
      <c r="IIM116" s="44"/>
      <c r="IIN116" s="42"/>
      <c r="IIO116" s="43"/>
      <c r="IIP116" s="43"/>
      <c r="IIQ116" s="43"/>
      <c r="IIR116" s="43"/>
      <c r="IIS116" s="43"/>
      <c r="IIT116" s="43"/>
      <c r="IIU116" s="43"/>
      <c r="IIV116" s="43"/>
      <c r="IIW116" s="43"/>
      <c r="IIX116" s="43"/>
      <c r="IIY116" s="43"/>
      <c r="IIZ116" s="44"/>
      <c r="IJA116" s="42"/>
      <c r="IJB116" s="43"/>
      <c r="IJC116" s="43"/>
      <c r="IJD116" s="43"/>
      <c r="IJE116" s="43"/>
      <c r="IJF116" s="43"/>
      <c r="IJG116" s="43"/>
      <c r="IJH116" s="43"/>
      <c r="IJI116" s="43"/>
      <c r="IJJ116" s="43"/>
      <c r="IJK116" s="43"/>
      <c r="IJL116" s="43"/>
      <c r="IJM116" s="44"/>
      <c r="IJN116" s="42"/>
      <c r="IJO116" s="43"/>
      <c r="IJP116" s="43"/>
      <c r="IJQ116" s="43"/>
      <c r="IJR116" s="43"/>
      <c r="IJS116" s="43"/>
      <c r="IJT116" s="43"/>
      <c r="IJU116" s="43"/>
      <c r="IJV116" s="43"/>
      <c r="IJW116" s="43"/>
      <c r="IJX116" s="43"/>
      <c r="IJY116" s="43"/>
      <c r="IJZ116" s="44"/>
      <c r="IKA116" s="42"/>
      <c r="IKB116" s="43"/>
      <c r="IKC116" s="43"/>
      <c r="IKD116" s="43"/>
      <c r="IKE116" s="43"/>
      <c r="IKF116" s="43"/>
      <c r="IKG116" s="43"/>
      <c r="IKH116" s="43"/>
      <c r="IKI116" s="43"/>
      <c r="IKJ116" s="43"/>
      <c r="IKK116" s="43"/>
      <c r="IKL116" s="43"/>
      <c r="IKM116" s="44"/>
      <c r="IKN116" s="42"/>
      <c r="IKO116" s="43"/>
      <c r="IKP116" s="43"/>
      <c r="IKQ116" s="43"/>
      <c r="IKR116" s="43"/>
      <c r="IKS116" s="43"/>
      <c r="IKT116" s="43"/>
      <c r="IKU116" s="43"/>
      <c r="IKV116" s="43"/>
      <c r="IKW116" s="43"/>
      <c r="IKX116" s="43"/>
      <c r="IKY116" s="43"/>
      <c r="IKZ116" s="44"/>
      <c r="ILA116" s="42"/>
      <c r="ILB116" s="43"/>
      <c r="ILC116" s="43"/>
      <c r="ILD116" s="43"/>
      <c r="ILE116" s="43"/>
      <c r="ILF116" s="43"/>
      <c r="ILG116" s="43"/>
      <c r="ILH116" s="43"/>
      <c r="ILI116" s="43"/>
      <c r="ILJ116" s="43"/>
      <c r="ILK116" s="43"/>
      <c r="ILL116" s="43"/>
      <c r="ILM116" s="44"/>
      <c r="ILN116" s="42"/>
      <c r="ILO116" s="43"/>
      <c r="ILP116" s="43"/>
      <c r="ILQ116" s="43"/>
      <c r="ILR116" s="43"/>
      <c r="ILS116" s="43"/>
      <c r="ILT116" s="43"/>
      <c r="ILU116" s="43"/>
      <c r="ILV116" s="43"/>
      <c r="ILW116" s="43"/>
      <c r="ILX116" s="43"/>
      <c r="ILY116" s="43"/>
      <c r="ILZ116" s="44"/>
      <c r="IMA116" s="42"/>
      <c r="IMB116" s="43"/>
      <c r="IMC116" s="43"/>
      <c r="IMD116" s="43"/>
      <c r="IME116" s="43"/>
      <c r="IMF116" s="43"/>
      <c r="IMG116" s="43"/>
      <c r="IMH116" s="43"/>
      <c r="IMI116" s="43"/>
      <c r="IMJ116" s="43"/>
      <c r="IMK116" s="43"/>
      <c r="IML116" s="43"/>
      <c r="IMM116" s="44"/>
      <c r="IMN116" s="42"/>
      <c r="IMO116" s="43"/>
      <c r="IMP116" s="43"/>
      <c r="IMQ116" s="43"/>
      <c r="IMR116" s="43"/>
      <c r="IMS116" s="43"/>
      <c r="IMT116" s="43"/>
      <c r="IMU116" s="43"/>
      <c r="IMV116" s="43"/>
      <c r="IMW116" s="43"/>
      <c r="IMX116" s="43"/>
      <c r="IMY116" s="43"/>
      <c r="IMZ116" s="44"/>
      <c r="INA116" s="42"/>
      <c r="INB116" s="43"/>
      <c r="INC116" s="43"/>
      <c r="IND116" s="43"/>
      <c r="INE116" s="43"/>
      <c r="INF116" s="43"/>
      <c r="ING116" s="43"/>
      <c r="INH116" s="43"/>
      <c r="INI116" s="43"/>
      <c r="INJ116" s="43"/>
      <c r="INK116" s="43"/>
      <c r="INL116" s="43"/>
      <c r="INM116" s="44"/>
      <c r="INN116" s="42"/>
      <c r="INO116" s="43"/>
      <c r="INP116" s="43"/>
      <c r="INQ116" s="43"/>
      <c r="INR116" s="43"/>
      <c r="INS116" s="43"/>
      <c r="INT116" s="43"/>
      <c r="INU116" s="43"/>
      <c r="INV116" s="43"/>
      <c r="INW116" s="43"/>
      <c r="INX116" s="43"/>
      <c r="INY116" s="43"/>
      <c r="INZ116" s="44"/>
      <c r="IOA116" s="42"/>
      <c r="IOB116" s="43"/>
      <c r="IOC116" s="43"/>
      <c r="IOD116" s="43"/>
      <c r="IOE116" s="43"/>
      <c r="IOF116" s="43"/>
      <c r="IOG116" s="43"/>
      <c r="IOH116" s="43"/>
      <c r="IOI116" s="43"/>
      <c r="IOJ116" s="43"/>
      <c r="IOK116" s="43"/>
      <c r="IOL116" s="43"/>
      <c r="IOM116" s="44"/>
      <c r="ION116" s="42"/>
      <c r="IOO116" s="43"/>
      <c r="IOP116" s="43"/>
      <c r="IOQ116" s="43"/>
      <c r="IOR116" s="43"/>
      <c r="IOS116" s="43"/>
      <c r="IOT116" s="43"/>
      <c r="IOU116" s="43"/>
      <c r="IOV116" s="43"/>
      <c r="IOW116" s="43"/>
      <c r="IOX116" s="43"/>
      <c r="IOY116" s="43"/>
      <c r="IOZ116" s="44"/>
      <c r="IPA116" s="42"/>
      <c r="IPB116" s="43"/>
      <c r="IPC116" s="43"/>
      <c r="IPD116" s="43"/>
      <c r="IPE116" s="43"/>
      <c r="IPF116" s="43"/>
      <c r="IPG116" s="43"/>
      <c r="IPH116" s="43"/>
      <c r="IPI116" s="43"/>
      <c r="IPJ116" s="43"/>
      <c r="IPK116" s="43"/>
      <c r="IPL116" s="43"/>
      <c r="IPM116" s="44"/>
      <c r="IPN116" s="42"/>
      <c r="IPO116" s="43"/>
      <c r="IPP116" s="43"/>
      <c r="IPQ116" s="43"/>
      <c r="IPR116" s="43"/>
      <c r="IPS116" s="43"/>
      <c r="IPT116" s="43"/>
      <c r="IPU116" s="43"/>
      <c r="IPV116" s="43"/>
      <c r="IPW116" s="43"/>
      <c r="IPX116" s="43"/>
      <c r="IPY116" s="43"/>
      <c r="IPZ116" s="44"/>
      <c r="IQA116" s="42"/>
      <c r="IQB116" s="43"/>
      <c r="IQC116" s="43"/>
      <c r="IQD116" s="43"/>
      <c r="IQE116" s="43"/>
      <c r="IQF116" s="43"/>
      <c r="IQG116" s="43"/>
      <c r="IQH116" s="43"/>
      <c r="IQI116" s="43"/>
      <c r="IQJ116" s="43"/>
      <c r="IQK116" s="43"/>
      <c r="IQL116" s="43"/>
      <c r="IQM116" s="44"/>
      <c r="IQN116" s="42"/>
      <c r="IQO116" s="43"/>
      <c r="IQP116" s="43"/>
      <c r="IQQ116" s="43"/>
      <c r="IQR116" s="43"/>
      <c r="IQS116" s="43"/>
      <c r="IQT116" s="43"/>
      <c r="IQU116" s="43"/>
      <c r="IQV116" s="43"/>
      <c r="IQW116" s="43"/>
      <c r="IQX116" s="43"/>
      <c r="IQY116" s="43"/>
      <c r="IQZ116" s="44"/>
      <c r="IRA116" s="42"/>
      <c r="IRB116" s="43"/>
      <c r="IRC116" s="43"/>
      <c r="IRD116" s="43"/>
      <c r="IRE116" s="43"/>
      <c r="IRF116" s="43"/>
      <c r="IRG116" s="43"/>
      <c r="IRH116" s="43"/>
      <c r="IRI116" s="43"/>
      <c r="IRJ116" s="43"/>
      <c r="IRK116" s="43"/>
      <c r="IRL116" s="43"/>
      <c r="IRM116" s="44"/>
      <c r="IRN116" s="42"/>
      <c r="IRO116" s="43"/>
      <c r="IRP116" s="43"/>
      <c r="IRQ116" s="43"/>
      <c r="IRR116" s="43"/>
      <c r="IRS116" s="43"/>
      <c r="IRT116" s="43"/>
      <c r="IRU116" s="43"/>
      <c r="IRV116" s="43"/>
      <c r="IRW116" s="43"/>
      <c r="IRX116" s="43"/>
      <c r="IRY116" s="43"/>
      <c r="IRZ116" s="44"/>
      <c r="ISA116" s="42"/>
      <c r="ISB116" s="43"/>
      <c r="ISC116" s="43"/>
      <c r="ISD116" s="43"/>
      <c r="ISE116" s="43"/>
      <c r="ISF116" s="43"/>
      <c r="ISG116" s="43"/>
      <c r="ISH116" s="43"/>
      <c r="ISI116" s="43"/>
      <c r="ISJ116" s="43"/>
      <c r="ISK116" s="43"/>
      <c r="ISL116" s="43"/>
      <c r="ISM116" s="44"/>
      <c r="ISN116" s="42"/>
      <c r="ISO116" s="43"/>
      <c r="ISP116" s="43"/>
      <c r="ISQ116" s="43"/>
      <c r="ISR116" s="43"/>
      <c r="ISS116" s="43"/>
      <c r="IST116" s="43"/>
      <c r="ISU116" s="43"/>
      <c r="ISV116" s="43"/>
      <c r="ISW116" s="43"/>
      <c r="ISX116" s="43"/>
      <c r="ISY116" s="43"/>
      <c r="ISZ116" s="44"/>
      <c r="ITA116" s="42"/>
      <c r="ITB116" s="43"/>
      <c r="ITC116" s="43"/>
      <c r="ITD116" s="43"/>
      <c r="ITE116" s="43"/>
      <c r="ITF116" s="43"/>
      <c r="ITG116" s="43"/>
      <c r="ITH116" s="43"/>
      <c r="ITI116" s="43"/>
      <c r="ITJ116" s="43"/>
      <c r="ITK116" s="43"/>
      <c r="ITL116" s="43"/>
      <c r="ITM116" s="44"/>
      <c r="ITN116" s="42"/>
      <c r="ITO116" s="43"/>
      <c r="ITP116" s="43"/>
      <c r="ITQ116" s="43"/>
      <c r="ITR116" s="43"/>
      <c r="ITS116" s="43"/>
      <c r="ITT116" s="43"/>
      <c r="ITU116" s="43"/>
      <c r="ITV116" s="43"/>
      <c r="ITW116" s="43"/>
      <c r="ITX116" s="43"/>
      <c r="ITY116" s="43"/>
      <c r="ITZ116" s="44"/>
      <c r="IUA116" s="42"/>
      <c r="IUB116" s="43"/>
      <c r="IUC116" s="43"/>
      <c r="IUD116" s="43"/>
      <c r="IUE116" s="43"/>
      <c r="IUF116" s="43"/>
      <c r="IUG116" s="43"/>
      <c r="IUH116" s="43"/>
      <c r="IUI116" s="43"/>
      <c r="IUJ116" s="43"/>
      <c r="IUK116" s="43"/>
      <c r="IUL116" s="43"/>
      <c r="IUM116" s="44"/>
      <c r="IUN116" s="42"/>
      <c r="IUO116" s="43"/>
      <c r="IUP116" s="43"/>
      <c r="IUQ116" s="43"/>
      <c r="IUR116" s="43"/>
      <c r="IUS116" s="43"/>
      <c r="IUT116" s="43"/>
      <c r="IUU116" s="43"/>
      <c r="IUV116" s="43"/>
      <c r="IUW116" s="43"/>
      <c r="IUX116" s="43"/>
      <c r="IUY116" s="43"/>
      <c r="IUZ116" s="44"/>
      <c r="IVA116" s="42"/>
      <c r="IVB116" s="43"/>
      <c r="IVC116" s="43"/>
      <c r="IVD116" s="43"/>
      <c r="IVE116" s="43"/>
      <c r="IVF116" s="43"/>
      <c r="IVG116" s="43"/>
      <c r="IVH116" s="43"/>
      <c r="IVI116" s="43"/>
      <c r="IVJ116" s="43"/>
      <c r="IVK116" s="43"/>
      <c r="IVL116" s="43"/>
      <c r="IVM116" s="44"/>
      <c r="IVN116" s="42"/>
      <c r="IVO116" s="43"/>
      <c r="IVP116" s="43"/>
      <c r="IVQ116" s="43"/>
      <c r="IVR116" s="43"/>
      <c r="IVS116" s="43"/>
      <c r="IVT116" s="43"/>
      <c r="IVU116" s="43"/>
      <c r="IVV116" s="43"/>
      <c r="IVW116" s="43"/>
      <c r="IVX116" s="43"/>
      <c r="IVY116" s="43"/>
      <c r="IVZ116" s="44"/>
      <c r="IWA116" s="42"/>
      <c r="IWB116" s="43"/>
      <c r="IWC116" s="43"/>
      <c r="IWD116" s="43"/>
      <c r="IWE116" s="43"/>
      <c r="IWF116" s="43"/>
      <c r="IWG116" s="43"/>
      <c r="IWH116" s="43"/>
      <c r="IWI116" s="43"/>
      <c r="IWJ116" s="43"/>
      <c r="IWK116" s="43"/>
      <c r="IWL116" s="43"/>
      <c r="IWM116" s="44"/>
      <c r="IWN116" s="42"/>
      <c r="IWO116" s="43"/>
      <c r="IWP116" s="43"/>
      <c r="IWQ116" s="43"/>
      <c r="IWR116" s="43"/>
      <c r="IWS116" s="43"/>
      <c r="IWT116" s="43"/>
      <c r="IWU116" s="43"/>
      <c r="IWV116" s="43"/>
      <c r="IWW116" s="43"/>
      <c r="IWX116" s="43"/>
      <c r="IWY116" s="43"/>
      <c r="IWZ116" s="44"/>
      <c r="IXA116" s="42"/>
      <c r="IXB116" s="43"/>
      <c r="IXC116" s="43"/>
      <c r="IXD116" s="43"/>
      <c r="IXE116" s="43"/>
      <c r="IXF116" s="43"/>
      <c r="IXG116" s="43"/>
      <c r="IXH116" s="43"/>
      <c r="IXI116" s="43"/>
      <c r="IXJ116" s="43"/>
      <c r="IXK116" s="43"/>
      <c r="IXL116" s="43"/>
      <c r="IXM116" s="44"/>
      <c r="IXN116" s="42"/>
      <c r="IXO116" s="43"/>
      <c r="IXP116" s="43"/>
      <c r="IXQ116" s="43"/>
      <c r="IXR116" s="43"/>
      <c r="IXS116" s="43"/>
      <c r="IXT116" s="43"/>
      <c r="IXU116" s="43"/>
      <c r="IXV116" s="43"/>
      <c r="IXW116" s="43"/>
      <c r="IXX116" s="43"/>
      <c r="IXY116" s="43"/>
      <c r="IXZ116" s="44"/>
      <c r="IYA116" s="42"/>
      <c r="IYB116" s="43"/>
      <c r="IYC116" s="43"/>
      <c r="IYD116" s="43"/>
      <c r="IYE116" s="43"/>
      <c r="IYF116" s="43"/>
      <c r="IYG116" s="43"/>
      <c r="IYH116" s="43"/>
      <c r="IYI116" s="43"/>
      <c r="IYJ116" s="43"/>
      <c r="IYK116" s="43"/>
      <c r="IYL116" s="43"/>
      <c r="IYM116" s="44"/>
      <c r="IYN116" s="42"/>
      <c r="IYO116" s="43"/>
      <c r="IYP116" s="43"/>
      <c r="IYQ116" s="43"/>
      <c r="IYR116" s="43"/>
      <c r="IYS116" s="43"/>
      <c r="IYT116" s="43"/>
      <c r="IYU116" s="43"/>
      <c r="IYV116" s="43"/>
      <c r="IYW116" s="43"/>
      <c r="IYX116" s="43"/>
      <c r="IYY116" s="43"/>
      <c r="IYZ116" s="44"/>
      <c r="IZA116" s="42"/>
      <c r="IZB116" s="43"/>
      <c r="IZC116" s="43"/>
      <c r="IZD116" s="43"/>
      <c r="IZE116" s="43"/>
      <c r="IZF116" s="43"/>
      <c r="IZG116" s="43"/>
      <c r="IZH116" s="43"/>
      <c r="IZI116" s="43"/>
      <c r="IZJ116" s="43"/>
      <c r="IZK116" s="43"/>
      <c r="IZL116" s="43"/>
      <c r="IZM116" s="44"/>
      <c r="IZN116" s="42"/>
      <c r="IZO116" s="43"/>
      <c r="IZP116" s="43"/>
      <c r="IZQ116" s="43"/>
      <c r="IZR116" s="43"/>
      <c r="IZS116" s="43"/>
      <c r="IZT116" s="43"/>
      <c r="IZU116" s="43"/>
      <c r="IZV116" s="43"/>
      <c r="IZW116" s="43"/>
      <c r="IZX116" s="43"/>
      <c r="IZY116" s="43"/>
      <c r="IZZ116" s="44"/>
      <c r="JAA116" s="42"/>
      <c r="JAB116" s="43"/>
      <c r="JAC116" s="43"/>
      <c r="JAD116" s="43"/>
      <c r="JAE116" s="43"/>
      <c r="JAF116" s="43"/>
      <c r="JAG116" s="43"/>
      <c r="JAH116" s="43"/>
      <c r="JAI116" s="43"/>
      <c r="JAJ116" s="43"/>
      <c r="JAK116" s="43"/>
      <c r="JAL116" s="43"/>
      <c r="JAM116" s="44"/>
      <c r="JAN116" s="42"/>
      <c r="JAO116" s="43"/>
      <c r="JAP116" s="43"/>
      <c r="JAQ116" s="43"/>
      <c r="JAR116" s="43"/>
      <c r="JAS116" s="43"/>
      <c r="JAT116" s="43"/>
      <c r="JAU116" s="43"/>
      <c r="JAV116" s="43"/>
      <c r="JAW116" s="43"/>
      <c r="JAX116" s="43"/>
      <c r="JAY116" s="43"/>
      <c r="JAZ116" s="44"/>
      <c r="JBA116" s="42"/>
      <c r="JBB116" s="43"/>
      <c r="JBC116" s="43"/>
      <c r="JBD116" s="43"/>
      <c r="JBE116" s="43"/>
      <c r="JBF116" s="43"/>
      <c r="JBG116" s="43"/>
      <c r="JBH116" s="43"/>
      <c r="JBI116" s="43"/>
      <c r="JBJ116" s="43"/>
      <c r="JBK116" s="43"/>
      <c r="JBL116" s="43"/>
      <c r="JBM116" s="44"/>
      <c r="JBN116" s="42"/>
      <c r="JBO116" s="43"/>
      <c r="JBP116" s="43"/>
      <c r="JBQ116" s="43"/>
      <c r="JBR116" s="43"/>
      <c r="JBS116" s="43"/>
      <c r="JBT116" s="43"/>
      <c r="JBU116" s="43"/>
      <c r="JBV116" s="43"/>
      <c r="JBW116" s="43"/>
      <c r="JBX116" s="43"/>
      <c r="JBY116" s="43"/>
      <c r="JBZ116" s="44"/>
      <c r="JCA116" s="42"/>
      <c r="JCB116" s="43"/>
      <c r="JCC116" s="43"/>
      <c r="JCD116" s="43"/>
      <c r="JCE116" s="43"/>
      <c r="JCF116" s="43"/>
      <c r="JCG116" s="43"/>
      <c r="JCH116" s="43"/>
      <c r="JCI116" s="43"/>
      <c r="JCJ116" s="43"/>
      <c r="JCK116" s="43"/>
      <c r="JCL116" s="43"/>
      <c r="JCM116" s="44"/>
      <c r="JCN116" s="42"/>
      <c r="JCO116" s="43"/>
      <c r="JCP116" s="43"/>
      <c r="JCQ116" s="43"/>
      <c r="JCR116" s="43"/>
      <c r="JCS116" s="43"/>
      <c r="JCT116" s="43"/>
      <c r="JCU116" s="43"/>
      <c r="JCV116" s="43"/>
      <c r="JCW116" s="43"/>
      <c r="JCX116" s="43"/>
      <c r="JCY116" s="43"/>
      <c r="JCZ116" s="44"/>
      <c r="JDA116" s="42"/>
      <c r="JDB116" s="43"/>
      <c r="JDC116" s="43"/>
      <c r="JDD116" s="43"/>
      <c r="JDE116" s="43"/>
      <c r="JDF116" s="43"/>
      <c r="JDG116" s="43"/>
      <c r="JDH116" s="43"/>
      <c r="JDI116" s="43"/>
      <c r="JDJ116" s="43"/>
      <c r="JDK116" s="43"/>
      <c r="JDL116" s="43"/>
      <c r="JDM116" s="44"/>
      <c r="JDN116" s="42"/>
      <c r="JDO116" s="43"/>
      <c r="JDP116" s="43"/>
      <c r="JDQ116" s="43"/>
      <c r="JDR116" s="43"/>
      <c r="JDS116" s="43"/>
      <c r="JDT116" s="43"/>
      <c r="JDU116" s="43"/>
      <c r="JDV116" s="43"/>
      <c r="JDW116" s="43"/>
      <c r="JDX116" s="43"/>
      <c r="JDY116" s="43"/>
      <c r="JDZ116" s="44"/>
      <c r="JEA116" s="42"/>
      <c r="JEB116" s="43"/>
      <c r="JEC116" s="43"/>
      <c r="JED116" s="43"/>
      <c r="JEE116" s="43"/>
      <c r="JEF116" s="43"/>
      <c r="JEG116" s="43"/>
      <c r="JEH116" s="43"/>
      <c r="JEI116" s="43"/>
      <c r="JEJ116" s="43"/>
      <c r="JEK116" s="43"/>
      <c r="JEL116" s="43"/>
      <c r="JEM116" s="44"/>
      <c r="JEN116" s="42"/>
      <c r="JEO116" s="43"/>
      <c r="JEP116" s="43"/>
      <c r="JEQ116" s="43"/>
      <c r="JER116" s="43"/>
      <c r="JES116" s="43"/>
      <c r="JET116" s="43"/>
      <c r="JEU116" s="43"/>
      <c r="JEV116" s="43"/>
      <c r="JEW116" s="43"/>
      <c r="JEX116" s="43"/>
      <c r="JEY116" s="43"/>
      <c r="JEZ116" s="44"/>
      <c r="JFA116" s="42"/>
      <c r="JFB116" s="43"/>
      <c r="JFC116" s="43"/>
      <c r="JFD116" s="43"/>
      <c r="JFE116" s="43"/>
      <c r="JFF116" s="43"/>
      <c r="JFG116" s="43"/>
      <c r="JFH116" s="43"/>
      <c r="JFI116" s="43"/>
      <c r="JFJ116" s="43"/>
      <c r="JFK116" s="43"/>
      <c r="JFL116" s="43"/>
      <c r="JFM116" s="44"/>
      <c r="JFN116" s="42"/>
      <c r="JFO116" s="43"/>
      <c r="JFP116" s="43"/>
      <c r="JFQ116" s="43"/>
      <c r="JFR116" s="43"/>
      <c r="JFS116" s="43"/>
      <c r="JFT116" s="43"/>
      <c r="JFU116" s="43"/>
      <c r="JFV116" s="43"/>
      <c r="JFW116" s="43"/>
      <c r="JFX116" s="43"/>
      <c r="JFY116" s="43"/>
      <c r="JFZ116" s="44"/>
      <c r="JGA116" s="42"/>
      <c r="JGB116" s="43"/>
      <c r="JGC116" s="43"/>
      <c r="JGD116" s="43"/>
      <c r="JGE116" s="43"/>
      <c r="JGF116" s="43"/>
      <c r="JGG116" s="43"/>
      <c r="JGH116" s="43"/>
      <c r="JGI116" s="43"/>
      <c r="JGJ116" s="43"/>
      <c r="JGK116" s="43"/>
      <c r="JGL116" s="43"/>
      <c r="JGM116" s="44"/>
      <c r="JGN116" s="42"/>
      <c r="JGO116" s="43"/>
      <c r="JGP116" s="43"/>
      <c r="JGQ116" s="43"/>
      <c r="JGR116" s="43"/>
      <c r="JGS116" s="43"/>
      <c r="JGT116" s="43"/>
      <c r="JGU116" s="43"/>
      <c r="JGV116" s="43"/>
      <c r="JGW116" s="43"/>
      <c r="JGX116" s="43"/>
      <c r="JGY116" s="43"/>
      <c r="JGZ116" s="44"/>
      <c r="JHA116" s="42"/>
      <c r="JHB116" s="43"/>
      <c r="JHC116" s="43"/>
      <c r="JHD116" s="43"/>
      <c r="JHE116" s="43"/>
      <c r="JHF116" s="43"/>
      <c r="JHG116" s="43"/>
      <c r="JHH116" s="43"/>
      <c r="JHI116" s="43"/>
      <c r="JHJ116" s="43"/>
      <c r="JHK116" s="43"/>
      <c r="JHL116" s="43"/>
      <c r="JHM116" s="44"/>
      <c r="JHN116" s="42"/>
      <c r="JHO116" s="43"/>
      <c r="JHP116" s="43"/>
      <c r="JHQ116" s="43"/>
      <c r="JHR116" s="43"/>
      <c r="JHS116" s="43"/>
      <c r="JHT116" s="43"/>
      <c r="JHU116" s="43"/>
      <c r="JHV116" s="43"/>
      <c r="JHW116" s="43"/>
      <c r="JHX116" s="43"/>
      <c r="JHY116" s="43"/>
      <c r="JHZ116" s="44"/>
      <c r="JIA116" s="42"/>
      <c r="JIB116" s="43"/>
      <c r="JIC116" s="43"/>
      <c r="JID116" s="43"/>
      <c r="JIE116" s="43"/>
      <c r="JIF116" s="43"/>
      <c r="JIG116" s="43"/>
      <c r="JIH116" s="43"/>
      <c r="JII116" s="43"/>
      <c r="JIJ116" s="43"/>
      <c r="JIK116" s="43"/>
      <c r="JIL116" s="43"/>
      <c r="JIM116" s="44"/>
      <c r="JIN116" s="42"/>
      <c r="JIO116" s="43"/>
      <c r="JIP116" s="43"/>
      <c r="JIQ116" s="43"/>
      <c r="JIR116" s="43"/>
      <c r="JIS116" s="43"/>
      <c r="JIT116" s="43"/>
      <c r="JIU116" s="43"/>
      <c r="JIV116" s="43"/>
      <c r="JIW116" s="43"/>
      <c r="JIX116" s="43"/>
      <c r="JIY116" s="43"/>
      <c r="JIZ116" s="44"/>
      <c r="JJA116" s="42"/>
      <c r="JJB116" s="43"/>
      <c r="JJC116" s="43"/>
      <c r="JJD116" s="43"/>
      <c r="JJE116" s="43"/>
      <c r="JJF116" s="43"/>
      <c r="JJG116" s="43"/>
      <c r="JJH116" s="43"/>
      <c r="JJI116" s="43"/>
      <c r="JJJ116" s="43"/>
      <c r="JJK116" s="43"/>
      <c r="JJL116" s="43"/>
      <c r="JJM116" s="44"/>
      <c r="JJN116" s="42"/>
      <c r="JJO116" s="43"/>
      <c r="JJP116" s="43"/>
      <c r="JJQ116" s="43"/>
      <c r="JJR116" s="43"/>
      <c r="JJS116" s="43"/>
      <c r="JJT116" s="43"/>
      <c r="JJU116" s="43"/>
      <c r="JJV116" s="43"/>
      <c r="JJW116" s="43"/>
      <c r="JJX116" s="43"/>
      <c r="JJY116" s="43"/>
      <c r="JJZ116" s="44"/>
      <c r="JKA116" s="42"/>
      <c r="JKB116" s="43"/>
      <c r="JKC116" s="43"/>
      <c r="JKD116" s="43"/>
      <c r="JKE116" s="43"/>
      <c r="JKF116" s="43"/>
      <c r="JKG116" s="43"/>
      <c r="JKH116" s="43"/>
      <c r="JKI116" s="43"/>
      <c r="JKJ116" s="43"/>
      <c r="JKK116" s="43"/>
      <c r="JKL116" s="43"/>
      <c r="JKM116" s="44"/>
      <c r="JKN116" s="42"/>
      <c r="JKO116" s="43"/>
      <c r="JKP116" s="43"/>
      <c r="JKQ116" s="43"/>
      <c r="JKR116" s="43"/>
      <c r="JKS116" s="43"/>
      <c r="JKT116" s="43"/>
      <c r="JKU116" s="43"/>
      <c r="JKV116" s="43"/>
      <c r="JKW116" s="43"/>
      <c r="JKX116" s="43"/>
      <c r="JKY116" s="43"/>
      <c r="JKZ116" s="44"/>
      <c r="JLA116" s="42"/>
      <c r="JLB116" s="43"/>
      <c r="JLC116" s="43"/>
      <c r="JLD116" s="43"/>
      <c r="JLE116" s="43"/>
      <c r="JLF116" s="43"/>
      <c r="JLG116" s="43"/>
      <c r="JLH116" s="43"/>
      <c r="JLI116" s="43"/>
      <c r="JLJ116" s="43"/>
      <c r="JLK116" s="43"/>
      <c r="JLL116" s="43"/>
      <c r="JLM116" s="44"/>
      <c r="JLN116" s="42"/>
      <c r="JLO116" s="43"/>
      <c r="JLP116" s="43"/>
      <c r="JLQ116" s="43"/>
      <c r="JLR116" s="43"/>
      <c r="JLS116" s="43"/>
      <c r="JLT116" s="43"/>
      <c r="JLU116" s="43"/>
      <c r="JLV116" s="43"/>
      <c r="JLW116" s="43"/>
      <c r="JLX116" s="43"/>
      <c r="JLY116" s="43"/>
      <c r="JLZ116" s="44"/>
      <c r="JMA116" s="42"/>
      <c r="JMB116" s="43"/>
      <c r="JMC116" s="43"/>
      <c r="JMD116" s="43"/>
      <c r="JME116" s="43"/>
      <c r="JMF116" s="43"/>
      <c r="JMG116" s="43"/>
      <c r="JMH116" s="43"/>
      <c r="JMI116" s="43"/>
      <c r="JMJ116" s="43"/>
      <c r="JMK116" s="43"/>
      <c r="JML116" s="43"/>
      <c r="JMM116" s="44"/>
      <c r="JMN116" s="42"/>
      <c r="JMO116" s="43"/>
      <c r="JMP116" s="43"/>
      <c r="JMQ116" s="43"/>
      <c r="JMR116" s="43"/>
      <c r="JMS116" s="43"/>
      <c r="JMT116" s="43"/>
      <c r="JMU116" s="43"/>
      <c r="JMV116" s="43"/>
      <c r="JMW116" s="43"/>
      <c r="JMX116" s="43"/>
      <c r="JMY116" s="43"/>
      <c r="JMZ116" s="44"/>
      <c r="JNA116" s="42"/>
      <c r="JNB116" s="43"/>
      <c r="JNC116" s="43"/>
      <c r="JND116" s="43"/>
      <c r="JNE116" s="43"/>
      <c r="JNF116" s="43"/>
      <c r="JNG116" s="43"/>
      <c r="JNH116" s="43"/>
      <c r="JNI116" s="43"/>
      <c r="JNJ116" s="43"/>
      <c r="JNK116" s="43"/>
      <c r="JNL116" s="43"/>
      <c r="JNM116" s="44"/>
      <c r="JNN116" s="42"/>
      <c r="JNO116" s="43"/>
      <c r="JNP116" s="43"/>
      <c r="JNQ116" s="43"/>
      <c r="JNR116" s="43"/>
      <c r="JNS116" s="43"/>
      <c r="JNT116" s="43"/>
      <c r="JNU116" s="43"/>
      <c r="JNV116" s="43"/>
      <c r="JNW116" s="43"/>
      <c r="JNX116" s="43"/>
      <c r="JNY116" s="43"/>
      <c r="JNZ116" s="44"/>
      <c r="JOA116" s="42"/>
      <c r="JOB116" s="43"/>
      <c r="JOC116" s="43"/>
      <c r="JOD116" s="43"/>
      <c r="JOE116" s="43"/>
      <c r="JOF116" s="43"/>
      <c r="JOG116" s="43"/>
      <c r="JOH116" s="43"/>
      <c r="JOI116" s="43"/>
      <c r="JOJ116" s="43"/>
      <c r="JOK116" s="43"/>
      <c r="JOL116" s="43"/>
      <c r="JOM116" s="44"/>
      <c r="JON116" s="42"/>
      <c r="JOO116" s="43"/>
      <c r="JOP116" s="43"/>
      <c r="JOQ116" s="43"/>
      <c r="JOR116" s="43"/>
      <c r="JOS116" s="43"/>
      <c r="JOT116" s="43"/>
      <c r="JOU116" s="43"/>
      <c r="JOV116" s="43"/>
      <c r="JOW116" s="43"/>
      <c r="JOX116" s="43"/>
      <c r="JOY116" s="43"/>
      <c r="JOZ116" s="44"/>
      <c r="JPA116" s="42"/>
      <c r="JPB116" s="43"/>
      <c r="JPC116" s="43"/>
      <c r="JPD116" s="43"/>
      <c r="JPE116" s="43"/>
      <c r="JPF116" s="43"/>
      <c r="JPG116" s="43"/>
      <c r="JPH116" s="43"/>
      <c r="JPI116" s="43"/>
      <c r="JPJ116" s="43"/>
      <c r="JPK116" s="43"/>
      <c r="JPL116" s="43"/>
      <c r="JPM116" s="44"/>
      <c r="JPN116" s="42"/>
      <c r="JPO116" s="43"/>
      <c r="JPP116" s="43"/>
      <c r="JPQ116" s="43"/>
      <c r="JPR116" s="43"/>
      <c r="JPS116" s="43"/>
      <c r="JPT116" s="43"/>
      <c r="JPU116" s="43"/>
      <c r="JPV116" s="43"/>
      <c r="JPW116" s="43"/>
      <c r="JPX116" s="43"/>
      <c r="JPY116" s="43"/>
      <c r="JPZ116" s="44"/>
      <c r="JQA116" s="42"/>
      <c r="JQB116" s="43"/>
      <c r="JQC116" s="43"/>
      <c r="JQD116" s="43"/>
      <c r="JQE116" s="43"/>
      <c r="JQF116" s="43"/>
      <c r="JQG116" s="43"/>
      <c r="JQH116" s="43"/>
      <c r="JQI116" s="43"/>
      <c r="JQJ116" s="43"/>
      <c r="JQK116" s="43"/>
      <c r="JQL116" s="43"/>
      <c r="JQM116" s="44"/>
      <c r="JQN116" s="42"/>
      <c r="JQO116" s="43"/>
      <c r="JQP116" s="43"/>
      <c r="JQQ116" s="43"/>
      <c r="JQR116" s="43"/>
      <c r="JQS116" s="43"/>
      <c r="JQT116" s="43"/>
      <c r="JQU116" s="43"/>
      <c r="JQV116" s="43"/>
      <c r="JQW116" s="43"/>
      <c r="JQX116" s="43"/>
      <c r="JQY116" s="43"/>
      <c r="JQZ116" s="44"/>
      <c r="JRA116" s="42"/>
      <c r="JRB116" s="43"/>
      <c r="JRC116" s="43"/>
      <c r="JRD116" s="43"/>
      <c r="JRE116" s="43"/>
      <c r="JRF116" s="43"/>
      <c r="JRG116" s="43"/>
      <c r="JRH116" s="43"/>
      <c r="JRI116" s="43"/>
      <c r="JRJ116" s="43"/>
      <c r="JRK116" s="43"/>
      <c r="JRL116" s="43"/>
      <c r="JRM116" s="44"/>
      <c r="JRN116" s="42"/>
      <c r="JRO116" s="43"/>
      <c r="JRP116" s="43"/>
      <c r="JRQ116" s="43"/>
      <c r="JRR116" s="43"/>
      <c r="JRS116" s="43"/>
      <c r="JRT116" s="43"/>
      <c r="JRU116" s="43"/>
      <c r="JRV116" s="43"/>
      <c r="JRW116" s="43"/>
      <c r="JRX116" s="43"/>
      <c r="JRY116" s="43"/>
      <c r="JRZ116" s="44"/>
      <c r="JSA116" s="42"/>
      <c r="JSB116" s="43"/>
      <c r="JSC116" s="43"/>
      <c r="JSD116" s="43"/>
      <c r="JSE116" s="43"/>
      <c r="JSF116" s="43"/>
      <c r="JSG116" s="43"/>
      <c r="JSH116" s="43"/>
      <c r="JSI116" s="43"/>
      <c r="JSJ116" s="43"/>
      <c r="JSK116" s="43"/>
      <c r="JSL116" s="43"/>
      <c r="JSM116" s="44"/>
      <c r="JSN116" s="42"/>
      <c r="JSO116" s="43"/>
      <c r="JSP116" s="43"/>
      <c r="JSQ116" s="43"/>
      <c r="JSR116" s="43"/>
      <c r="JSS116" s="43"/>
      <c r="JST116" s="43"/>
      <c r="JSU116" s="43"/>
      <c r="JSV116" s="43"/>
      <c r="JSW116" s="43"/>
      <c r="JSX116" s="43"/>
      <c r="JSY116" s="43"/>
      <c r="JSZ116" s="44"/>
      <c r="JTA116" s="42"/>
      <c r="JTB116" s="43"/>
      <c r="JTC116" s="43"/>
      <c r="JTD116" s="43"/>
      <c r="JTE116" s="43"/>
      <c r="JTF116" s="43"/>
      <c r="JTG116" s="43"/>
      <c r="JTH116" s="43"/>
      <c r="JTI116" s="43"/>
      <c r="JTJ116" s="43"/>
      <c r="JTK116" s="43"/>
      <c r="JTL116" s="43"/>
      <c r="JTM116" s="44"/>
      <c r="JTN116" s="42"/>
      <c r="JTO116" s="43"/>
      <c r="JTP116" s="43"/>
      <c r="JTQ116" s="43"/>
      <c r="JTR116" s="43"/>
      <c r="JTS116" s="43"/>
      <c r="JTT116" s="43"/>
      <c r="JTU116" s="43"/>
      <c r="JTV116" s="43"/>
      <c r="JTW116" s="43"/>
      <c r="JTX116" s="43"/>
      <c r="JTY116" s="43"/>
      <c r="JTZ116" s="44"/>
      <c r="JUA116" s="42"/>
      <c r="JUB116" s="43"/>
      <c r="JUC116" s="43"/>
      <c r="JUD116" s="43"/>
      <c r="JUE116" s="43"/>
      <c r="JUF116" s="43"/>
      <c r="JUG116" s="43"/>
      <c r="JUH116" s="43"/>
      <c r="JUI116" s="43"/>
      <c r="JUJ116" s="43"/>
      <c r="JUK116" s="43"/>
      <c r="JUL116" s="43"/>
      <c r="JUM116" s="44"/>
      <c r="JUN116" s="42"/>
      <c r="JUO116" s="43"/>
      <c r="JUP116" s="43"/>
      <c r="JUQ116" s="43"/>
      <c r="JUR116" s="43"/>
      <c r="JUS116" s="43"/>
      <c r="JUT116" s="43"/>
      <c r="JUU116" s="43"/>
      <c r="JUV116" s="43"/>
      <c r="JUW116" s="43"/>
      <c r="JUX116" s="43"/>
      <c r="JUY116" s="43"/>
      <c r="JUZ116" s="44"/>
      <c r="JVA116" s="42"/>
      <c r="JVB116" s="43"/>
      <c r="JVC116" s="43"/>
      <c r="JVD116" s="43"/>
      <c r="JVE116" s="43"/>
      <c r="JVF116" s="43"/>
      <c r="JVG116" s="43"/>
      <c r="JVH116" s="43"/>
      <c r="JVI116" s="43"/>
      <c r="JVJ116" s="43"/>
      <c r="JVK116" s="43"/>
      <c r="JVL116" s="43"/>
      <c r="JVM116" s="44"/>
      <c r="JVN116" s="42"/>
      <c r="JVO116" s="43"/>
      <c r="JVP116" s="43"/>
      <c r="JVQ116" s="43"/>
      <c r="JVR116" s="43"/>
      <c r="JVS116" s="43"/>
      <c r="JVT116" s="43"/>
      <c r="JVU116" s="43"/>
      <c r="JVV116" s="43"/>
      <c r="JVW116" s="43"/>
      <c r="JVX116" s="43"/>
      <c r="JVY116" s="43"/>
      <c r="JVZ116" s="44"/>
      <c r="JWA116" s="42"/>
      <c r="JWB116" s="43"/>
      <c r="JWC116" s="43"/>
      <c r="JWD116" s="43"/>
      <c r="JWE116" s="43"/>
      <c r="JWF116" s="43"/>
      <c r="JWG116" s="43"/>
      <c r="JWH116" s="43"/>
      <c r="JWI116" s="43"/>
      <c r="JWJ116" s="43"/>
      <c r="JWK116" s="43"/>
      <c r="JWL116" s="43"/>
      <c r="JWM116" s="44"/>
      <c r="JWN116" s="42"/>
      <c r="JWO116" s="43"/>
      <c r="JWP116" s="43"/>
      <c r="JWQ116" s="43"/>
      <c r="JWR116" s="43"/>
      <c r="JWS116" s="43"/>
      <c r="JWT116" s="43"/>
      <c r="JWU116" s="43"/>
      <c r="JWV116" s="43"/>
      <c r="JWW116" s="43"/>
      <c r="JWX116" s="43"/>
      <c r="JWY116" s="43"/>
      <c r="JWZ116" s="44"/>
      <c r="JXA116" s="42"/>
      <c r="JXB116" s="43"/>
      <c r="JXC116" s="43"/>
      <c r="JXD116" s="43"/>
      <c r="JXE116" s="43"/>
      <c r="JXF116" s="43"/>
      <c r="JXG116" s="43"/>
      <c r="JXH116" s="43"/>
      <c r="JXI116" s="43"/>
      <c r="JXJ116" s="43"/>
      <c r="JXK116" s="43"/>
      <c r="JXL116" s="43"/>
      <c r="JXM116" s="44"/>
      <c r="JXN116" s="42"/>
      <c r="JXO116" s="43"/>
      <c r="JXP116" s="43"/>
      <c r="JXQ116" s="43"/>
      <c r="JXR116" s="43"/>
      <c r="JXS116" s="43"/>
      <c r="JXT116" s="43"/>
      <c r="JXU116" s="43"/>
      <c r="JXV116" s="43"/>
      <c r="JXW116" s="43"/>
      <c r="JXX116" s="43"/>
      <c r="JXY116" s="43"/>
      <c r="JXZ116" s="44"/>
      <c r="JYA116" s="42"/>
      <c r="JYB116" s="43"/>
      <c r="JYC116" s="43"/>
      <c r="JYD116" s="43"/>
      <c r="JYE116" s="43"/>
      <c r="JYF116" s="43"/>
      <c r="JYG116" s="43"/>
      <c r="JYH116" s="43"/>
      <c r="JYI116" s="43"/>
      <c r="JYJ116" s="43"/>
      <c r="JYK116" s="43"/>
      <c r="JYL116" s="43"/>
      <c r="JYM116" s="44"/>
      <c r="JYN116" s="42"/>
      <c r="JYO116" s="43"/>
      <c r="JYP116" s="43"/>
      <c r="JYQ116" s="43"/>
      <c r="JYR116" s="43"/>
      <c r="JYS116" s="43"/>
      <c r="JYT116" s="43"/>
      <c r="JYU116" s="43"/>
      <c r="JYV116" s="43"/>
      <c r="JYW116" s="43"/>
      <c r="JYX116" s="43"/>
      <c r="JYY116" s="43"/>
      <c r="JYZ116" s="44"/>
      <c r="JZA116" s="42"/>
      <c r="JZB116" s="43"/>
      <c r="JZC116" s="43"/>
      <c r="JZD116" s="43"/>
      <c r="JZE116" s="43"/>
      <c r="JZF116" s="43"/>
      <c r="JZG116" s="43"/>
      <c r="JZH116" s="43"/>
      <c r="JZI116" s="43"/>
      <c r="JZJ116" s="43"/>
      <c r="JZK116" s="43"/>
      <c r="JZL116" s="43"/>
      <c r="JZM116" s="44"/>
      <c r="JZN116" s="42"/>
      <c r="JZO116" s="43"/>
      <c r="JZP116" s="43"/>
      <c r="JZQ116" s="43"/>
      <c r="JZR116" s="43"/>
      <c r="JZS116" s="43"/>
      <c r="JZT116" s="43"/>
      <c r="JZU116" s="43"/>
      <c r="JZV116" s="43"/>
      <c r="JZW116" s="43"/>
      <c r="JZX116" s="43"/>
      <c r="JZY116" s="43"/>
      <c r="JZZ116" s="44"/>
      <c r="KAA116" s="42"/>
      <c r="KAB116" s="43"/>
      <c r="KAC116" s="43"/>
      <c r="KAD116" s="43"/>
      <c r="KAE116" s="43"/>
      <c r="KAF116" s="43"/>
      <c r="KAG116" s="43"/>
      <c r="KAH116" s="43"/>
      <c r="KAI116" s="43"/>
      <c r="KAJ116" s="43"/>
      <c r="KAK116" s="43"/>
      <c r="KAL116" s="43"/>
      <c r="KAM116" s="44"/>
      <c r="KAN116" s="42"/>
      <c r="KAO116" s="43"/>
      <c r="KAP116" s="43"/>
      <c r="KAQ116" s="43"/>
      <c r="KAR116" s="43"/>
      <c r="KAS116" s="43"/>
      <c r="KAT116" s="43"/>
      <c r="KAU116" s="43"/>
      <c r="KAV116" s="43"/>
      <c r="KAW116" s="43"/>
      <c r="KAX116" s="43"/>
      <c r="KAY116" s="43"/>
      <c r="KAZ116" s="44"/>
      <c r="KBA116" s="42"/>
      <c r="KBB116" s="43"/>
      <c r="KBC116" s="43"/>
      <c r="KBD116" s="43"/>
      <c r="KBE116" s="43"/>
      <c r="KBF116" s="43"/>
      <c r="KBG116" s="43"/>
      <c r="KBH116" s="43"/>
      <c r="KBI116" s="43"/>
      <c r="KBJ116" s="43"/>
      <c r="KBK116" s="43"/>
      <c r="KBL116" s="43"/>
      <c r="KBM116" s="44"/>
      <c r="KBN116" s="42"/>
      <c r="KBO116" s="43"/>
      <c r="KBP116" s="43"/>
      <c r="KBQ116" s="43"/>
      <c r="KBR116" s="43"/>
      <c r="KBS116" s="43"/>
      <c r="KBT116" s="43"/>
      <c r="KBU116" s="43"/>
      <c r="KBV116" s="43"/>
      <c r="KBW116" s="43"/>
      <c r="KBX116" s="43"/>
      <c r="KBY116" s="43"/>
      <c r="KBZ116" s="44"/>
      <c r="KCA116" s="42"/>
      <c r="KCB116" s="43"/>
      <c r="KCC116" s="43"/>
      <c r="KCD116" s="43"/>
      <c r="KCE116" s="43"/>
      <c r="KCF116" s="43"/>
      <c r="KCG116" s="43"/>
      <c r="KCH116" s="43"/>
      <c r="KCI116" s="43"/>
      <c r="KCJ116" s="43"/>
      <c r="KCK116" s="43"/>
      <c r="KCL116" s="43"/>
      <c r="KCM116" s="44"/>
      <c r="KCN116" s="42"/>
      <c r="KCO116" s="43"/>
      <c r="KCP116" s="43"/>
      <c r="KCQ116" s="43"/>
      <c r="KCR116" s="43"/>
      <c r="KCS116" s="43"/>
      <c r="KCT116" s="43"/>
      <c r="KCU116" s="43"/>
      <c r="KCV116" s="43"/>
      <c r="KCW116" s="43"/>
      <c r="KCX116" s="43"/>
      <c r="KCY116" s="43"/>
      <c r="KCZ116" s="44"/>
      <c r="KDA116" s="42"/>
      <c r="KDB116" s="43"/>
      <c r="KDC116" s="43"/>
      <c r="KDD116" s="43"/>
      <c r="KDE116" s="43"/>
      <c r="KDF116" s="43"/>
      <c r="KDG116" s="43"/>
      <c r="KDH116" s="43"/>
      <c r="KDI116" s="43"/>
      <c r="KDJ116" s="43"/>
      <c r="KDK116" s="43"/>
      <c r="KDL116" s="43"/>
      <c r="KDM116" s="44"/>
      <c r="KDN116" s="42"/>
      <c r="KDO116" s="43"/>
      <c r="KDP116" s="43"/>
      <c r="KDQ116" s="43"/>
      <c r="KDR116" s="43"/>
      <c r="KDS116" s="43"/>
      <c r="KDT116" s="43"/>
      <c r="KDU116" s="43"/>
      <c r="KDV116" s="43"/>
      <c r="KDW116" s="43"/>
      <c r="KDX116" s="43"/>
      <c r="KDY116" s="43"/>
      <c r="KDZ116" s="44"/>
      <c r="KEA116" s="42"/>
      <c r="KEB116" s="43"/>
      <c r="KEC116" s="43"/>
      <c r="KED116" s="43"/>
      <c r="KEE116" s="43"/>
      <c r="KEF116" s="43"/>
      <c r="KEG116" s="43"/>
      <c r="KEH116" s="43"/>
      <c r="KEI116" s="43"/>
      <c r="KEJ116" s="43"/>
      <c r="KEK116" s="43"/>
      <c r="KEL116" s="43"/>
      <c r="KEM116" s="44"/>
      <c r="KEN116" s="42"/>
      <c r="KEO116" s="43"/>
      <c r="KEP116" s="43"/>
      <c r="KEQ116" s="43"/>
      <c r="KER116" s="43"/>
      <c r="KES116" s="43"/>
      <c r="KET116" s="43"/>
      <c r="KEU116" s="43"/>
      <c r="KEV116" s="43"/>
      <c r="KEW116" s="43"/>
      <c r="KEX116" s="43"/>
      <c r="KEY116" s="43"/>
      <c r="KEZ116" s="44"/>
      <c r="KFA116" s="42"/>
      <c r="KFB116" s="43"/>
      <c r="KFC116" s="43"/>
      <c r="KFD116" s="43"/>
      <c r="KFE116" s="43"/>
      <c r="KFF116" s="43"/>
      <c r="KFG116" s="43"/>
      <c r="KFH116" s="43"/>
      <c r="KFI116" s="43"/>
      <c r="KFJ116" s="43"/>
      <c r="KFK116" s="43"/>
      <c r="KFL116" s="43"/>
      <c r="KFM116" s="44"/>
      <c r="KFN116" s="42"/>
      <c r="KFO116" s="43"/>
      <c r="KFP116" s="43"/>
      <c r="KFQ116" s="43"/>
      <c r="KFR116" s="43"/>
      <c r="KFS116" s="43"/>
      <c r="KFT116" s="43"/>
      <c r="KFU116" s="43"/>
      <c r="KFV116" s="43"/>
      <c r="KFW116" s="43"/>
      <c r="KFX116" s="43"/>
      <c r="KFY116" s="43"/>
      <c r="KFZ116" s="44"/>
      <c r="KGA116" s="42"/>
      <c r="KGB116" s="43"/>
      <c r="KGC116" s="43"/>
      <c r="KGD116" s="43"/>
      <c r="KGE116" s="43"/>
      <c r="KGF116" s="43"/>
      <c r="KGG116" s="43"/>
      <c r="KGH116" s="43"/>
      <c r="KGI116" s="43"/>
      <c r="KGJ116" s="43"/>
      <c r="KGK116" s="43"/>
      <c r="KGL116" s="43"/>
      <c r="KGM116" s="44"/>
      <c r="KGN116" s="42"/>
      <c r="KGO116" s="43"/>
      <c r="KGP116" s="43"/>
      <c r="KGQ116" s="43"/>
      <c r="KGR116" s="43"/>
      <c r="KGS116" s="43"/>
      <c r="KGT116" s="43"/>
      <c r="KGU116" s="43"/>
      <c r="KGV116" s="43"/>
      <c r="KGW116" s="43"/>
      <c r="KGX116" s="43"/>
      <c r="KGY116" s="43"/>
      <c r="KGZ116" s="44"/>
      <c r="KHA116" s="42"/>
      <c r="KHB116" s="43"/>
      <c r="KHC116" s="43"/>
      <c r="KHD116" s="43"/>
      <c r="KHE116" s="43"/>
      <c r="KHF116" s="43"/>
      <c r="KHG116" s="43"/>
      <c r="KHH116" s="43"/>
      <c r="KHI116" s="43"/>
      <c r="KHJ116" s="43"/>
      <c r="KHK116" s="43"/>
      <c r="KHL116" s="43"/>
      <c r="KHM116" s="44"/>
      <c r="KHN116" s="42"/>
      <c r="KHO116" s="43"/>
      <c r="KHP116" s="43"/>
      <c r="KHQ116" s="43"/>
      <c r="KHR116" s="43"/>
      <c r="KHS116" s="43"/>
      <c r="KHT116" s="43"/>
      <c r="KHU116" s="43"/>
      <c r="KHV116" s="43"/>
      <c r="KHW116" s="43"/>
      <c r="KHX116" s="43"/>
      <c r="KHY116" s="43"/>
      <c r="KHZ116" s="44"/>
      <c r="KIA116" s="42"/>
      <c r="KIB116" s="43"/>
      <c r="KIC116" s="43"/>
      <c r="KID116" s="43"/>
      <c r="KIE116" s="43"/>
      <c r="KIF116" s="43"/>
      <c r="KIG116" s="43"/>
      <c r="KIH116" s="43"/>
      <c r="KII116" s="43"/>
      <c r="KIJ116" s="43"/>
      <c r="KIK116" s="43"/>
      <c r="KIL116" s="43"/>
      <c r="KIM116" s="44"/>
      <c r="KIN116" s="42"/>
      <c r="KIO116" s="43"/>
      <c r="KIP116" s="43"/>
      <c r="KIQ116" s="43"/>
      <c r="KIR116" s="43"/>
      <c r="KIS116" s="43"/>
      <c r="KIT116" s="43"/>
      <c r="KIU116" s="43"/>
      <c r="KIV116" s="43"/>
      <c r="KIW116" s="43"/>
      <c r="KIX116" s="43"/>
      <c r="KIY116" s="43"/>
      <c r="KIZ116" s="44"/>
      <c r="KJA116" s="42"/>
      <c r="KJB116" s="43"/>
      <c r="KJC116" s="43"/>
      <c r="KJD116" s="43"/>
      <c r="KJE116" s="43"/>
      <c r="KJF116" s="43"/>
      <c r="KJG116" s="43"/>
      <c r="KJH116" s="43"/>
      <c r="KJI116" s="43"/>
      <c r="KJJ116" s="43"/>
      <c r="KJK116" s="43"/>
      <c r="KJL116" s="43"/>
      <c r="KJM116" s="44"/>
      <c r="KJN116" s="42"/>
      <c r="KJO116" s="43"/>
      <c r="KJP116" s="43"/>
      <c r="KJQ116" s="43"/>
      <c r="KJR116" s="43"/>
      <c r="KJS116" s="43"/>
      <c r="KJT116" s="43"/>
      <c r="KJU116" s="43"/>
      <c r="KJV116" s="43"/>
      <c r="KJW116" s="43"/>
      <c r="KJX116" s="43"/>
      <c r="KJY116" s="43"/>
      <c r="KJZ116" s="44"/>
      <c r="KKA116" s="42"/>
      <c r="KKB116" s="43"/>
      <c r="KKC116" s="43"/>
      <c r="KKD116" s="43"/>
      <c r="KKE116" s="43"/>
      <c r="KKF116" s="43"/>
      <c r="KKG116" s="43"/>
      <c r="KKH116" s="43"/>
      <c r="KKI116" s="43"/>
      <c r="KKJ116" s="43"/>
      <c r="KKK116" s="43"/>
      <c r="KKL116" s="43"/>
      <c r="KKM116" s="44"/>
      <c r="KKN116" s="42"/>
      <c r="KKO116" s="43"/>
      <c r="KKP116" s="43"/>
      <c r="KKQ116" s="43"/>
      <c r="KKR116" s="43"/>
      <c r="KKS116" s="43"/>
      <c r="KKT116" s="43"/>
      <c r="KKU116" s="43"/>
      <c r="KKV116" s="43"/>
      <c r="KKW116" s="43"/>
      <c r="KKX116" s="43"/>
      <c r="KKY116" s="43"/>
      <c r="KKZ116" s="44"/>
      <c r="KLA116" s="42"/>
      <c r="KLB116" s="43"/>
      <c r="KLC116" s="43"/>
      <c r="KLD116" s="43"/>
      <c r="KLE116" s="43"/>
      <c r="KLF116" s="43"/>
      <c r="KLG116" s="43"/>
      <c r="KLH116" s="43"/>
      <c r="KLI116" s="43"/>
      <c r="KLJ116" s="43"/>
      <c r="KLK116" s="43"/>
      <c r="KLL116" s="43"/>
      <c r="KLM116" s="44"/>
      <c r="KLN116" s="42"/>
      <c r="KLO116" s="43"/>
      <c r="KLP116" s="43"/>
      <c r="KLQ116" s="43"/>
      <c r="KLR116" s="43"/>
      <c r="KLS116" s="43"/>
      <c r="KLT116" s="43"/>
      <c r="KLU116" s="43"/>
      <c r="KLV116" s="43"/>
      <c r="KLW116" s="43"/>
      <c r="KLX116" s="43"/>
      <c r="KLY116" s="43"/>
      <c r="KLZ116" s="44"/>
      <c r="KMA116" s="42"/>
      <c r="KMB116" s="43"/>
      <c r="KMC116" s="43"/>
      <c r="KMD116" s="43"/>
      <c r="KME116" s="43"/>
      <c r="KMF116" s="43"/>
      <c r="KMG116" s="43"/>
      <c r="KMH116" s="43"/>
      <c r="KMI116" s="43"/>
      <c r="KMJ116" s="43"/>
      <c r="KMK116" s="43"/>
      <c r="KML116" s="43"/>
      <c r="KMM116" s="44"/>
      <c r="KMN116" s="42"/>
      <c r="KMO116" s="43"/>
      <c r="KMP116" s="43"/>
      <c r="KMQ116" s="43"/>
      <c r="KMR116" s="43"/>
      <c r="KMS116" s="43"/>
      <c r="KMT116" s="43"/>
      <c r="KMU116" s="43"/>
      <c r="KMV116" s="43"/>
      <c r="KMW116" s="43"/>
      <c r="KMX116" s="43"/>
      <c r="KMY116" s="43"/>
      <c r="KMZ116" s="44"/>
      <c r="KNA116" s="42"/>
      <c r="KNB116" s="43"/>
      <c r="KNC116" s="43"/>
      <c r="KND116" s="43"/>
      <c r="KNE116" s="43"/>
      <c r="KNF116" s="43"/>
      <c r="KNG116" s="43"/>
      <c r="KNH116" s="43"/>
      <c r="KNI116" s="43"/>
      <c r="KNJ116" s="43"/>
      <c r="KNK116" s="43"/>
      <c r="KNL116" s="43"/>
      <c r="KNM116" s="44"/>
      <c r="KNN116" s="42"/>
      <c r="KNO116" s="43"/>
      <c r="KNP116" s="43"/>
      <c r="KNQ116" s="43"/>
      <c r="KNR116" s="43"/>
      <c r="KNS116" s="43"/>
      <c r="KNT116" s="43"/>
      <c r="KNU116" s="43"/>
      <c r="KNV116" s="43"/>
      <c r="KNW116" s="43"/>
      <c r="KNX116" s="43"/>
      <c r="KNY116" s="43"/>
      <c r="KNZ116" s="44"/>
      <c r="KOA116" s="42"/>
      <c r="KOB116" s="43"/>
      <c r="KOC116" s="43"/>
      <c r="KOD116" s="43"/>
      <c r="KOE116" s="43"/>
      <c r="KOF116" s="43"/>
      <c r="KOG116" s="43"/>
      <c r="KOH116" s="43"/>
      <c r="KOI116" s="43"/>
      <c r="KOJ116" s="43"/>
      <c r="KOK116" s="43"/>
      <c r="KOL116" s="43"/>
      <c r="KOM116" s="44"/>
      <c r="KON116" s="42"/>
      <c r="KOO116" s="43"/>
      <c r="KOP116" s="43"/>
      <c r="KOQ116" s="43"/>
      <c r="KOR116" s="43"/>
      <c r="KOS116" s="43"/>
      <c r="KOT116" s="43"/>
      <c r="KOU116" s="43"/>
      <c r="KOV116" s="43"/>
      <c r="KOW116" s="43"/>
      <c r="KOX116" s="43"/>
      <c r="KOY116" s="43"/>
      <c r="KOZ116" s="44"/>
      <c r="KPA116" s="42"/>
      <c r="KPB116" s="43"/>
      <c r="KPC116" s="43"/>
      <c r="KPD116" s="43"/>
      <c r="KPE116" s="43"/>
      <c r="KPF116" s="43"/>
      <c r="KPG116" s="43"/>
      <c r="KPH116" s="43"/>
      <c r="KPI116" s="43"/>
      <c r="KPJ116" s="43"/>
      <c r="KPK116" s="43"/>
      <c r="KPL116" s="43"/>
      <c r="KPM116" s="44"/>
      <c r="KPN116" s="42"/>
      <c r="KPO116" s="43"/>
      <c r="KPP116" s="43"/>
      <c r="KPQ116" s="43"/>
      <c r="KPR116" s="43"/>
      <c r="KPS116" s="43"/>
      <c r="KPT116" s="43"/>
      <c r="KPU116" s="43"/>
      <c r="KPV116" s="43"/>
      <c r="KPW116" s="43"/>
      <c r="KPX116" s="43"/>
      <c r="KPY116" s="43"/>
      <c r="KPZ116" s="44"/>
      <c r="KQA116" s="42"/>
      <c r="KQB116" s="43"/>
      <c r="KQC116" s="43"/>
      <c r="KQD116" s="43"/>
      <c r="KQE116" s="43"/>
      <c r="KQF116" s="43"/>
      <c r="KQG116" s="43"/>
      <c r="KQH116" s="43"/>
      <c r="KQI116" s="43"/>
      <c r="KQJ116" s="43"/>
      <c r="KQK116" s="43"/>
      <c r="KQL116" s="43"/>
      <c r="KQM116" s="44"/>
      <c r="KQN116" s="42"/>
      <c r="KQO116" s="43"/>
      <c r="KQP116" s="43"/>
      <c r="KQQ116" s="43"/>
      <c r="KQR116" s="43"/>
      <c r="KQS116" s="43"/>
      <c r="KQT116" s="43"/>
      <c r="KQU116" s="43"/>
      <c r="KQV116" s="43"/>
      <c r="KQW116" s="43"/>
      <c r="KQX116" s="43"/>
      <c r="KQY116" s="43"/>
      <c r="KQZ116" s="44"/>
      <c r="KRA116" s="42"/>
      <c r="KRB116" s="43"/>
      <c r="KRC116" s="43"/>
      <c r="KRD116" s="43"/>
      <c r="KRE116" s="43"/>
      <c r="KRF116" s="43"/>
      <c r="KRG116" s="43"/>
      <c r="KRH116" s="43"/>
      <c r="KRI116" s="43"/>
      <c r="KRJ116" s="43"/>
      <c r="KRK116" s="43"/>
      <c r="KRL116" s="43"/>
      <c r="KRM116" s="44"/>
      <c r="KRN116" s="42"/>
      <c r="KRO116" s="43"/>
      <c r="KRP116" s="43"/>
      <c r="KRQ116" s="43"/>
      <c r="KRR116" s="43"/>
      <c r="KRS116" s="43"/>
      <c r="KRT116" s="43"/>
      <c r="KRU116" s="43"/>
      <c r="KRV116" s="43"/>
      <c r="KRW116" s="43"/>
      <c r="KRX116" s="43"/>
      <c r="KRY116" s="43"/>
      <c r="KRZ116" s="44"/>
      <c r="KSA116" s="42"/>
      <c r="KSB116" s="43"/>
      <c r="KSC116" s="43"/>
      <c r="KSD116" s="43"/>
      <c r="KSE116" s="43"/>
      <c r="KSF116" s="43"/>
      <c r="KSG116" s="43"/>
      <c r="KSH116" s="43"/>
      <c r="KSI116" s="43"/>
      <c r="KSJ116" s="43"/>
      <c r="KSK116" s="43"/>
      <c r="KSL116" s="43"/>
      <c r="KSM116" s="44"/>
      <c r="KSN116" s="42"/>
      <c r="KSO116" s="43"/>
      <c r="KSP116" s="43"/>
      <c r="KSQ116" s="43"/>
      <c r="KSR116" s="43"/>
      <c r="KSS116" s="43"/>
      <c r="KST116" s="43"/>
      <c r="KSU116" s="43"/>
      <c r="KSV116" s="43"/>
      <c r="KSW116" s="43"/>
      <c r="KSX116" s="43"/>
      <c r="KSY116" s="43"/>
      <c r="KSZ116" s="44"/>
      <c r="KTA116" s="42"/>
      <c r="KTB116" s="43"/>
      <c r="KTC116" s="43"/>
      <c r="KTD116" s="43"/>
      <c r="KTE116" s="43"/>
      <c r="KTF116" s="43"/>
      <c r="KTG116" s="43"/>
      <c r="KTH116" s="43"/>
      <c r="KTI116" s="43"/>
      <c r="KTJ116" s="43"/>
      <c r="KTK116" s="43"/>
      <c r="KTL116" s="43"/>
      <c r="KTM116" s="44"/>
      <c r="KTN116" s="42"/>
      <c r="KTO116" s="43"/>
      <c r="KTP116" s="43"/>
      <c r="KTQ116" s="43"/>
      <c r="KTR116" s="43"/>
      <c r="KTS116" s="43"/>
      <c r="KTT116" s="43"/>
      <c r="KTU116" s="43"/>
      <c r="KTV116" s="43"/>
      <c r="KTW116" s="43"/>
      <c r="KTX116" s="43"/>
      <c r="KTY116" s="43"/>
      <c r="KTZ116" s="44"/>
      <c r="KUA116" s="42"/>
      <c r="KUB116" s="43"/>
      <c r="KUC116" s="43"/>
      <c r="KUD116" s="43"/>
      <c r="KUE116" s="43"/>
      <c r="KUF116" s="43"/>
      <c r="KUG116" s="43"/>
      <c r="KUH116" s="43"/>
      <c r="KUI116" s="43"/>
      <c r="KUJ116" s="43"/>
      <c r="KUK116" s="43"/>
      <c r="KUL116" s="43"/>
      <c r="KUM116" s="44"/>
      <c r="KUN116" s="42"/>
      <c r="KUO116" s="43"/>
      <c r="KUP116" s="43"/>
      <c r="KUQ116" s="43"/>
      <c r="KUR116" s="43"/>
      <c r="KUS116" s="43"/>
      <c r="KUT116" s="43"/>
      <c r="KUU116" s="43"/>
      <c r="KUV116" s="43"/>
      <c r="KUW116" s="43"/>
      <c r="KUX116" s="43"/>
      <c r="KUY116" s="43"/>
      <c r="KUZ116" s="44"/>
      <c r="KVA116" s="42"/>
      <c r="KVB116" s="43"/>
      <c r="KVC116" s="43"/>
      <c r="KVD116" s="43"/>
      <c r="KVE116" s="43"/>
      <c r="KVF116" s="43"/>
      <c r="KVG116" s="43"/>
      <c r="KVH116" s="43"/>
      <c r="KVI116" s="43"/>
      <c r="KVJ116" s="43"/>
      <c r="KVK116" s="43"/>
      <c r="KVL116" s="43"/>
      <c r="KVM116" s="44"/>
      <c r="KVN116" s="42"/>
      <c r="KVO116" s="43"/>
      <c r="KVP116" s="43"/>
      <c r="KVQ116" s="43"/>
      <c r="KVR116" s="43"/>
      <c r="KVS116" s="43"/>
      <c r="KVT116" s="43"/>
      <c r="KVU116" s="43"/>
      <c r="KVV116" s="43"/>
      <c r="KVW116" s="43"/>
      <c r="KVX116" s="43"/>
      <c r="KVY116" s="43"/>
      <c r="KVZ116" s="44"/>
      <c r="KWA116" s="42"/>
      <c r="KWB116" s="43"/>
      <c r="KWC116" s="43"/>
      <c r="KWD116" s="43"/>
      <c r="KWE116" s="43"/>
      <c r="KWF116" s="43"/>
      <c r="KWG116" s="43"/>
      <c r="KWH116" s="43"/>
      <c r="KWI116" s="43"/>
      <c r="KWJ116" s="43"/>
      <c r="KWK116" s="43"/>
      <c r="KWL116" s="43"/>
      <c r="KWM116" s="44"/>
      <c r="KWN116" s="42"/>
      <c r="KWO116" s="43"/>
      <c r="KWP116" s="43"/>
      <c r="KWQ116" s="43"/>
      <c r="KWR116" s="43"/>
      <c r="KWS116" s="43"/>
      <c r="KWT116" s="43"/>
      <c r="KWU116" s="43"/>
      <c r="KWV116" s="43"/>
      <c r="KWW116" s="43"/>
      <c r="KWX116" s="43"/>
      <c r="KWY116" s="43"/>
      <c r="KWZ116" s="44"/>
      <c r="KXA116" s="42"/>
      <c r="KXB116" s="43"/>
      <c r="KXC116" s="43"/>
      <c r="KXD116" s="43"/>
      <c r="KXE116" s="43"/>
      <c r="KXF116" s="43"/>
      <c r="KXG116" s="43"/>
      <c r="KXH116" s="43"/>
      <c r="KXI116" s="43"/>
      <c r="KXJ116" s="43"/>
      <c r="KXK116" s="43"/>
      <c r="KXL116" s="43"/>
      <c r="KXM116" s="44"/>
      <c r="KXN116" s="42"/>
      <c r="KXO116" s="43"/>
      <c r="KXP116" s="43"/>
      <c r="KXQ116" s="43"/>
      <c r="KXR116" s="43"/>
      <c r="KXS116" s="43"/>
      <c r="KXT116" s="43"/>
      <c r="KXU116" s="43"/>
      <c r="KXV116" s="43"/>
      <c r="KXW116" s="43"/>
      <c r="KXX116" s="43"/>
      <c r="KXY116" s="43"/>
      <c r="KXZ116" s="44"/>
      <c r="KYA116" s="42"/>
      <c r="KYB116" s="43"/>
      <c r="KYC116" s="43"/>
      <c r="KYD116" s="43"/>
      <c r="KYE116" s="43"/>
      <c r="KYF116" s="43"/>
      <c r="KYG116" s="43"/>
      <c r="KYH116" s="43"/>
      <c r="KYI116" s="43"/>
      <c r="KYJ116" s="43"/>
      <c r="KYK116" s="43"/>
      <c r="KYL116" s="43"/>
      <c r="KYM116" s="44"/>
      <c r="KYN116" s="42"/>
      <c r="KYO116" s="43"/>
      <c r="KYP116" s="43"/>
      <c r="KYQ116" s="43"/>
      <c r="KYR116" s="43"/>
      <c r="KYS116" s="43"/>
      <c r="KYT116" s="43"/>
      <c r="KYU116" s="43"/>
      <c r="KYV116" s="43"/>
      <c r="KYW116" s="43"/>
      <c r="KYX116" s="43"/>
      <c r="KYY116" s="43"/>
      <c r="KYZ116" s="44"/>
      <c r="KZA116" s="42"/>
      <c r="KZB116" s="43"/>
      <c r="KZC116" s="43"/>
      <c r="KZD116" s="43"/>
      <c r="KZE116" s="43"/>
      <c r="KZF116" s="43"/>
      <c r="KZG116" s="43"/>
      <c r="KZH116" s="43"/>
      <c r="KZI116" s="43"/>
      <c r="KZJ116" s="43"/>
      <c r="KZK116" s="43"/>
      <c r="KZL116" s="43"/>
      <c r="KZM116" s="44"/>
      <c r="KZN116" s="42"/>
      <c r="KZO116" s="43"/>
      <c r="KZP116" s="43"/>
      <c r="KZQ116" s="43"/>
      <c r="KZR116" s="43"/>
      <c r="KZS116" s="43"/>
      <c r="KZT116" s="43"/>
      <c r="KZU116" s="43"/>
      <c r="KZV116" s="43"/>
      <c r="KZW116" s="43"/>
      <c r="KZX116" s="43"/>
      <c r="KZY116" s="43"/>
      <c r="KZZ116" s="44"/>
      <c r="LAA116" s="42"/>
      <c r="LAB116" s="43"/>
      <c r="LAC116" s="43"/>
      <c r="LAD116" s="43"/>
      <c r="LAE116" s="43"/>
      <c r="LAF116" s="43"/>
      <c r="LAG116" s="43"/>
      <c r="LAH116" s="43"/>
      <c r="LAI116" s="43"/>
      <c r="LAJ116" s="43"/>
      <c r="LAK116" s="43"/>
      <c r="LAL116" s="43"/>
      <c r="LAM116" s="44"/>
      <c r="LAN116" s="42"/>
      <c r="LAO116" s="43"/>
      <c r="LAP116" s="43"/>
      <c r="LAQ116" s="43"/>
      <c r="LAR116" s="43"/>
      <c r="LAS116" s="43"/>
      <c r="LAT116" s="43"/>
      <c r="LAU116" s="43"/>
      <c r="LAV116" s="43"/>
      <c r="LAW116" s="43"/>
      <c r="LAX116" s="43"/>
      <c r="LAY116" s="43"/>
      <c r="LAZ116" s="44"/>
      <c r="LBA116" s="42"/>
      <c r="LBB116" s="43"/>
      <c r="LBC116" s="43"/>
      <c r="LBD116" s="43"/>
      <c r="LBE116" s="43"/>
      <c r="LBF116" s="43"/>
      <c r="LBG116" s="43"/>
      <c r="LBH116" s="43"/>
      <c r="LBI116" s="43"/>
      <c r="LBJ116" s="43"/>
      <c r="LBK116" s="43"/>
      <c r="LBL116" s="43"/>
      <c r="LBM116" s="44"/>
      <c r="LBN116" s="42"/>
      <c r="LBO116" s="43"/>
      <c r="LBP116" s="43"/>
      <c r="LBQ116" s="43"/>
      <c r="LBR116" s="43"/>
      <c r="LBS116" s="43"/>
      <c r="LBT116" s="43"/>
      <c r="LBU116" s="43"/>
      <c r="LBV116" s="43"/>
      <c r="LBW116" s="43"/>
      <c r="LBX116" s="43"/>
      <c r="LBY116" s="43"/>
      <c r="LBZ116" s="44"/>
      <c r="LCA116" s="42"/>
      <c r="LCB116" s="43"/>
      <c r="LCC116" s="43"/>
      <c r="LCD116" s="43"/>
      <c r="LCE116" s="43"/>
      <c r="LCF116" s="43"/>
      <c r="LCG116" s="43"/>
      <c r="LCH116" s="43"/>
      <c r="LCI116" s="43"/>
      <c r="LCJ116" s="43"/>
      <c r="LCK116" s="43"/>
      <c r="LCL116" s="43"/>
      <c r="LCM116" s="44"/>
      <c r="LCN116" s="42"/>
      <c r="LCO116" s="43"/>
      <c r="LCP116" s="43"/>
      <c r="LCQ116" s="43"/>
      <c r="LCR116" s="43"/>
      <c r="LCS116" s="43"/>
      <c r="LCT116" s="43"/>
      <c r="LCU116" s="43"/>
      <c r="LCV116" s="43"/>
      <c r="LCW116" s="43"/>
      <c r="LCX116" s="43"/>
      <c r="LCY116" s="43"/>
      <c r="LCZ116" s="44"/>
      <c r="LDA116" s="42"/>
      <c r="LDB116" s="43"/>
      <c r="LDC116" s="43"/>
      <c r="LDD116" s="43"/>
      <c r="LDE116" s="43"/>
      <c r="LDF116" s="43"/>
      <c r="LDG116" s="43"/>
      <c r="LDH116" s="43"/>
      <c r="LDI116" s="43"/>
      <c r="LDJ116" s="43"/>
      <c r="LDK116" s="43"/>
      <c r="LDL116" s="43"/>
      <c r="LDM116" s="44"/>
      <c r="LDN116" s="42"/>
      <c r="LDO116" s="43"/>
      <c r="LDP116" s="43"/>
      <c r="LDQ116" s="43"/>
      <c r="LDR116" s="43"/>
      <c r="LDS116" s="43"/>
      <c r="LDT116" s="43"/>
      <c r="LDU116" s="43"/>
      <c r="LDV116" s="43"/>
      <c r="LDW116" s="43"/>
      <c r="LDX116" s="43"/>
      <c r="LDY116" s="43"/>
      <c r="LDZ116" s="44"/>
      <c r="LEA116" s="42"/>
      <c r="LEB116" s="43"/>
      <c r="LEC116" s="43"/>
      <c r="LED116" s="43"/>
      <c r="LEE116" s="43"/>
      <c r="LEF116" s="43"/>
      <c r="LEG116" s="43"/>
      <c r="LEH116" s="43"/>
      <c r="LEI116" s="43"/>
      <c r="LEJ116" s="43"/>
      <c r="LEK116" s="43"/>
      <c r="LEL116" s="43"/>
      <c r="LEM116" s="44"/>
      <c r="LEN116" s="42"/>
      <c r="LEO116" s="43"/>
      <c r="LEP116" s="43"/>
      <c r="LEQ116" s="43"/>
      <c r="LER116" s="43"/>
      <c r="LES116" s="43"/>
      <c r="LET116" s="43"/>
      <c r="LEU116" s="43"/>
      <c r="LEV116" s="43"/>
      <c r="LEW116" s="43"/>
      <c r="LEX116" s="43"/>
      <c r="LEY116" s="43"/>
      <c r="LEZ116" s="44"/>
      <c r="LFA116" s="42"/>
      <c r="LFB116" s="43"/>
      <c r="LFC116" s="43"/>
      <c r="LFD116" s="43"/>
      <c r="LFE116" s="43"/>
      <c r="LFF116" s="43"/>
      <c r="LFG116" s="43"/>
      <c r="LFH116" s="43"/>
      <c r="LFI116" s="43"/>
      <c r="LFJ116" s="43"/>
      <c r="LFK116" s="43"/>
      <c r="LFL116" s="43"/>
      <c r="LFM116" s="44"/>
      <c r="LFN116" s="42"/>
      <c r="LFO116" s="43"/>
      <c r="LFP116" s="43"/>
      <c r="LFQ116" s="43"/>
      <c r="LFR116" s="43"/>
      <c r="LFS116" s="43"/>
      <c r="LFT116" s="43"/>
      <c r="LFU116" s="43"/>
      <c r="LFV116" s="43"/>
      <c r="LFW116" s="43"/>
      <c r="LFX116" s="43"/>
      <c r="LFY116" s="43"/>
      <c r="LFZ116" s="44"/>
      <c r="LGA116" s="42"/>
      <c r="LGB116" s="43"/>
      <c r="LGC116" s="43"/>
      <c r="LGD116" s="43"/>
      <c r="LGE116" s="43"/>
      <c r="LGF116" s="43"/>
      <c r="LGG116" s="43"/>
      <c r="LGH116" s="43"/>
      <c r="LGI116" s="43"/>
      <c r="LGJ116" s="43"/>
      <c r="LGK116" s="43"/>
      <c r="LGL116" s="43"/>
      <c r="LGM116" s="44"/>
      <c r="LGN116" s="42"/>
      <c r="LGO116" s="43"/>
      <c r="LGP116" s="43"/>
      <c r="LGQ116" s="43"/>
      <c r="LGR116" s="43"/>
      <c r="LGS116" s="43"/>
      <c r="LGT116" s="43"/>
      <c r="LGU116" s="43"/>
      <c r="LGV116" s="43"/>
      <c r="LGW116" s="43"/>
      <c r="LGX116" s="43"/>
      <c r="LGY116" s="43"/>
      <c r="LGZ116" s="44"/>
      <c r="LHA116" s="42"/>
      <c r="LHB116" s="43"/>
      <c r="LHC116" s="43"/>
      <c r="LHD116" s="43"/>
      <c r="LHE116" s="43"/>
      <c r="LHF116" s="43"/>
      <c r="LHG116" s="43"/>
      <c r="LHH116" s="43"/>
      <c r="LHI116" s="43"/>
      <c r="LHJ116" s="43"/>
      <c r="LHK116" s="43"/>
      <c r="LHL116" s="43"/>
      <c r="LHM116" s="44"/>
      <c r="LHN116" s="42"/>
      <c r="LHO116" s="43"/>
      <c r="LHP116" s="43"/>
      <c r="LHQ116" s="43"/>
      <c r="LHR116" s="43"/>
      <c r="LHS116" s="43"/>
      <c r="LHT116" s="43"/>
      <c r="LHU116" s="43"/>
      <c r="LHV116" s="43"/>
      <c r="LHW116" s="43"/>
      <c r="LHX116" s="43"/>
      <c r="LHY116" s="43"/>
      <c r="LHZ116" s="44"/>
      <c r="LIA116" s="42"/>
      <c r="LIB116" s="43"/>
      <c r="LIC116" s="43"/>
      <c r="LID116" s="43"/>
      <c r="LIE116" s="43"/>
      <c r="LIF116" s="43"/>
      <c r="LIG116" s="43"/>
      <c r="LIH116" s="43"/>
      <c r="LII116" s="43"/>
      <c r="LIJ116" s="43"/>
      <c r="LIK116" s="43"/>
      <c r="LIL116" s="43"/>
      <c r="LIM116" s="44"/>
      <c r="LIN116" s="42"/>
      <c r="LIO116" s="43"/>
      <c r="LIP116" s="43"/>
      <c r="LIQ116" s="43"/>
      <c r="LIR116" s="43"/>
      <c r="LIS116" s="43"/>
      <c r="LIT116" s="43"/>
      <c r="LIU116" s="43"/>
      <c r="LIV116" s="43"/>
      <c r="LIW116" s="43"/>
      <c r="LIX116" s="43"/>
      <c r="LIY116" s="43"/>
      <c r="LIZ116" s="44"/>
      <c r="LJA116" s="42"/>
      <c r="LJB116" s="43"/>
      <c r="LJC116" s="43"/>
      <c r="LJD116" s="43"/>
      <c r="LJE116" s="43"/>
      <c r="LJF116" s="43"/>
      <c r="LJG116" s="43"/>
      <c r="LJH116" s="43"/>
      <c r="LJI116" s="43"/>
      <c r="LJJ116" s="43"/>
      <c r="LJK116" s="43"/>
      <c r="LJL116" s="43"/>
      <c r="LJM116" s="44"/>
      <c r="LJN116" s="42"/>
      <c r="LJO116" s="43"/>
      <c r="LJP116" s="43"/>
      <c r="LJQ116" s="43"/>
      <c r="LJR116" s="43"/>
      <c r="LJS116" s="43"/>
      <c r="LJT116" s="43"/>
      <c r="LJU116" s="43"/>
      <c r="LJV116" s="43"/>
      <c r="LJW116" s="43"/>
      <c r="LJX116" s="43"/>
      <c r="LJY116" s="43"/>
      <c r="LJZ116" s="44"/>
      <c r="LKA116" s="42"/>
      <c r="LKB116" s="43"/>
      <c r="LKC116" s="43"/>
      <c r="LKD116" s="43"/>
      <c r="LKE116" s="43"/>
      <c r="LKF116" s="43"/>
      <c r="LKG116" s="43"/>
      <c r="LKH116" s="43"/>
      <c r="LKI116" s="43"/>
      <c r="LKJ116" s="43"/>
      <c r="LKK116" s="43"/>
      <c r="LKL116" s="43"/>
      <c r="LKM116" s="44"/>
      <c r="LKN116" s="42"/>
      <c r="LKO116" s="43"/>
      <c r="LKP116" s="43"/>
      <c r="LKQ116" s="43"/>
      <c r="LKR116" s="43"/>
      <c r="LKS116" s="43"/>
      <c r="LKT116" s="43"/>
      <c r="LKU116" s="43"/>
      <c r="LKV116" s="43"/>
      <c r="LKW116" s="43"/>
      <c r="LKX116" s="43"/>
      <c r="LKY116" s="43"/>
      <c r="LKZ116" s="44"/>
      <c r="LLA116" s="42"/>
      <c r="LLB116" s="43"/>
      <c r="LLC116" s="43"/>
      <c r="LLD116" s="43"/>
      <c r="LLE116" s="43"/>
      <c r="LLF116" s="43"/>
      <c r="LLG116" s="43"/>
      <c r="LLH116" s="43"/>
      <c r="LLI116" s="43"/>
      <c r="LLJ116" s="43"/>
      <c r="LLK116" s="43"/>
      <c r="LLL116" s="43"/>
      <c r="LLM116" s="44"/>
      <c r="LLN116" s="42"/>
      <c r="LLO116" s="43"/>
      <c r="LLP116" s="43"/>
      <c r="LLQ116" s="43"/>
      <c r="LLR116" s="43"/>
      <c r="LLS116" s="43"/>
      <c r="LLT116" s="43"/>
      <c r="LLU116" s="43"/>
      <c r="LLV116" s="43"/>
      <c r="LLW116" s="43"/>
      <c r="LLX116" s="43"/>
      <c r="LLY116" s="43"/>
      <c r="LLZ116" s="44"/>
      <c r="LMA116" s="42"/>
      <c r="LMB116" s="43"/>
      <c r="LMC116" s="43"/>
      <c r="LMD116" s="43"/>
      <c r="LME116" s="43"/>
      <c r="LMF116" s="43"/>
      <c r="LMG116" s="43"/>
      <c r="LMH116" s="43"/>
      <c r="LMI116" s="43"/>
      <c r="LMJ116" s="43"/>
      <c r="LMK116" s="43"/>
      <c r="LML116" s="43"/>
      <c r="LMM116" s="44"/>
      <c r="LMN116" s="42"/>
      <c r="LMO116" s="43"/>
      <c r="LMP116" s="43"/>
      <c r="LMQ116" s="43"/>
      <c r="LMR116" s="43"/>
      <c r="LMS116" s="43"/>
      <c r="LMT116" s="43"/>
      <c r="LMU116" s="43"/>
      <c r="LMV116" s="43"/>
      <c r="LMW116" s="43"/>
      <c r="LMX116" s="43"/>
      <c r="LMY116" s="43"/>
      <c r="LMZ116" s="44"/>
      <c r="LNA116" s="42"/>
      <c r="LNB116" s="43"/>
      <c r="LNC116" s="43"/>
      <c r="LND116" s="43"/>
      <c r="LNE116" s="43"/>
      <c r="LNF116" s="43"/>
      <c r="LNG116" s="43"/>
      <c r="LNH116" s="43"/>
      <c r="LNI116" s="43"/>
      <c r="LNJ116" s="43"/>
      <c r="LNK116" s="43"/>
      <c r="LNL116" s="43"/>
      <c r="LNM116" s="44"/>
      <c r="LNN116" s="42"/>
      <c r="LNO116" s="43"/>
      <c r="LNP116" s="43"/>
      <c r="LNQ116" s="43"/>
      <c r="LNR116" s="43"/>
      <c r="LNS116" s="43"/>
      <c r="LNT116" s="43"/>
      <c r="LNU116" s="43"/>
      <c r="LNV116" s="43"/>
      <c r="LNW116" s="43"/>
      <c r="LNX116" s="43"/>
      <c r="LNY116" s="43"/>
      <c r="LNZ116" s="44"/>
      <c r="LOA116" s="42"/>
      <c r="LOB116" s="43"/>
      <c r="LOC116" s="43"/>
      <c r="LOD116" s="43"/>
      <c r="LOE116" s="43"/>
      <c r="LOF116" s="43"/>
      <c r="LOG116" s="43"/>
      <c r="LOH116" s="43"/>
      <c r="LOI116" s="43"/>
      <c r="LOJ116" s="43"/>
      <c r="LOK116" s="43"/>
      <c r="LOL116" s="43"/>
      <c r="LOM116" s="44"/>
      <c r="LON116" s="42"/>
      <c r="LOO116" s="43"/>
      <c r="LOP116" s="43"/>
      <c r="LOQ116" s="43"/>
      <c r="LOR116" s="43"/>
      <c r="LOS116" s="43"/>
      <c r="LOT116" s="43"/>
      <c r="LOU116" s="43"/>
      <c r="LOV116" s="43"/>
      <c r="LOW116" s="43"/>
      <c r="LOX116" s="43"/>
      <c r="LOY116" s="43"/>
      <c r="LOZ116" s="44"/>
      <c r="LPA116" s="42"/>
      <c r="LPB116" s="43"/>
      <c r="LPC116" s="43"/>
      <c r="LPD116" s="43"/>
      <c r="LPE116" s="43"/>
      <c r="LPF116" s="43"/>
      <c r="LPG116" s="43"/>
      <c r="LPH116" s="43"/>
      <c r="LPI116" s="43"/>
      <c r="LPJ116" s="43"/>
      <c r="LPK116" s="43"/>
      <c r="LPL116" s="43"/>
      <c r="LPM116" s="44"/>
      <c r="LPN116" s="42"/>
      <c r="LPO116" s="43"/>
      <c r="LPP116" s="43"/>
      <c r="LPQ116" s="43"/>
      <c r="LPR116" s="43"/>
      <c r="LPS116" s="43"/>
      <c r="LPT116" s="43"/>
      <c r="LPU116" s="43"/>
      <c r="LPV116" s="43"/>
      <c r="LPW116" s="43"/>
      <c r="LPX116" s="43"/>
      <c r="LPY116" s="43"/>
      <c r="LPZ116" s="44"/>
      <c r="LQA116" s="42"/>
      <c r="LQB116" s="43"/>
      <c r="LQC116" s="43"/>
      <c r="LQD116" s="43"/>
      <c r="LQE116" s="43"/>
      <c r="LQF116" s="43"/>
      <c r="LQG116" s="43"/>
      <c r="LQH116" s="43"/>
      <c r="LQI116" s="43"/>
      <c r="LQJ116" s="43"/>
      <c r="LQK116" s="43"/>
      <c r="LQL116" s="43"/>
      <c r="LQM116" s="44"/>
      <c r="LQN116" s="42"/>
      <c r="LQO116" s="43"/>
      <c r="LQP116" s="43"/>
      <c r="LQQ116" s="43"/>
      <c r="LQR116" s="43"/>
      <c r="LQS116" s="43"/>
      <c r="LQT116" s="43"/>
      <c r="LQU116" s="43"/>
      <c r="LQV116" s="43"/>
      <c r="LQW116" s="43"/>
      <c r="LQX116" s="43"/>
      <c r="LQY116" s="43"/>
      <c r="LQZ116" s="44"/>
      <c r="LRA116" s="42"/>
      <c r="LRB116" s="43"/>
      <c r="LRC116" s="43"/>
      <c r="LRD116" s="43"/>
      <c r="LRE116" s="43"/>
      <c r="LRF116" s="43"/>
      <c r="LRG116" s="43"/>
      <c r="LRH116" s="43"/>
      <c r="LRI116" s="43"/>
      <c r="LRJ116" s="43"/>
      <c r="LRK116" s="43"/>
      <c r="LRL116" s="43"/>
      <c r="LRM116" s="44"/>
      <c r="LRN116" s="42"/>
      <c r="LRO116" s="43"/>
      <c r="LRP116" s="43"/>
      <c r="LRQ116" s="43"/>
      <c r="LRR116" s="43"/>
      <c r="LRS116" s="43"/>
      <c r="LRT116" s="43"/>
      <c r="LRU116" s="43"/>
      <c r="LRV116" s="43"/>
      <c r="LRW116" s="43"/>
      <c r="LRX116" s="43"/>
      <c r="LRY116" s="43"/>
      <c r="LRZ116" s="44"/>
      <c r="LSA116" s="42"/>
      <c r="LSB116" s="43"/>
      <c r="LSC116" s="43"/>
      <c r="LSD116" s="43"/>
      <c r="LSE116" s="43"/>
      <c r="LSF116" s="43"/>
      <c r="LSG116" s="43"/>
      <c r="LSH116" s="43"/>
      <c r="LSI116" s="43"/>
      <c r="LSJ116" s="43"/>
      <c r="LSK116" s="43"/>
      <c r="LSL116" s="43"/>
      <c r="LSM116" s="44"/>
      <c r="LSN116" s="42"/>
      <c r="LSO116" s="43"/>
      <c r="LSP116" s="43"/>
      <c r="LSQ116" s="43"/>
      <c r="LSR116" s="43"/>
      <c r="LSS116" s="43"/>
      <c r="LST116" s="43"/>
      <c r="LSU116" s="43"/>
      <c r="LSV116" s="43"/>
      <c r="LSW116" s="43"/>
      <c r="LSX116" s="43"/>
      <c r="LSY116" s="43"/>
      <c r="LSZ116" s="44"/>
      <c r="LTA116" s="42"/>
      <c r="LTB116" s="43"/>
      <c r="LTC116" s="43"/>
      <c r="LTD116" s="43"/>
      <c r="LTE116" s="43"/>
      <c r="LTF116" s="43"/>
      <c r="LTG116" s="43"/>
      <c r="LTH116" s="43"/>
      <c r="LTI116" s="43"/>
      <c r="LTJ116" s="43"/>
      <c r="LTK116" s="43"/>
      <c r="LTL116" s="43"/>
      <c r="LTM116" s="44"/>
      <c r="LTN116" s="42"/>
      <c r="LTO116" s="43"/>
      <c r="LTP116" s="43"/>
      <c r="LTQ116" s="43"/>
      <c r="LTR116" s="43"/>
      <c r="LTS116" s="43"/>
      <c r="LTT116" s="43"/>
      <c r="LTU116" s="43"/>
      <c r="LTV116" s="43"/>
      <c r="LTW116" s="43"/>
      <c r="LTX116" s="43"/>
      <c r="LTY116" s="43"/>
      <c r="LTZ116" s="44"/>
      <c r="LUA116" s="42"/>
      <c r="LUB116" s="43"/>
      <c r="LUC116" s="43"/>
      <c r="LUD116" s="43"/>
      <c r="LUE116" s="43"/>
      <c r="LUF116" s="43"/>
      <c r="LUG116" s="43"/>
      <c r="LUH116" s="43"/>
      <c r="LUI116" s="43"/>
      <c r="LUJ116" s="43"/>
      <c r="LUK116" s="43"/>
      <c r="LUL116" s="43"/>
      <c r="LUM116" s="44"/>
      <c r="LUN116" s="42"/>
      <c r="LUO116" s="43"/>
      <c r="LUP116" s="43"/>
      <c r="LUQ116" s="43"/>
      <c r="LUR116" s="43"/>
      <c r="LUS116" s="43"/>
      <c r="LUT116" s="43"/>
      <c r="LUU116" s="43"/>
      <c r="LUV116" s="43"/>
      <c r="LUW116" s="43"/>
      <c r="LUX116" s="43"/>
      <c r="LUY116" s="43"/>
      <c r="LUZ116" s="44"/>
      <c r="LVA116" s="42"/>
      <c r="LVB116" s="43"/>
      <c r="LVC116" s="43"/>
      <c r="LVD116" s="43"/>
      <c r="LVE116" s="43"/>
      <c r="LVF116" s="43"/>
      <c r="LVG116" s="43"/>
      <c r="LVH116" s="43"/>
      <c r="LVI116" s="43"/>
      <c r="LVJ116" s="43"/>
      <c r="LVK116" s="43"/>
      <c r="LVL116" s="43"/>
      <c r="LVM116" s="44"/>
      <c r="LVN116" s="42"/>
      <c r="LVO116" s="43"/>
      <c r="LVP116" s="43"/>
      <c r="LVQ116" s="43"/>
      <c r="LVR116" s="43"/>
      <c r="LVS116" s="43"/>
      <c r="LVT116" s="43"/>
      <c r="LVU116" s="43"/>
      <c r="LVV116" s="43"/>
      <c r="LVW116" s="43"/>
      <c r="LVX116" s="43"/>
      <c r="LVY116" s="43"/>
      <c r="LVZ116" s="44"/>
      <c r="LWA116" s="42"/>
      <c r="LWB116" s="43"/>
      <c r="LWC116" s="43"/>
      <c r="LWD116" s="43"/>
      <c r="LWE116" s="43"/>
      <c r="LWF116" s="43"/>
      <c r="LWG116" s="43"/>
      <c r="LWH116" s="43"/>
      <c r="LWI116" s="43"/>
      <c r="LWJ116" s="43"/>
      <c r="LWK116" s="43"/>
      <c r="LWL116" s="43"/>
      <c r="LWM116" s="44"/>
      <c r="LWN116" s="42"/>
      <c r="LWO116" s="43"/>
      <c r="LWP116" s="43"/>
      <c r="LWQ116" s="43"/>
      <c r="LWR116" s="43"/>
      <c r="LWS116" s="43"/>
      <c r="LWT116" s="43"/>
      <c r="LWU116" s="43"/>
      <c r="LWV116" s="43"/>
      <c r="LWW116" s="43"/>
      <c r="LWX116" s="43"/>
      <c r="LWY116" s="43"/>
      <c r="LWZ116" s="44"/>
      <c r="LXA116" s="42"/>
      <c r="LXB116" s="43"/>
      <c r="LXC116" s="43"/>
      <c r="LXD116" s="43"/>
      <c r="LXE116" s="43"/>
      <c r="LXF116" s="43"/>
      <c r="LXG116" s="43"/>
      <c r="LXH116" s="43"/>
      <c r="LXI116" s="43"/>
      <c r="LXJ116" s="43"/>
      <c r="LXK116" s="43"/>
      <c r="LXL116" s="43"/>
      <c r="LXM116" s="44"/>
      <c r="LXN116" s="42"/>
      <c r="LXO116" s="43"/>
      <c r="LXP116" s="43"/>
      <c r="LXQ116" s="43"/>
      <c r="LXR116" s="43"/>
      <c r="LXS116" s="43"/>
      <c r="LXT116" s="43"/>
      <c r="LXU116" s="43"/>
      <c r="LXV116" s="43"/>
      <c r="LXW116" s="43"/>
      <c r="LXX116" s="43"/>
      <c r="LXY116" s="43"/>
      <c r="LXZ116" s="44"/>
      <c r="LYA116" s="42"/>
      <c r="LYB116" s="43"/>
      <c r="LYC116" s="43"/>
      <c r="LYD116" s="43"/>
      <c r="LYE116" s="43"/>
      <c r="LYF116" s="43"/>
      <c r="LYG116" s="43"/>
      <c r="LYH116" s="43"/>
      <c r="LYI116" s="43"/>
      <c r="LYJ116" s="43"/>
      <c r="LYK116" s="43"/>
      <c r="LYL116" s="43"/>
      <c r="LYM116" s="44"/>
      <c r="LYN116" s="42"/>
      <c r="LYO116" s="43"/>
      <c r="LYP116" s="43"/>
      <c r="LYQ116" s="43"/>
      <c r="LYR116" s="43"/>
      <c r="LYS116" s="43"/>
      <c r="LYT116" s="43"/>
      <c r="LYU116" s="43"/>
      <c r="LYV116" s="43"/>
      <c r="LYW116" s="43"/>
      <c r="LYX116" s="43"/>
      <c r="LYY116" s="43"/>
      <c r="LYZ116" s="44"/>
      <c r="LZA116" s="42"/>
      <c r="LZB116" s="43"/>
      <c r="LZC116" s="43"/>
      <c r="LZD116" s="43"/>
      <c r="LZE116" s="43"/>
      <c r="LZF116" s="43"/>
      <c r="LZG116" s="43"/>
      <c r="LZH116" s="43"/>
      <c r="LZI116" s="43"/>
      <c r="LZJ116" s="43"/>
      <c r="LZK116" s="43"/>
      <c r="LZL116" s="43"/>
      <c r="LZM116" s="44"/>
      <c r="LZN116" s="42"/>
      <c r="LZO116" s="43"/>
      <c r="LZP116" s="43"/>
      <c r="LZQ116" s="43"/>
      <c r="LZR116" s="43"/>
      <c r="LZS116" s="43"/>
      <c r="LZT116" s="43"/>
      <c r="LZU116" s="43"/>
      <c r="LZV116" s="43"/>
      <c r="LZW116" s="43"/>
      <c r="LZX116" s="43"/>
      <c r="LZY116" s="43"/>
      <c r="LZZ116" s="44"/>
      <c r="MAA116" s="42"/>
      <c r="MAB116" s="43"/>
      <c r="MAC116" s="43"/>
      <c r="MAD116" s="43"/>
      <c r="MAE116" s="43"/>
      <c r="MAF116" s="43"/>
      <c r="MAG116" s="43"/>
      <c r="MAH116" s="43"/>
      <c r="MAI116" s="43"/>
      <c r="MAJ116" s="43"/>
      <c r="MAK116" s="43"/>
      <c r="MAL116" s="43"/>
      <c r="MAM116" s="44"/>
      <c r="MAN116" s="42"/>
      <c r="MAO116" s="43"/>
      <c r="MAP116" s="43"/>
      <c r="MAQ116" s="43"/>
      <c r="MAR116" s="43"/>
      <c r="MAS116" s="43"/>
      <c r="MAT116" s="43"/>
      <c r="MAU116" s="43"/>
      <c r="MAV116" s="43"/>
      <c r="MAW116" s="43"/>
      <c r="MAX116" s="43"/>
      <c r="MAY116" s="43"/>
      <c r="MAZ116" s="44"/>
      <c r="MBA116" s="42"/>
      <c r="MBB116" s="43"/>
      <c r="MBC116" s="43"/>
      <c r="MBD116" s="43"/>
      <c r="MBE116" s="43"/>
      <c r="MBF116" s="43"/>
      <c r="MBG116" s="43"/>
      <c r="MBH116" s="43"/>
      <c r="MBI116" s="43"/>
      <c r="MBJ116" s="43"/>
      <c r="MBK116" s="43"/>
      <c r="MBL116" s="43"/>
      <c r="MBM116" s="44"/>
      <c r="MBN116" s="42"/>
      <c r="MBO116" s="43"/>
      <c r="MBP116" s="43"/>
      <c r="MBQ116" s="43"/>
      <c r="MBR116" s="43"/>
      <c r="MBS116" s="43"/>
      <c r="MBT116" s="43"/>
      <c r="MBU116" s="43"/>
      <c r="MBV116" s="43"/>
      <c r="MBW116" s="43"/>
      <c r="MBX116" s="43"/>
      <c r="MBY116" s="43"/>
      <c r="MBZ116" s="44"/>
      <c r="MCA116" s="42"/>
      <c r="MCB116" s="43"/>
      <c r="MCC116" s="43"/>
      <c r="MCD116" s="43"/>
      <c r="MCE116" s="43"/>
      <c r="MCF116" s="43"/>
      <c r="MCG116" s="43"/>
      <c r="MCH116" s="43"/>
      <c r="MCI116" s="43"/>
      <c r="MCJ116" s="43"/>
      <c r="MCK116" s="43"/>
      <c r="MCL116" s="43"/>
      <c r="MCM116" s="44"/>
      <c r="MCN116" s="42"/>
      <c r="MCO116" s="43"/>
      <c r="MCP116" s="43"/>
      <c r="MCQ116" s="43"/>
      <c r="MCR116" s="43"/>
      <c r="MCS116" s="43"/>
      <c r="MCT116" s="43"/>
      <c r="MCU116" s="43"/>
      <c r="MCV116" s="43"/>
      <c r="MCW116" s="43"/>
      <c r="MCX116" s="43"/>
      <c r="MCY116" s="43"/>
      <c r="MCZ116" s="44"/>
      <c r="MDA116" s="42"/>
      <c r="MDB116" s="43"/>
      <c r="MDC116" s="43"/>
      <c r="MDD116" s="43"/>
      <c r="MDE116" s="43"/>
      <c r="MDF116" s="43"/>
      <c r="MDG116" s="43"/>
      <c r="MDH116" s="43"/>
      <c r="MDI116" s="43"/>
      <c r="MDJ116" s="43"/>
      <c r="MDK116" s="43"/>
      <c r="MDL116" s="43"/>
      <c r="MDM116" s="44"/>
      <c r="MDN116" s="42"/>
      <c r="MDO116" s="43"/>
      <c r="MDP116" s="43"/>
      <c r="MDQ116" s="43"/>
      <c r="MDR116" s="43"/>
      <c r="MDS116" s="43"/>
      <c r="MDT116" s="43"/>
      <c r="MDU116" s="43"/>
      <c r="MDV116" s="43"/>
      <c r="MDW116" s="43"/>
      <c r="MDX116" s="43"/>
      <c r="MDY116" s="43"/>
      <c r="MDZ116" s="44"/>
      <c r="MEA116" s="42"/>
      <c r="MEB116" s="43"/>
      <c r="MEC116" s="43"/>
      <c r="MED116" s="43"/>
      <c r="MEE116" s="43"/>
      <c r="MEF116" s="43"/>
      <c r="MEG116" s="43"/>
      <c r="MEH116" s="43"/>
      <c r="MEI116" s="43"/>
      <c r="MEJ116" s="43"/>
      <c r="MEK116" s="43"/>
      <c r="MEL116" s="43"/>
      <c r="MEM116" s="44"/>
      <c r="MEN116" s="42"/>
      <c r="MEO116" s="43"/>
      <c r="MEP116" s="43"/>
      <c r="MEQ116" s="43"/>
      <c r="MER116" s="43"/>
      <c r="MES116" s="43"/>
      <c r="MET116" s="43"/>
      <c r="MEU116" s="43"/>
      <c r="MEV116" s="43"/>
      <c r="MEW116" s="43"/>
      <c r="MEX116" s="43"/>
      <c r="MEY116" s="43"/>
      <c r="MEZ116" s="44"/>
      <c r="MFA116" s="42"/>
      <c r="MFB116" s="43"/>
      <c r="MFC116" s="43"/>
      <c r="MFD116" s="43"/>
      <c r="MFE116" s="43"/>
      <c r="MFF116" s="43"/>
      <c r="MFG116" s="43"/>
      <c r="MFH116" s="43"/>
      <c r="MFI116" s="43"/>
      <c r="MFJ116" s="43"/>
      <c r="MFK116" s="43"/>
      <c r="MFL116" s="43"/>
      <c r="MFM116" s="44"/>
      <c r="MFN116" s="42"/>
      <c r="MFO116" s="43"/>
      <c r="MFP116" s="43"/>
      <c r="MFQ116" s="43"/>
      <c r="MFR116" s="43"/>
      <c r="MFS116" s="43"/>
      <c r="MFT116" s="43"/>
      <c r="MFU116" s="43"/>
      <c r="MFV116" s="43"/>
      <c r="MFW116" s="43"/>
      <c r="MFX116" s="43"/>
      <c r="MFY116" s="43"/>
      <c r="MFZ116" s="44"/>
      <c r="MGA116" s="42"/>
      <c r="MGB116" s="43"/>
      <c r="MGC116" s="43"/>
      <c r="MGD116" s="43"/>
      <c r="MGE116" s="43"/>
      <c r="MGF116" s="43"/>
      <c r="MGG116" s="43"/>
      <c r="MGH116" s="43"/>
      <c r="MGI116" s="43"/>
      <c r="MGJ116" s="43"/>
      <c r="MGK116" s="43"/>
      <c r="MGL116" s="43"/>
      <c r="MGM116" s="44"/>
      <c r="MGN116" s="42"/>
      <c r="MGO116" s="43"/>
      <c r="MGP116" s="43"/>
      <c r="MGQ116" s="43"/>
      <c r="MGR116" s="43"/>
      <c r="MGS116" s="43"/>
      <c r="MGT116" s="43"/>
      <c r="MGU116" s="43"/>
      <c r="MGV116" s="43"/>
      <c r="MGW116" s="43"/>
      <c r="MGX116" s="43"/>
      <c r="MGY116" s="43"/>
      <c r="MGZ116" s="44"/>
      <c r="MHA116" s="42"/>
      <c r="MHB116" s="43"/>
      <c r="MHC116" s="43"/>
      <c r="MHD116" s="43"/>
      <c r="MHE116" s="43"/>
      <c r="MHF116" s="43"/>
      <c r="MHG116" s="43"/>
      <c r="MHH116" s="43"/>
      <c r="MHI116" s="43"/>
      <c r="MHJ116" s="43"/>
      <c r="MHK116" s="43"/>
      <c r="MHL116" s="43"/>
      <c r="MHM116" s="44"/>
      <c r="MHN116" s="42"/>
      <c r="MHO116" s="43"/>
      <c r="MHP116" s="43"/>
      <c r="MHQ116" s="43"/>
      <c r="MHR116" s="43"/>
      <c r="MHS116" s="43"/>
      <c r="MHT116" s="43"/>
      <c r="MHU116" s="43"/>
      <c r="MHV116" s="43"/>
      <c r="MHW116" s="43"/>
      <c r="MHX116" s="43"/>
      <c r="MHY116" s="43"/>
      <c r="MHZ116" s="44"/>
      <c r="MIA116" s="42"/>
      <c r="MIB116" s="43"/>
      <c r="MIC116" s="43"/>
      <c r="MID116" s="43"/>
      <c r="MIE116" s="43"/>
      <c r="MIF116" s="43"/>
      <c r="MIG116" s="43"/>
      <c r="MIH116" s="43"/>
      <c r="MII116" s="43"/>
      <c r="MIJ116" s="43"/>
      <c r="MIK116" s="43"/>
      <c r="MIL116" s="43"/>
      <c r="MIM116" s="44"/>
      <c r="MIN116" s="42"/>
      <c r="MIO116" s="43"/>
      <c r="MIP116" s="43"/>
      <c r="MIQ116" s="43"/>
      <c r="MIR116" s="43"/>
      <c r="MIS116" s="43"/>
      <c r="MIT116" s="43"/>
      <c r="MIU116" s="43"/>
      <c r="MIV116" s="43"/>
      <c r="MIW116" s="43"/>
      <c r="MIX116" s="43"/>
      <c r="MIY116" s="43"/>
      <c r="MIZ116" s="44"/>
      <c r="MJA116" s="42"/>
      <c r="MJB116" s="43"/>
      <c r="MJC116" s="43"/>
      <c r="MJD116" s="43"/>
      <c r="MJE116" s="43"/>
      <c r="MJF116" s="43"/>
      <c r="MJG116" s="43"/>
      <c r="MJH116" s="43"/>
      <c r="MJI116" s="43"/>
      <c r="MJJ116" s="43"/>
      <c r="MJK116" s="43"/>
      <c r="MJL116" s="43"/>
      <c r="MJM116" s="44"/>
      <c r="MJN116" s="42"/>
      <c r="MJO116" s="43"/>
      <c r="MJP116" s="43"/>
      <c r="MJQ116" s="43"/>
      <c r="MJR116" s="43"/>
      <c r="MJS116" s="43"/>
      <c r="MJT116" s="43"/>
      <c r="MJU116" s="43"/>
      <c r="MJV116" s="43"/>
      <c r="MJW116" s="43"/>
      <c r="MJX116" s="43"/>
      <c r="MJY116" s="43"/>
      <c r="MJZ116" s="44"/>
      <c r="MKA116" s="42"/>
      <c r="MKB116" s="43"/>
      <c r="MKC116" s="43"/>
      <c r="MKD116" s="43"/>
      <c r="MKE116" s="43"/>
      <c r="MKF116" s="43"/>
      <c r="MKG116" s="43"/>
      <c r="MKH116" s="43"/>
      <c r="MKI116" s="43"/>
      <c r="MKJ116" s="43"/>
      <c r="MKK116" s="43"/>
      <c r="MKL116" s="43"/>
      <c r="MKM116" s="44"/>
      <c r="MKN116" s="42"/>
      <c r="MKO116" s="43"/>
      <c r="MKP116" s="43"/>
      <c r="MKQ116" s="43"/>
      <c r="MKR116" s="43"/>
      <c r="MKS116" s="43"/>
      <c r="MKT116" s="43"/>
      <c r="MKU116" s="43"/>
      <c r="MKV116" s="43"/>
      <c r="MKW116" s="43"/>
      <c r="MKX116" s="43"/>
      <c r="MKY116" s="43"/>
      <c r="MKZ116" s="44"/>
      <c r="MLA116" s="42"/>
      <c r="MLB116" s="43"/>
      <c r="MLC116" s="43"/>
      <c r="MLD116" s="43"/>
      <c r="MLE116" s="43"/>
      <c r="MLF116" s="43"/>
      <c r="MLG116" s="43"/>
      <c r="MLH116" s="43"/>
      <c r="MLI116" s="43"/>
      <c r="MLJ116" s="43"/>
      <c r="MLK116" s="43"/>
      <c r="MLL116" s="43"/>
      <c r="MLM116" s="44"/>
      <c r="MLN116" s="42"/>
      <c r="MLO116" s="43"/>
      <c r="MLP116" s="43"/>
      <c r="MLQ116" s="43"/>
      <c r="MLR116" s="43"/>
      <c r="MLS116" s="43"/>
      <c r="MLT116" s="43"/>
      <c r="MLU116" s="43"/>
      <c r="MLV116" s="43"/>
      <c r="MLW116" s="43"/>
      <c r="MLX116" s="43"/>
      <c r="MLY116" s="43"/>
      <c r="MLZ116" s="44"/>
      <c r="MMA116" s="42"/>
      <c r="MMB116" s="43"/>
      <c r="MMC116" s="43"/>
      <c r="MMD116" s="43"/>
      <c r="MME116" s="43"/>
      <c r="MMF116" s="43"/>
      <c r="MMG116" s="43"/>
      <c r="MMH116" s="43"/>
      <c r="MMI116" s="43"/>
      <c r="MMJ116" s="43"/>
      <c r="MMK116" s="43"/>
      <c r="MML116" s="43"/>
      <c r="MMM116" s="44"/>
      <c r="MMN116" s="42"/>
      <c r="MMO116" s="43"/>
      <c r="MMP116" s="43"/>
      <c r="MMQ116" s="43"/>
      <c r="MMR116" s="43"/>
      <c r="MMS116" s="43"/>
      <c r="MMT116" s="43"/>
      <c r="MMU116" s="43"/>
      <c r="MMV116" s="43"/>
      <c r="MMW116" s="43"/>
      <c r="MMX116" s="43"/>
      <c r="MMY116" s="43"/>
      <c r="MMZ116" s="44"/>
      <c r="MNA116" s="42"/>
      <c r="MNB116" s="43"/>
      <c r="MNC116" s="43"/>
      <c r="MND116" s="43"/>
      <c r="MNE116" s="43"/>
      <c r="MNF116" s="43"/>
      <c r="MNG116" s="43"/>
      <c r="MNH116" s="43"/>
      <c r="MNI116" s="43"/>
      <c r="MNJ116" s="43"/>
      <c r="MNK116" s="43"/>
      <c r="MNL116" s="43"/>
      <c r="MNM116" s="44"/>
      <c r="MNN116" s="42"/>
      <c r="MNO116" s="43"/>
      <c r="MNP116" s="43"/>
      <c r="MNQ116" s="43"/>
      <c r="MNR116" s="43"/>
      <c r="MNS116" s="43"/>
      <c r="MNT116" s="43"/>
      <c r="MNU116" s="43"/>
      <c r="MNV116" s="43"/>
      <c r="MNW116" s="43"/>
      <c r="MNX116" s="43"/>
      <c r="MNY116" s="43"/>
      <c r="MNZ116" s="44"/>
      <c r="MOA116" s="42"/>
      <c r="MOB116" s="43"/>
      <c r="MOC116" s="43"/>
      <c r="MOD116" s="43"/>
      <c r="MOE116" s="43"/>
      <c r="MOF116" s="43"/>
      <c r="MOG116" s="43"/>
      <c r="MOH116" s="43"/>
      <c r="MOI116" s="43"/>
      <c r="MOJ116" s="43"/>
      <c r="MOK116" s="43"/>
      <c r="MOL116" s="43"/>
      <c r="MOM116" s="44"/>
      <c r="MON116" s="42"/>
      <c r="MOO116" s="43"/>
      <c r="MOP116" s="43"/>
      <c r="MOQ116" s="43"/>
      <c r="MOR116" s="43"/>
      <c r="MOS116" s="43"/>
      <c r="MOT116" s="43"/>
      <c r="MOU116" s="43"/>
      <c r="MOV116" s="43"/>
      <c r="MOW116" s="43"/>
      <c r="MOX116" s="43"/>
      <c r="MOY116" s="43"/>
      <c r="MOZ116" s="44"/>
      <c r="MPA116" s="42"/>
      <c r="MPB116" s="43"/>
      <c r="MPC116" s="43"/>
      <c r="MPD116" s="43"/>
      <c r="MPE116" s="43"/>
      <c r="MPF116" s="43"/>
      <c r="MPG116" s="43"/>
      <c r="MPH116" s="43"/>
      <c r="MPI116" s="43"/>
      <c r="MPJ116" s="43"/>
      <c r="MPK116" s="43"/>
      <c r="MPL116" s="43"/>
      <c r="MPM116" s="44"/>
      <c r="MPN116" s="42"/>
      <c r="MPO116" s="43"/>
      <c r="MPP116" s="43"/>
      <c r="MPQ116" s="43"/>
      <c r="MPR116" s="43"/>
      <c r="MPS116" s="43"/>
      <c r="MPT116" s="43"/>
      <c r="MPU116" s="43"/>
      <c r="MPV116" s="43"/>
      <c r="MPW116" s="43"/>
      <c r="MPX116" s="43"/>
      <c r="MPY116" s="43"/>
      <c r="MPZ116" s="44"/>
      <c r="MQA116" s="42"/>
      <c r="MQB116" s="43"/>
      <c r="MQC116" s="43"/>
      <c r="MQD116" s="43"/>
      <c r="MQE116" s="43"/>
      <c r="MQF116" s="43"/>
      <c r="MQG116" s="43"/>
      <c r="MQH116" s="43"/>
      <c r="MQI116" s="43"/>
      <c r="MQJ116" s="43"/>
      <c r="MQK116" s="43"/>
      <c r="MQL116" s="43"/>
      <c r="MQM116" s="44"/>
      <c r="MQN116" s="42"/>
      <c r="MQO116" s="43"/>
      <c r="MQP116" s="43"/>
      <c r="MQQ116" s="43"/>
      <c r="MQR116" s="43"/>
      <c r="MQS116" s="43"/>
      <c r="MQT116" s="43"/>
      <c r="MQU116" s="43"/>
      <c r="MQV116" s="43"/>
      <c r="MQW116" s="43"/>
      <c r="MQX116" s="43"/>
      <c r="MQY116" s="43"/>
      <c r="MQZ116" s="44"/>
      <c r="MRA116" s="42"/>
      <c r="MRB116" s="43"/>
      <c r="MRC116" s="43"/>
      <c r="MRD116" s="43"/>
      <c r="MRE116" s="43"/>
      <c r="MRF116" s="43"/>
      <c r="MRG116" s="43"/>
      <c r="MRH116" s="43"/>
      <c r="MRI116" s="43"/>
      <c r="MRJ116" s="43"/>
      <c r="MRK116" s="43"/>
      <c r="MRL116" s="43"/>
      <c r="MRM116" s="44"/>
      <c r="MRN116" s="42"/>
      <c r="MRO116" s="43"/>
      <c r="MRP116" s="43"/>
      <c r="MRQ116" s="43"/>
      <c r="MRR116" s="43"/>
      <c r="MRS116" s="43"/>
      <c r="MRT116" s="43"/>
      <c r="MRU116" s="43"/>
      <c r="MRV116" s="43"/>
      <c r="MRW116" s="43"/>
      <c r="MRX116" s="43"/>
      <c r="MRY116" s="43"/>
      <c r="MRZ116" s="44"/>
      <c r="MSA116" s="42"/>
      <c r="MSB116" s="43"/>
      <c r="MSC116" s="43"/>
      <c r="MSD116" s="43"/>
      <c r="MSE116" s="43"/>
      <c r="MSF116" s="43"/>
      <c r="MSG116" s="43"/>
      <c r="MSH116" s="43"/>
      <c r="MSI116" s="43"/>
      <c r="MSJ116" s="43"/>
      <c r="MSK116" s="43"/>
      <c r="MSL116" s="43"/>
      <c r="MSM116" s="44"/>
      <c r="MSN116" s="42"/>
      <c r="MSO116" s="43"/>
      <c r="MSP116" s="43"/>
      <c r="MSQ116" s="43"/>
      <c r="MSR116" s="43"/>
      <c r="MSS116" s="43"/>
      <c r="MST116" s="43"/>
      <c r="MSU116" s="43"/>
      <c r="MSV116" s="43"/>
      <c r="MSW116" s="43"/>
      <c r="MSX116" s="43"/>
      <c r="MSY116" s="43"/>
      <c r="MSZ116" s="44"/>
      <c r="MTA116" s="42"/>
      <c r="MTB116" s="43"/>
      <c r="MTC116" s="43"/>
      <c r="MTD116" s="43"/>
      <c r="MTE116" s="43"/>
      <c r="MTF116" s="43"/>
      <c r="MTG116" s="43"/>
      <c r="MTH116" s="43"/>
      <c r="MTI116" s="43"/>
      <c r="MTJ116" s="43"/>
      <c r="MTK116" s="43"/>
      <c r="MTL116" s="43"/>
      <c r="MTM116" s="44"/>
      <c r="MTN116" s="42"/>
      <c r="MTO116" s="43"/>
      <c r="MTP116" s="43"/>
      <c r="MTQ116" s="43"/>
      <c r="MTR116" s="43"/>
      <c r="MTS116" s="43"/>
      <c r="MTT116" s="43"/>
      <c r="MTU116" s="43"/>
      <c r="MTV116" s="43"/>
      <c r="MTW116" s="43"/>
      <c r="MTX116" s="43"/>
      <c r="MTY116" s="43"/>
      <c r="MTZ116" s="44"/>
      <c r="MUA116" s="42"/>
      <c r="MUB116" s="43"/>
      <c r="MUC116" s="43"/>
      <c r="MUD116" s="43"/>
      <c r="MUE116" s="43"/>
      <c r="MUF116" s="43"/>
      <c r="MUG116" s="43"/>
      <c r="MUH116" s="43"/>
      <c r="MUI116" s="43"/>
      <c r="MUJ116" s="43"/>
      <c r="MUK116" s="43"/>
      <c r="MUL116" s="43"/>
      <c r="MUM116" s="44"/>
      <c r="MUN116" s="42"/>
      <c r="MUO116" s="43"/>
      <c r="MUP116" s="43"/>
      <c r="MUQ116" s="43"/>
      <c r="MUR116" s="43"/>
      <c r="MUS116" s="43"/>
      <c r="MUT116" s="43"/>
      <c r="MUU116" s="43"/>
      <c r="MUV116" s="43"/>
      <c r="MUW116" s="43"/>
      <c r="MUX116" s="43"/>
      <c r="MUY116" s="43"/>
      <c r="MUZ116" s="44"/>
      <c r="MVA116" s="42"/>
      <c r="MVB116" s="43"/>
      <c r="MVC116" s="43"/>
      <c r="MVD116" s="43"/>
      <c r="MVE116" s="43"/>
      <c r="MVF116" s="43"/>
      <c r="MVG116" s="43"/>
      <c r="MVH116" s="43"/>
      <c r="MVI116" s="43"/>
      <c r="MVJ116" s="43"/>
      <c r="MVK116" s="43"/>
      <c r="MVL116" s="43"/>
      <c r="MVM116" s="44"/>
      <c r="MVN116" s="42"/>
      <c r="MVO116" s="43"/>
      <c r="MVP116" s="43"/>
      <c r="MVQ116" s="43"/>
      <c r="MVR116" s="43"/>
      <c r="MVS116" s="43"/>
      <c r="MVT116" s="43"/>
      <c r="MVU116" s="43"/>
      <c r="MVV116" s="43"/>
      <c r="MVW116" s="43"/>
      <c r="MVX116" s="43"/>
      <c r="MVY116" s="43"/>
      <c r="MVZ116" s="44"/>
      <c r="MWA116" s="42"/>
      <c r="MWB116" s="43"/>
      <c r="MWC116" s="43"/>
      <c r="MWD116" s="43"/>
      <c r="MWE116" s="43"/>
      <c r="MWF116" s="43"/>
      <c r="MWG116" s="43"/>
      <c r="MWH116" s="43"/>
      <c r="MWI116" s="43"/>
      <c r="MWJ116" s="43"/>
      <c r="MWK116" s="43"/>
      <c r="MWL116" s="43"/>
      <c r="MWM116" s="44"/>
      <c r="MWN116" s="42"/>
      <c r="MWO116" s="43"/>
      <c r="MWP116" s="43"/>
      <c r="MWQ116" s="43"/>
      <c r="MWR116" s="43"/>
      <c r="MWS116" s="43"/>
      <c r="MWT116" s="43"/>
      <c r="MWU116" s="43"/>
      <c r="MWV116" s="43"/>
      <c r="MWW116" s="43"/>
      <c r="MWX116" s="43"/>
      <c r="MWY116" s="43"/>
      <c r="MWZ116" s="44"/>
      <c r="MXA116" s="42"/>
      <c r="MXB116" s="43"/>
      <c r="MXC116" s="43"/>
      <c r="MXD116" s="43"/>
      <c r="MXE116" s="43"/>
      <c r="MXF116" s="43"/>
      <c r="MXG116" s="43"/>
      <c r="MXH116" s="43"/>
      <c r="MXI116" s="43"/>
      <c r="MXJ116" s="43"/>
      <c r="MXK116" s="43"/>
      <c r="MXL116" s="43"/>
      <c r="MXM116" s="44"/>
      <c r="MXN116" s="42"/>
      <c r="MXO116" s="43"/>
      <c r="MXP116" s="43"/>
      <c r="MXQ116" s="43"/>
      <c r="MXR116" s="43"/>
      <c r="MXS116" s="43"/>
      <c r="MXT116" s="43"/>
      <c r="MXU116" s="43"/>
      <c r="MXV116" s="43"/>
      <c r="MXW116" s="43"/>
      <c r="MXX116" s="43"/>
      <c r="MXY116" s="43"/>
      <c r="MXZ116" s="44"/>
      <c r="MYA116" s="42"/>
      <c r="MYB116" s="43"/>
      <c r="MYC116" s="43"/>
      <c r="MYD116" s="43"/>
      <c r="MYE116" s="43"/>
      <c r="MYF116" s="43"/>
      <c r="MYG116" s="43"/>
      <c r="MYH116" s="43"/>
      <c r="MYI116" s="43"/>
      <c r="MYJ116" s="43"/>
      <c r="MYK116" s="43"/>
      <c r="MYL116" s="43"/>
      <c r="MYM116" s="44"/>
      <c r="MYN116" s="42"/>
      <c r="MYO116" s="43"/>
      <c r="MYP116" s="43"/>
      <c r="MYQ116" s="43"/>
      <c r="MYR116" s="43"/>
      <c r="MYS116" s="43"/>
      <c r="MYT116" s="43"/>
      <c r="MYU116" s="43"/>
      <c r="MYV116" s="43"/>
      <c r="MYW116" s="43"/>
      <c r="MYX116" s="43"/>
      <c r="MYY116" s="43"/>
      <c r="MYZ116" s="44"/>
      <c r="MZA116" s="42"/>
      <c r="MZB116" s="43"/>
      <c r="MZC116" s="43"/>
      <c r="MZD116" s="43"/>
      <c r="MZE116" s="43"/>
      <c r="MZF116" s="43"/>
      <c r="MZG116" s="43"/>
      <c r="MZH116" s="43"/>
      <c r="MZI116" s="43"/>
      <c r="MZJ116" s="43"/>
      <c r="MZK116" s="43"/>
      <c r="MZL116" s="43"/>
      <c r="MZM116" s="44"/>
      <c r="MZN116" s="42"/>
      <c r="MZO116" s="43"/>
      <c r="MZP116" s="43"/>
      <c r="MZQ116" s="43"/>
      <c r="MZR116" s="43"/>
      <c r="MZS116" s="43"/>
      <c r="MZT116" s="43"/>
      <c r="MZU116" s="43"/>
      <c r="MZV116" s="43"/>
      <c r="MZW116" s="43"/>
      <c r="MZX116" s="43"/>
      <c r="MZY116" s="43"/>
      <c r="MZZ116" s="44"/>
      <c r="NAA116" s="42"/>
      <c r="NAB116" s="43"/>
      <c r="NAC116" s="43"/>
      <c r="NAD116" s="43"/>
      <c r="NAE116" s="43"/>
      <c r="NAF116" s="43"/>
      <c r="NAG116" s="43"/>
      <c r="NAH116" s="43"/>
      <c r="NAI116" s="43"/>
      <c r="NAJ116" s="43"/>
      <c r="NAK116" s="43"/>
      <c r="NAL116" s="43"/>
      <c r="NAM116" s="44"/>
      <c r="NAN116" s="42"/>
      <c r="NAO116" s="43"/>
      <c r="NAP116" s="43"/>
      <c r="NAQ116" s="43"/>
      <c r="NAR116" s="43"/>
      <c r="NAS116" s="43"/>
      <c r="NAT116" s="43"/>
      <c r="NAU116" s="43"/>
      <c r="NAV116" s="43"/>
      <c r="NAW116" s="43"/>
      <c r="NAX116" s="43"/>
      <c r="NAY116" s="43"/>
      <c r="NAZ116" s="44"/>
      <c r="NBA116" s="42"/>
      <c r="NBB116" s="43"/>
      <c r="NBC116" s="43"/>
      <c r="NBD116" s="43"/>
      <c r="NBE116" s="43"/>
      <c r="NBF116" s="43"/>
      <c r="NBG116" s="43"/>
      <c r="NBH116" s="43"/>
      <c r="NBI116" s="43"/>
      <c r="NBJ116" s="43"/>
      <c r="NBK116" s="43"/>
      <c r="NBL116" s="43"/>
      <c r="NBM116" s="44"/>
      <c r="NBN116" s="42"/>
      <c r="NBO116" s="43"/>
      <c r="NBP116" s="43"/>
      <c r="NBQ116" s="43"/>
      <c r="NBR116" s="43"/>
      <c r="NBS116" s="43"/>
      <c r="NBT116" s="43"/>
      <c r="NBU116" s="43"/>
      <c r="NBV116" s="43"/>
      <c r="NBW116" s="43"/>
      <c r="NBX116" s="43"/>
      <c r="NBY116" s="43"/>
      <c r="NBZ116" s="44"/>
      <c r="NCA116" s="42"/>
      <c r="NCB116" s="43"/>
      <c r="NCC116" s="43"/>
      <c r="NCD116" s="43"/>
      <c r="NCE116" s="43"/>
      <c r="NCF116" s="43"/>
      <c r="NCG116" s="43"/>
      <c r="NCH116" s="43"/>
      <c r="NCI116" s="43"/>
      <c r="NCJ116" s="43"/>
      <c r="NCK116" s="43"/>
      <c r="NCL116" s="43"/>
      <c r="NCM116" s="44"/>
      <c r="NCN116" s="42"/>
      <c r="NCO116" s="43"/>
      <c r="NCP116" s="43"/>
      <c r="NCQ116" s="43"/>
      <c r="NCR116" s="43"/>
      <c r="NCS116" s="43"/>
      <c r="NCT116" s="43"/>
      <c r="NCU116" s="43"/>
      <c r="NCV116" s="43"/>
      <c r="NCW116" s="43"/>
      <c r="NCX116" s="43"/>
      <c r="NCY116" s="43"/>
      <c r="NCZ116" s="44"/>
      <c r="NDA116" s="42"/>
      <c r="NDB116" s="43"/>
      <c r="NDC116" s="43"/>
      <c r="NDD116" s="43"/>
      <c r="NDE116" s="43"/>
      <c r="NDF116" s="43"/>
      <c r="NDG116" s="43"/>
      <c r="NDH116" s="43"/>
      <c r="NDI116" s="43"/>
      <c r="NDJ116" s="43"/>
      <c r="NDK116" s="43"/>
      <c r="NDL116" s="43"/>
      <c r="NDM116" s="44"/>
      <c r="NDN116" s="42"/>
      <c r="NDO116" s="43"/>
      <c r="NDP116" s="43"/>
      <c r="NDQ116" s="43"/>
      <c r="NDR116" s="43"/>
      <c r="NDS116" s="43"/>
      <c r="NDT116" s="43"/>
      <c r="NDU116" s="43"/>
      <c r="NDV116" s="43"/>
      <c r="NDW116" s="43"/>
      <c r="NDX116" s="43"/>
      <c r="NDY116" s="43"/>
      <c r="NDZ116" s="44"/>
      <c r="NEA116" s="42"/>
      <c r="NEB116" s="43"/>
      <c r="NEC116" s="43"/>
      <c r="NED116" s="43"/>
      <c r="NEE116" s="43"/>
      <c r="NEF116" s="43"/>
      <c r="NEG116" s="43"/>
      <c r="NEH116" s="43"/>
      <c r="NEI116" s="43"/>
      <c r="NEJ116" s="43"/>
      <c r="NEK116" s="43"/>
      <c r="NEL116" s="43"/>
      <c r="NEM116" s="44"/>
      <c r="NEN116" s="42"/>
      <c r="NEO116" s="43"/>
      <c r="NEP116" s="43"/>
      <c r="NEQ116" s="43"/>
      <c r="NER116" s="43"/>
      <c r="NES116" s="43"/>
      <c r="NET116" s="43"/>
      <c r="NEU116" s="43"/>
      <c r="NEV116" s="43"/>
      <c r="NEW116" s="43"/>
      <c r="NEX116" s="43"/>
      <c r="NEY116" s="43"/>
      <c r="NEZ116" s="44"/>
      <c r="NFA116" s="42"/>
      <c r="NFB116" s="43"/>
      <c r="NFC116" s="43"/>
      <c r="NFD116" s="43"/>
      <c r="NFE116" s="43"/>
      <c r="NFF116" s="43"/>
      <c r="NFG116" s="43"/>
      <c r="NFH116" s="43"/>
      <c r="NFI116" s="43"/>
      <c r="NFJ116" s="43"/>
      <c r="NFK116" s="43"/>
      <c r="NFL116" s="43"/>
      <c r="NFM116" s="44"/>
      <c r="NFN116" s="42"/>
      <c r="NFO116" s="43"/>
      <c r="NFP116" s="43"/>
      <c r="NFQ116" s="43"/>
      <c r="NFR116" s="43"/>
      <c r="NFS116" s="43"/>
      <c r="NFT116" s="43"/>
      <c r="NFU116" s="43"/>
      <c r="NFV116" s="43"/>
      <c r="NFW116" s="43"/>
      <c r="NFX116" s="43"/>
      <c r="NFY116" s="43"/>
      <c r="NFZ116" s="44"/>
      <c r="NGA116" s="42"/>
      <c r="NGB116" s="43"/>
      <c r="NGC116" s="43"/>
      <c r="NGD116" s="43"/>
      <c r="NGE116" s="43"/>
      <c r="NGF116" s="43"/>
      <c r="NGG116" s="43"/>
      <c r="NGH116" s="43"/>
      <c r="NGI116" s="43"/>
      <c r="NGJ116" s="43"/>
      <c r="NGK116" s="43"/>
      <c r="NGL116" s="43"/>
      <c r="NGM116" s="44"/>
      <c r="NGN116" s="42"/>
      <c r="NGO116" s="43"/>
      <c r="NGP116" s="43"/>
      <c r="NGQ116" s="43"/>
      <c r="NGR116" s="43"/>
      <c r="NGS116" s="43"/>
      <c r="NGT116" s="43"/>
      <c r="NGU116" s="43"/>
      <c r="NGV116" s="43"/>
      <c r="NGW116" s="43"/>
      <c r="NGX116" s="43"/>
      <c r="NGY116" s="43"/>
      <c r="NGZ116" s="44"/>
      <c r="NHA116" s="42"/>
      <c r="NHB116" s="43"/>
      <c r="NHC116" s="43"/>
      <c r="NHD116" s="43"/>
      <c r="NHE116" s="43"/>
      <c r="NHF116" s="43"/>
      <c r="NHG116" s="43"/>
      <c r="NHH116" s="43"/>
      <c r="NHI116" s="43"/>
      <c r="NHJ116" s="43"/>
      <c r="NHK116" s="43"/>
      <c r="NHL116" s="43"/>
      <c r="NHM116" s="44"/>
      <c r="NHN116" s="42"/>
      <c r="NHO116" s="43"/>
      <c r="NHP116" s="43"/>
      <c r="NHQ116" s="43"/>
      <c r="NHR116" s="43"/>
      <c r="NHS116" s="43"/>
      <c r="NHT116" s="43"/>
      <c r="NHU116" s="43"/>
      <c r="NHV116" s="43"/>
      <c r="NHW116" s="43"/>
      <c r="NHX116" s="43"/>
      <c r="NHY116" s="43"/>
      <c r="NHZ116" s="44"/>
      <c r="NIA116" s="42"/>
      <c r="NIB116" s="43"/>
      <c r="NIC116" s="43"/>
      <c r="NID116" s="43"/>
      <c r="NIE116" s="43"/>
      <c r="NIF116" s="43"/>
      <c r="NIG116" s="43"/>
      <c r="NIH116" s="43"/>
      <c r="NII116" s="43"/>
      <c r="NIJ116" s="43"/>
      <c r="NIK116" s="43"/>
      <c r="NIL116" s="43"/>
      <c r="NIM116" s="44"/>
      <c r="NIN116" s="42"/>
      <c r="NIO116" s="43"/>
      <c r="NIP116" s="43"/>
      <c r="NIQ116" s="43"/>
      <c r="NIR116" s="43"/>
      <c r="NIS116" s="43"/>
      <c r="NIT116" s="43"/>
      <c r="NIU116" s="43"/>
      <c r="NIV116" s="43"/>
      <c r="NIW116" s="43"/>
      <c r="NIX116" s="43"/>
      <c r="NIY116" s="43"/>
      <c r="NIZ116" s="44"/>
      <c r="NJA116" s="42"/>
      <c r="NJB116" s="43"/>
      <c r="NJC116" s="43"/>
      <c r="NJD116" s="43"/>
      <c r="NJE116" s="43"/>
      <c r="NJF116" s="43"/>
      <c r="NJG116" s="43"/>
      <c r="NJH116" s="43"/>
      <c r="NJI116" s="43"/>
      <c r="NJJ116" s="43"/>
      <c r="NJK116" s="43"/>
      <c r="NJL116" s="43"/>
      <c r="NJM116" s="44"/>
      <c r="NJN116" s="42"/>
      <c r="NJO116" s="43"/>
      <c r="NJP116" s="43"/>
      <c r="NJQ116" s="43"/>
      <c r="NJR116" s="43"/>
      <c r="NJS116" s="43"/>
      <c r="NJT116" s="43"/>
      <c r="NJU116" s="43"/>
      <c r="NJV116" s="43"/>
      <c r="NJW116" s="43"/>
      <c r="NJX116" s="43"/>
      <c r="NJY116" s="43"/>
      <c r="NJZ116" s="44"/>
      <c r="NKA116" s="42"/>
      <c r="NKB116" s="43"/>
      <c r="NKC116" s="43"/>
      <c r="NKD116" s="43"/>
      <c r="NKE116" s="43"/>
      <c r="NKF116" s="43"/>
      <c r="NKG116" s="43"/>
      <c r="NKH116" s="43"/>
      <c r="NKI116" s="43"/>
      <c r="NKJ116" s="43"/>
      <c r="NKK116" s="43"/>
      <c r="NKL116" s="43"/>
      <c r="NKM116" s="44"/>
      <c r="NKN116" s="42"/>
      <c r="NKO116" s="43"/>
      <c r="NKP116" s="43"/>
      <c r="NKQ116" s="43"/>
      <c r="NKR116" s="43"/>
      <c r="NKS116" s="43"/>
      <c r="NKT116" s="43"/>
      <c r="NKU116" s="43"/>
      <c r="NKV116" s="43"/>
      <c r="NKW116" s="43"/>
      <c r="NKX116" s="43"/>
      <c r="NKY116" s="43"/>
      <c r="NKZ116" s="44"/>
      <c r="NLA116" s="42"/>
      <c r="NLB116" s="43"/>
      <c r="NLC116" s="43"/>
      <c r="NLD116" s="43"/>
      <c r="NLE116" s="43"/>
      <c r="NLF116" s="43"/>
      <c r="NLG116" s="43"/>
      <c r="NLH116" s="43"/>
      <c r="NLI116" s="43"/>
      <c r="NLJ116" s="43"/>
      <c r="NLK116" s="43"/>
      <c r="NLL116" s="43"/>
      <c r="NLM116" s="44"/>
      <c r="NLN116" s="42"/>
      <c r="NLO116" s="43"/>
      <c r="NLP116" s="43"/>
      <c r="NLQ116" s="43"/>
      <c r="NLR116" s="43"/>
      <c r="NLS116" s="43"/>
      <c r="NLT116" s="43"/>
      <c r="NLU116" s="43"/>
      <c r="NLV116" s="43"/>
      <c r="NLW116" s="43"/>
      <c r="NLX116" s="43"/>
      <c r="NLY116" s="43"/>
      <c r="NLZ116" s="44"/>
      <c r="NMA116" s="42"/>
      <c r="NMB116" s="43"/>
      <c r="NMC116" s="43"/>
      <c r="NMD116" s="43"/>
      <c r="NME116" s="43"/>
      <c r="NMF116" s="43"/>
      <c r="NMG116" s="43"/>
      <c r="NMH116" s="43"/>
      <c r="NMI116" s="43"/>
      <c r="NMJ116" s="43"/>
      <c r="NMK116" s="43"/>
      <c r="NML116" s="43"/>
      <c r="NMM116" s="44"/>
      <c r="NMN116" s="42"/>
      <c r="NMO116" s="43"/>
      <c r="NMP116" s="43"/>
      <c r="NMQ116" s="43"/>
      <c r="NMR116" s="43"/>
      <c r="NMS116" s="43"/>
      <c r="NMT116" s="43"/>
      <c r="NMU116" s="43"/>
      <c r="NMV116" s="43"/>
      <c r="NMW116" s="43"/>
      <c r="NMX116" s="43"/>
      <c r="NMY116" s="43"/>
      <c r="NMZ116" s="44"/>
      <c r="NNA116" s="42"/>
      <c r="NNB116" s="43"/>
      <c r="NNC116" s="43"/>
      <c r="NND116" s="43"/>
      <c r="NNE116" s="43"/>
      <c r="NNF116" s="43"/>
      <c r="NNG116" s="43"/>
      <c r="NNH116" s="43"/>
      <c r="NNI116" s="43"/>
      <c r="NNJ116" s="43"/>
      <c r="NNK116" s="43"/>
      <c r="NNL116" s="43"/>
      <c r="NNM116" s="44"/>
      <c r="NNN116" s="42"/>
      <c r="NNO116" s="43"/>
      <c r="NNP116" s="43"/>
      <c r="NNQ116" s="43"/>
      <c r="NNR116" s="43"/>
      <c r="NNS116" s="43"/>
      <c r="NNT116" s="43"/>
      <c r="NNU116" s="43"/>
      <c r="NNV116" s="43"/>
      <c r="NNW116" s="43"/>
      <c r="NNX116" s="43"/>
      <c r="NNY116" s="43"/>
      <c r="NNZ116" s="44"/>
      <c r="NOA116" s="42"/>
      <c r="NOB116" s="43"/>
      <c r="NOC116" s="43"/>
      <c r="NOD116" s="43"/>
      <c r="NOE116" s="43"/>
      <c r="NOF116" s="43"/>
      <c r="NOG116" s="43"/>
      <c r="NOH116" s="43"/>
      <c r="NOI116" s="43"/>
      <c r="NOJ116" s="43"/>
      <c r="NOK116" s="43"/>
      <c r="NOL116" s="43"/>
      <c r="NOM116" s="44"/>
      <c r="NON116" s="42"/>
      <c r="NOO116" s="43"/>
      <c r="NOP116" s="43"/>
      <c r="NOQ116" s="43"/>
      <c r="NOR116" s="43"/>
      <c r="NOS116" s="43"/>
      <c r="NOT116" s="43"/>
      <c r="NOU116" s="43"/>
      <c r="NOV116" s="43"/>
      <c r="NOW116" s="43"/>
      <c r="NOX116" s="43"/>
      <c r="NOY116" s="43"/>
      <c r="NOZ116" s="44"/>
      <c r="NPA116" s="42"/>
      <c r="NPB116" s="43"/>
      <c r="NPC116" s="43"/>
      <c r="NPD116" s="43"/>
      <c r="NPE116" s="43"/>
      <c r="NPF116" s="43"/>
      <c r="NPG116" s="43"/>
      <c r="NPH116" s="43"/>
      <c r="NPI116" s="43"/>
      <c r="NPJ116" s="43"/>
      <c r="NPK116" s="43"/>
      <c r="NPL116" s="43"/>
      <c r="NPM116" s="44"/>
      <c r="NPN116" s="42"/>
      <c r="NPO116" s="43"/>
      <c r="NPP116" s="43"/>
      <c r="NPQ116" s="43"/>
      <c r="NPR116" s="43"/>
      <c r="NPS116" s="43"/>
      <c r="NPT116" s="43"/>
      <c r="NPU116" s="43"/>
      <c r="NPV116" s="43"/>
      <c r="NPW116" s="43"/>
      <c r="NPX116" s="43"/>
      <c r="NPY116" s="43"/>
      <c r="NPZ116" s="44"/>
      <c r="NQA116" s="42"/>
      <c r="NQB116" s="43"/>
      <c r="NQC116" s="43"/>
      <c r="NQD116" s="43"/>
      <c r="NQE116" s="43"/>
      <c r="NQF116" s="43"/>
      <c r="NQG116" s="43"/>
      <c r="NQH116" s="43"/>
      <c r="NQI116" s="43"/>
      <c r="NQJ116" s="43"/>
      <c r="NQK116" s="43"/>
      <c r="NQL116" s="43"/>
      <c r="NQM116" s="44"/>
      <c r="NQN116" s="42"/>
      <c r="NQO116" s="43"/>
      <c r="NQP116" s="43"/>
      <c r="NQQ116" s="43"/>
      <c r="NQR116" s="43"/>
      <c r="NQS116" s="43"/>
      <c r="NQT116" s="43"/>
      <c r="NQU116" s="43"/>
      <c r="NQV116" s="43"/>
      <c r="NQW116" s="43"/>
      <c r="NQX116" s="43"/>
      <c r="NQY116" s="43"/>
      <c r="NQZ116" s="44"/>
      <c r="NRA116" s="42"/>
      <c r="NRB116" s="43"/>
      <c r="NRC116" s="43"/>
      <c r="NRD116" s="43"/>
      <c r="NRE116" s="43"/>
      <c r="NRF116" s="43"/>
      <c r="NRG116" s="43"/>
      <c r="NRH116" s="43"/>
      <c r="NRI116" s="43"/>
      <c r="NRJ116" s="43"/>
      <c r="NRK116" s="43"/>
      <c r="NRL116" s="43"/>
      <c r="NRM116" s="44"/>
      <c r="NRN116" s="42"/>
      <c r="NRO116" s="43"/>
      <c r="NRP116" s="43"/>
      <c r="NRQ116" s="43"/>
      <c r="NRR116" s="43"/>
      <c r="NRS116" s="43"/>
      <c r="NRT116" s="43"/>
      <c r="NRU116" s="43"/>
      <c r="NRV116" s="43"/>
      <c r="NRW116" s="43"/>
      <c r="NRX116" s="43"/>
      <c r="NRY116" s="43"/>
      <c r="NRZ116" s="44"/>
      <c r="NSA116" s="42"/>
      <c r="NSB116" s="43"/>
      <c r="NSC116" s="43"/>
      <c r="NSD116" s="43"/>
      <c r="NSE116" s="43"/>
      <c r="NSF116" s="43"/>
      <c r="NSG116" s="43"/>
      <c r="NSH116" s="43"/>
      <c r="NSI116" s="43"/>
      <c r="NSJ116" s="43"/>
      <c r="NSK116" s="43"/>
      <c r="NSL116" s="43"/>
      <c r="NSM116" s="44"/>
      <c r="NSN116" s="42"/>
      <c r="NSO116" s="43"/>
      <c r="NSP116" s="43"/>
      <c r="NSQ116" s="43"/>
      <c r="NSR116" s="43"/>
      <c r="NSS116" s="43"/>
      <c r="NST116" s="43"/>
      <c r="NSU116" s="43"/>
      <c r="NSV116" s="43"/>
      <c r="NSW116" s="43"/>
      <c r="NSX116" s="43"/>
      <c r="NSY116" s="43"/>
      <c r="NSZ116" s="44"/>
      <c r="NTA116" s="42"/>
      <c r="NTB116" s="43"/>
      <c r="NTC116" s="43"/>
      <c r="NTD116" s="43"/>
      <c r="NTE116" s="43"/>
      <c r="NTF116" s="43"/>
      <c r="NTG116" s="43"/>
      <c r="NTH116" s="43"/>
      <c r="NTI116" s="43"/>
      <c r="NTJ116" s="43"/>
      <c r="NTK116" s="43"/>
      <c r="NTL116" s="43"/>
      <c r="NTM116" s="44"/>
      <c r="NTN116" s="42"/>
      <c r="NTO116" s="43"/>
      <c r="NTP116" s="43"/>
      <c r="NTQ116" s="43"/>
      <c r="NTR116" s="43"/>
      <c r="NTS116" s="43"/>
      <c r="NTT116" s="43"/>
      <c r="NTU116" s="43"/>
      <c r="NTV116" s="43"/>
      <c r="NTW116" s="43"/>
      <c r="NTX116" s="43"/>
      <c r="NTY116" s="43"/>
      <c r="NTZ116" s="44"/>
      <c r="NUA116" s="42"/>
      <c r="NUB116" s="43"/>
      <c r="NUC116" s="43"/>
      <c r="NUD116" s="43"/>
      <c r="NUE116" s="43"/>
      <c r="NUF116" s="43"/>
      <c r="NUG116" s="43"/>
      <c r="NUH116" s="43"/>
      <c r="NUI116" s="43"/>
      <c r="NUJ116" s="43"/>
      <c r="NUK116" s="43"/>
      <c r="NUL116" s="43"/>
      <c r="NUM116" s="44"/>
      <c r="NUN116" s="42"/>
      <c r="NUO116" s="43"/>
      <c r="NUP116" s="43"/>
      <c r="NUQ116" s="43"/>
      <c r="NUR116" s="43"/>
      <c r="NUS116" s="43"/>
      <c r="NUT116" s="43"/>
      <c r="NUU116" s="43"/>
      <c r="NUV116" s="43"/>
      <c r="NUW116" s="43"/>
      <c r="NUX116" s="43"/>
      <c r="NUY116" s="43"/>
      <c r="NUZ116" s="44"/>
      <c r="NVA116" s="42"/>
      <c r="NVB116" s="43"/>
      <c r="NVC116" s="43"/>
      <c r="NVD116" s="43"/>
      <c r="NVE116" s="43"/>
      <c r="NVF116" s="43"/>
      <c r="NVG116" s="43"/>
      <c r="NVH116" s="43"/>
      <c r="NVI116" s="43"/>
      <c r="NVJ116" s="43"/>
      <c r="NVK116" s="43"/>
      <c r="NVL116" s="43"/>
      <c r="NVM116" s="44"/>
      <c r="NVN116" s="42"/>
      <c r="NVO116" s="43"/>
      <c r="NVP116" s="43"/>
      <c r="NVQ116" s="43"/>
      <c r="NVR116" s="43"/>
      <c r="NVS116" s="43"/>
      <c r="NVT116" s="43"/>
      <c r="NVU116" s="43"/>
      <c r="NVV116" s="43"/>
      <c r="NVW116" s="43"/>
      <c r="NVX116" s="43"/>
      <c r="NVY116" s="43"/>
      <c r="NVZ116" s="44"/>
      <c r="NWA116" s="42"/>
      <c r="NWB116" s="43"/>
      <c r="NWC116" s="43"/>
      <c r="NWD116" s="43"/>
      <c r="NWE116" s="43"/>
      <c r="NWF116" s="43"/>
      <c r="NWG116" s="43"/>
      <c r="NWH116" s="43"/>
      <c r="NWI116" s="43"/>
      <c r="NWJ116" s="43"/>
      <c r="NWK116" s="43"/>
      <c r="NWL116" s="43"/>
      <c r="NWM116" s="44"/>
      <c r="NWN116" s="42"/>
      <c r="NWO116" s="43"/>
      <c r="NWP116" s="43"/>
      <c r="NWQ116" s="43"/>
      <c r="NWR116" s="43"/>
      <c r="NWS116" s="43"/>
      <c r="NWT116" s="43"/>
      <c r="NWU116" s="43"/>
      <c r="NWV116" s="43"/>
      <c r="NWW116" s="43"/>
      <c r="NWX116" s="43"/>
      <c r="NWY116" s="43"/>
      <c r="NWZ116" s="44"/>
      <c r="NXA116" s="42"/>
      <c r="NXB116" s="43"/>
      <c r="NXC116" s="43"/>
      <c r="NXD116" s="43"/>
      <c r="NXE116" s="43"/>
      <c r="NXF116" s="43"/>
      <c r="NXG116" s="43"/>
      <c r="NXH116" s="43"/>
      <c r="NXI116" s="43"/>
      <c r="NXJ116" s="43"/>
      <c r="NXK116" s="43"/>
      <c r="NXL116" s="43"/>
      <c r="NXM116" s="44"/>
      <c r="NXN116" s="42"/>
      <c r="NXO116" s="43"/>
      <c r="NXP116" s="43"/>
      <c r="NXQ116" s="43"/>
      <c r="NXR116" s="43"/>
      <c r="NXS116" s="43"/>
      <c r="NXT116" s="43"/>
      <c r="NXU116" s="43"/>
      <c r="NXV116" s="43"/>
      <c r="NXW116" s="43"/>
      <c r="NXX116" s="43"/>
      <c r="NXY116" s="43"/>
      <c r="NXZ116" s="44"/>
      <c r="NYA116" s="42"/>
      <c r="NYB116" s="43"/>
      <c r="NYC116" s="43"/>
      <c r="NYD116" s="43"/>
      <c r="NYE116" s="43"/>
      <c r="NYF116" s="43"/>
      <c r="NYG116" s="43"/>
      <c r="NYH116" s="43"/>
      <c r="NYI116" s="43"/>
      <c r="NYJ116" s="43"/>
      <c r="NYK116" s="43"/>
      <c r="NYL116" s="43"/>
      <c r="NYM116" s="44"/>
      <c r="NYN116" s="42"/>
      <c r="NYO116" s="43"/>
      <c r="NYP116" s="43"/>
      <c r="NYQ116" s="43"/>
      <c r="NYR116" s="43"/>
      <c r="NYS116" s="43"/>
      <c r="NYT116" s="43"/>
      <c r="NYU116" s="43"/>
      <c r="NYV116" s="43"/>
      <c r="NYW116" s="43"/>
      <c r="NYX116" s="43"/>
      <c r="NYY116" s="43"/>
      <c r="NYZ116" s="44"/>
      <c r="NZA116" s="42"/>
      <c r="NZB116" s="43"/>
      <c r="NZC116" s="43"/>
      <c r="NZD116" s="43"/>
      <c r="NZE116" s="43"/>
      <c r="NZF116" s="43"/>
      <c r="NZG116" s="43"/>
      <c r="NZH116" s="43"/>
      <c r="NZI116" s="43"/>
      <c r="NZJ116" s="43"/>
      <c r="NZK116" s="43"/>
      <c r="NZL116" s="43"/>
      <c r="NZM116" s="44"/>
      <c r="NZN116" s="42"/>
      <c r="NZO116" s="43"/>
      <c r="NZP116" s="43"/>
      <c r="NZQ116" s="43"/>
      <c r="NZR116" s="43"/>
      <c r="NZS116" s="43"/>
      <c r="NZT116" s="43"/>
      <c r="NZU116" s="43"/>
      <c r="NZV116" s="43"/>
      <c r="NZW116" s="43"/>
      <c r="NZX116" s="43"/>
      <c r="NZY116" s="43"/>
      <c r="NZZ116" s="44"/>
      <c r="OAA116" s="42"/>
      <c r="OAB116" s="43"/>
      <c r="OAC116" s="43"/>
      <c r="OAD116" s="43"/>
      <c r="OAE116" s="43"/>
      <c r="OAF116" s="43"/>
      <c r="OAG116" s="43"/>
      <c r="OAH116" s="43"/>
      <c r="OAI116" s="43"/>
      <c r="OAJ116" s="43"/>
      <c r="OAK116" s="43"/>
      <c r="OAL116" s="43"/>
      <c r="OAM116" s="44"/>
      <c r="OAN116" s="42"/>
      <c r="OAO116" s="43"/>
      <c r="OAP116" s="43"/>
      <c r="OAQ116" s="43"/>
      <c r="OAR116" s="43"/>
      <c r="OAS116" s="43"/>
      <c r="OAT116" s="43"/>
      <c r="OAU116" s="43"/>
      <c r="OAV116" s="43"/>
      <c r="OAW116" s="43"/>
      <c r="OAX116" s="43"/>
      <c r="OAY116" s="43"/>
      <c r="OAZ116" s="44"/>
      <c r="OBA116" s="42"/>
      <c r="OBB116" s="43"/>
      <c r="OBC116" s="43"/>
      <c r="OBD116" s="43"/>
      <c r="OBE116" s="43"/>
      <c r="OBF116" s="43"/>
      <c r="OBG116" s="43"/>
      <c r="OBH116" s="43"/>
      <c r="OBI116" s="43"/>
      <c r="OBJ116" s="43"/>
      <c r="OBK116" s="43"/>
      <c r="OBL116" s="43"/>
      <c r="OBM116" s="44"/>
      <c r="OBN116" s="42"/>
      <c r="OBO116" s="43"/>
      <c r="OBP116" s="43"/>
      <c r="OBQ116" s="43"/>
      <c r="OBR116" s="43"/>
      <c r="OBS116" s="43"/>
      <c r="OBT116" s="43"/>
      <c r="OBU116" s="43"/>
      <c r="OBV116" s="43"/>
      <c r="OBW116" s="43"/>
      <c r="OBX116" s="43"/>
      <c r="OBY116" s="43"/>
      <c r="OBZ116" s="44"/>
      <c r="OCA116" s="42"/>
      <c r="OCB116" s="43"/>
      <c r="OCC116" s="43"/>
      <c r="OCD116" s="43"/>
      <c r="OCE116" s="43"/>
      <c r="OCF116" s="43"/>
      <c r="OCG116" s="43"/>
      <c r="OCH116" s="43"/>
      <c r="OCI116" s="43"/>
      <c r="OCJ116" s="43"/>
      <c r="OCK116" s="43"/>
      <c r="OCL116" s="43"/>
      <c r="OCM116" s="44"/>
      <c r="OCN116" s="42"/>
      <c r="OCO116" s="43"/>
      <c r="OCP116" s="43"/>
      <c r="OCQ116" s="43"/>
      <c r="OCR116" s="43"/>
      <c r="OCS116" s="43"/>
      <c r="OCT116" s="43"/>
      <c r="OCU116" s="43"/>
      <c r="OCV116" s="43"/>
      <c r="OCW116" s="43"/>
      <c r="OCX116" s="43"/>
      <c r="OCY116" s="43"/>
      <c r="OCZ116" s="44"/>
      <c r="ODA116" s="42"/>
      <c r="ODB116" s="43"/>
      <c r="ODC116" s="43"/>
      <c r="ODD116" s="43"/>
      <c r="ODE116" s="43"/>
      <c r="ODF116" s="43"/>
      <c r="ODG116" s="43"/>
      <c r="ODH116" s="43"/>
      <c r="ODI116" s="43"/>
      <c r="ODJ116" s="43"/>
      <c r="ODK116" s="43"/>
      <c r="ODL116" s="43"/>
      <c r="ODM116" s="44"/>
      <c r="ODN116" s="42"/>
      <c r="ODO116" s="43"/>
      <c r="ODP116" s="43"/>
      <c r="ODQ116" s="43"/>
      <c r="ODR116" s="43"/>
      <c r="ODS116" s="43"/>
      <c r="ODT116" s="43"/>
      <c r="ODU116" s="43"/>
      <c r="ODV116" s="43"/>
      <c r="ODW116" s="43"/>
      <c r="ODX116" s="43"/>
      <c r="ODY116" s="43"/>
      <c r="ODZ116" s="44"/>
      <c r="OEA116" s="42"/>
      <c r="OEB116" s="43"/>
      <c r="OEC116" s="43"/>
      <c r="OED116" s="43"/>
      <c r="OEE116" s="43"/>
      <c r="OEF116" s="43"/>
      <c r="OEG116" s="43"/>
      <c r="OEH116" s="43"/>
      <c r="OEI116" s="43"/>
      <c r="OEJ116" s="43"/>
      <c r="OEK116" s="43"/>
      <c r="OEL116" s="43"/>
      <c r="OEM116" s="44"/>
      <c r="OEN116" s="42"/>
      <c r="OEO116" s="43"/>
      <c r="OEP116" s="43"/>
      <c r="OEQ116" s="43"/>
      <c r="OER116" s="43"/>
      <c r="OES116" s="43"/>
      <c r="OET116" s="43"/>
      <c r="OEU116" s="43"/>
      <c r="OEV116" s="43"/>
      <c r="OEW116" s="43"/>
      <c r="OEX116" s="43"/>
      <c r="OEY116" s="43"/>
      <c r="OEZ116" s="44"/>
      <c r="OFA116" s="42"/>
      <c r="OFB116" s="43"/>
      <c r="OFC116" s="43"/>
      <c r="OFD116" s="43"/>
      <c r="OFE116" s="43"/>
      <c r="OFF116" s="43"/>
      <c r="OFG116" s="43"/>
      <c r="OFH116" s="43"/>
      <c r="OFI116" s="43"/>
      <c r="OFJ116" s="43"/>
      <c r="OFK116" s="43"/>
      <c r="OFL116" s="43"/>
      <c r="OFM116" s="44"/>
      <c r="OFN116" s="42"/>
      <c r="OFO116" s="43"/>
      <c r="OFP116" s="43"/>
      <c r="OFQ116" s="43"/>
      <c r="OFR116" s="43"/>
      <c r="OFS116" s="43"/>
      <c r="OFT116" s="43"/>
      <c r="OFU116" s="43"/>
      <c r="OFV116" s="43"/>
      <c r="OFW116" s="43"/>
      <c r="OFX116" s="43"/>
      <c r="OFY116" s="43"/>
      <c r="OFZ116" s="44"/>
      <c r="OGA116" s="42"/>
      <c r="OGB116" s="43"/>
      <c r="OGC116" s="43"/>
      <c r="OGD116" s="43"/>
      <c r="OGE116" s="43"/>
      <c r="OGF116" s="43"/>
      <c r="OGG116" s="43"/>
      <c r="OGH116" s="43"/>
      <c r="OGI116" s="43"/>
      <c r="OGJ116" s="43"/>
      <c r="OGK116" s="43"/>
      <c r="OGL116" s="43"/>
      <c r="OGM116" s="44"/>
      <c r="OGN116" s="42"/>
      <c r="OGO116" s="43"/>
      <c r="OGP116" s="43"/>
      <c r="OGQ116" s="43"/>
      <c r="OGR116" s="43"/>
      <c r="OGS116" s="43"/>
      <c r="OGT116" s="43"/>
      <c r="OGU116" s="43"/>
      <c r="OGV116" s="43"/>
      <c r="OGW116" s="43"/>
      <c r="OGX116" s="43"/>
      <c r="OGY116" s="43"/>
      <c r="OGZ116" s="44"/>
      <c r="OHA116" s="42"/>
      <c r="OHB116" s="43"/>
      <c r="OHC116" s="43"/>
      <c r="OHD116" s="43"/>
      <c r="OHE116" s="43"/>
      <c r="OHF116" s="43"/>
      <c r="OHG116" s="43"/>
      <c r="OHH116" s="43"/>
      <c r="OHI116" s="43"/>
      <c r="OHJ116" s="43"/>
      <c r="OHK116" s="43"/>
      <c r="OHL116" s="43"/>
      <c r="OHM116" s="44"/>
      <c r="OHN116" s="42"/>
      <c r="OHO116" s="43"/>
      <c r="OHP116" s="43"/>
      <c r="OHQ116" s="43"/>
      <c r="OHR116" s="43"/>
      <c r="OHS116" s="43"/>
      <c r="OHT116" s="43"/>
      <c r="OHU116" s="43"/>
      <c r="OHV116" s="43"/>
      <c r="OHW116" s="43"/>
      <c r="OHX116" s="43"/>
      <c r="OHY116" s="43"/>
      <c r="OHZ116" s="44"/>
      <c r="OIA116" s="42"/>
      <c r="OIB116" s="43"/>
      <c r="OIC116" s="43"/>
      <c r="OID116" s="43"/>
      <c r="OIE116" s="43"/>
      <c r="OIF116" s="43"/>
      <c r="OIG116" s="43"/>
      <c r="OIH116" s="43"/>
      <c r="OII116" s="43"/>
      <c r="OIJ116" s="43"/>
      <c r="OIK116" s="43"/>
      <c r="OIL116" s="43"/>
      <c r="OIM116" s="44"/>
      <c r="OIN116" s="42"/>
      <c r="OIO116" s="43"/>
      <c r="OIP116" s="43"/>
      <c r="OIQ116" s="43"/>
      <c r="OIR116" s="43"/>
      <c r="OIS116" s="43"/>
      <c r="OIT116" s="43"/>
      <c r="OIU116" s="43"/>
      <c r="OIV116" s="43"/>
      <c r="OIW116" s="43"/>
      <c r="OIX116" s="43"/>
      <c r="OIY116" s="43"/>
      <c r="OIZ116" s="44"/>
      <c r="OJA116" s="42"/>
      <c r="OJB116" s="43"/>
      <c r="OJC116" s="43"/>
      <c r="OJD116" s="43"/>
      <c r="OJE116" s="43"/>
      <c r="OJF116" s="43"/>
      <c r="OJG116" s="43"/>
      <c r="OJH116" s="43"/>
      <c r="OJI116" s="43"/>
      <c r="OJJ116" s="43"/>
      <c r="OJK116" s="43"/>
      <c r="OJL116" s="43"/>
      <c r="OJM116" s="44"/>
      <c r="OJN116" s="42"/>
      <c r="OJO116" s="43"/>
      <c r="OJP116" s="43"/>
      <c r="OJQ116" s="43"/>
      <c r="OJR116" s="43"/>
      <c r="OJS116" s="43"/>
      <c r="OJT116" s="43"/>
      <c r="OJU116" s="43"/>
      <c r="OJV116" s="43"/>
      <c r="OJW116" s="43"/>
      <c r="OJX116" s="43"/>
      <c r="OJY116" s="43"/>
      <c r="OJZ116" s="44"/>
      <c r="OKA116" s="42"/>
      <c r="OKB116" s="43"/>
      <c r="OKC116" s="43"/>
      <c r="OKD116" s="43"/>
      <c r="OKE116" s="43"/>
      <c r="OKF116" s="43"/>
      <c r="OKG116" s="43"/>
      <c r="OKH116" s="43"/>
      <c r="OKI116" s="43"/>
      <c r="OKJ116" s="43"/>
      <c r="OKK116" s="43"/>
      <c r="OKL116" s="43"/>
      <c r="OKM116" s="44"/>
      <c r="OKN116" s="42"/>
      <c r="OKO116" s="43"/>
      <c r="OKP116" s="43"/>
      <c r="OKQ116" s="43"/>
      <c r="OKR116" s="43"/>
      <c r="OKS116" s="43"/>
      <c r="OKT116" s="43"/>
      <c r="OKU116" s="43"/>
      <c r="OKV116" s="43"/>
      <c r="OKW116" s="43"/>
      <c r="OKX116" s="43"/>
      <c r="OKY116" s="43"/>
      <c r="OKZ116" s="44"/>
      <c r="OLA116" s="42"/>
      <c r="OLB116" s="43"/>
      <c r="OLC116" s="43"/>
      <c r="OLD116" s="43"/>
      <c r="OLE116" s="43"/>
      <c r="OLF116" s="43"/>
      <c r="OLG116" s="43"/>
      <c r="OLH116" s="43"/>
      <c r="OLI116" s="43"/>
      <c r="OLJ116" s="43"/>
      <c r="OLK116" s="43"/>
      <c r="OLL116" s="43"/>
      <c r="OLM116" s="44"/>
      <c r="OLN116" s="42"/>
      <c r="OLO116" s="43"/>
      <c r="OLP116" s="43"/>
      <c r="OLQ116" s="43"/>
      <c r="OLR116" s="43"/>
      <c r="OLS116" s="43"/>
      <c r="OLT116" s="43"/>
      <c r="OLU116" s="43"/>
      <c r="OLV116" s="43"/>
      <c r="OLW116" s="43"/>
      <c r="OLX116" s="43"/>
      <c r="OLY116" s="43"/>
      <c r="OLZ116" s="44"/>
      <c r="OMA116" s="42"/>
      <c r="OMB116" s="43"/>
      <c r="OMC116" s="43"/>
      <c r="OMD116" s="43"/>
      <c r="OME116" s="43"/>
      <c r="OMF116" s="43"/>
      <c r="OMG116" s="43"/>
      <c r="OMH116" s="43"/>
      <c r="OMI116" s="43"/>
      <c r="OMJ116" s="43"/>
      <c r="OMK116" s="43"/>
      <c r="OML116" s="43"/>
      <c r="OMM116" s="44"/>
      <c r="OMN116" s="42"/>
      <c r="OMO116" s="43"/>
      <c r="OMP116" s="43"/>
      <c r="OMQ116" s="43"/>
      <c r="OMR116" s="43"/>
      <c r="OMS116" s="43"/>
      <c r="OMT116" s="43"/>
      <c r="OMU116" s="43"/>
      <c r="OMV116" s="43"/>
      <c r="OMW116" s="43"/>
      <c r="OMX116" s="43"/>
      <c r="OMY116" s="43"/>
      <c r="OMZ116" s="44"/>
      <c r="ONA116" s="42"/>
      <c r="ONB116" s="43"/>
      <c r="ONC116" s="43"/>
      <c r="OND116" s="43"/>
      <c r="ONE116" s="43"/>
      <c r="ONF116" s="43"/>
      <c r="ONG116" s="43"/>
      <c r="ONH116" s="43"/>
      <c r="ONI116" s="43"/>
      <c r="ONJ116" s="43"/>
      <c r="ONK116" s="43"/>
      <c r="ONL116" s="43"/>
      <c r="ONM116" s="44"/>
      <c r="ONN116" s="42"/>
      <c r="ONO116" s="43"/>
      <c r="ONP116" s="43"/>
      <c r="ONQ116" s="43"/>
      <c r="ONR116" s="43"/>
      <c r="ONS116" s="43"/>
      <c r="ONT116" s="43"/>
      <c r="ONU116" s="43"/>
      <c r="ONV116" s="43"/>
      <c r="ONW116" s="43"/>
      <c r="ONX116" s="43"/>
      <c r="ONY116" s="43"/>
      <c r="ONZ116" s="44"/>
      <c r="OOA116" s="42"/>
      <c r="OOB116" s="43"/>
      <c r="OOC116" s="43"/>
      <c r="OOD116" s="43"/>
      <c r="OOE116" s="43"/>
      <c r="OOF116" s="43"/>
      <c r="OOG116" s="43"/>
      <c r="OOH116" s="43"/>
      <c r="OOI116" s="43"/>
      <c r="OOJ116" s="43"/>
      <c r="OOK116" s="43"/>
      <c r="OOL116" s="43"/>
      <c r="OOM116" s="44"/>
      <c r="OON116" s="42"/>
      <c r="OOO116" s="43"/>
      <c r="OOP116" s="43"/>
      <c r="OOQ116" s="43"/>
      <c r="OOR116" s="43"/>
      <c r="OOS116" s="43"/>
      <c r="OOT116" s="43"/>
      <c r="OOU116" s="43"/>
      <c r="OOV116" s="43"/>
      <c r="OOW116" s="43"/>
      <c r="OOX116" s="43"/>
      <c r="OOY116" s="43"/>
      <c r="OOZ116" s="44"/>
      <c r="OPA116" s="42"/>
      <c r="OPB116" s="43"/>
      <c r="OPC116" s="43"/>
      <c r="OPD116" s="43"/>
      <c r="OPE116" s="43"/>
      <c r="OPF116" s="43"/>
      <c r="OPG116" s="43"/>
      <c r="OPH116" s="43"/>
      <c r="OPI116" s="43"/>
      <c r="OPJ116" s="43"/>
      <c r="OPK116" s="43"/>
      <c r="OPL116" s="43"/>
      <c r="OPM116" s="44"/>
      <c r="OPN116" s="42"/>
      <c r="OPO116" s="43"/>
      <c r="OPP116" s="43"/>
      <c r="OPQ116" s="43"/>
      <c r="OPR116" s="43"/>
      <c r="OPS116" s="43"/>
      <c r="OPT116" s="43"/>
      <c r="OPU116" s="43"/>
      <c r="OPV116" s="43"/>
      <c r="OPW116" s="43"/>
      <c r="OPX116" s="43"/>
      <c r="OPY116" s="43"/>
      <c r="OPZ116" s="44"/>
      <c r="OQA116" s="42"/>
      <c r="OQB116" s="43"/>
      <c r="OQC116" s="43"/>
      <c r="OQD116" s="43"/>
      <c r="OQE116" s="43"/>
      <c r="OQF116" s="43"/>
      <c r="OQG116" s="43"/>
      <c r="OQH116" s="43"/>
      <c r="OQI116" s="43"/>
      <c r="OQJ116" s="43"/>
      <c r="OQK116" s="43"/>
      <c r="OQL116" s="43"/>
      <c r="OQM116" s="44"/>
      <c r="OQN116" s="42"/>
      <c r="OQO116" s="43"/>
      <c r="OQP116" s="43"/>
      <c r="OQQ116" s="43"/>
      <c r="OQR116" s="43"/>
      <c r="OQS116" s="43"/>
      <c r="OQT116" s="43"/>
      <c r="OQU116" s="43"/>
      <c r="OQV116" s="43"/>
      <c r="OQW116" s="43"/>
      <c r="OQX116" s="43"/>
      <c r="OQY116" s="43"/>
      <c r="OQZ116" s="44"/>
      <c r="ORA116" s="42"/>
      <c r="ORB116" s="43"/>
      <c r="ORC116" s="43"/>
      <c r="ORD116" s="43"/>
      <c r="ORE116" s="43"/>
      <c r="ORF116" s="43"/>
      <c r="ORG116" s="43"/>
      <c r="ORH116" s="43"/>
      <c r="ORI116" s="43"/>
      <c r="ORJ116" s="43"/>
      <c r="ORK116" s="43"/>
      <c r="ORL116" s="43"/>
      <c r="ORM116" s="44"/>
      <c r="ORN116" s="42"/>
      <c r="ORO116" s="43"/>
      <c r="ORP116" s="43"/>
      <c r="ORQ116" s="43"/>
      <c r="ORR116" s="43"/>
      <c r="ORS116" s="43"/>
      <c r="ORT116" s="43"/>
      <c r="ORU116" s="43"/>
      <c r="ORV116" s="43"/>
      <c r="ORW116" s="43"/>
      <c r="ORX116" s="43"/>
      <c r="ORY116" s="43"/>
      <c r="ORZ116" s="44"/>
      <c r="OSA116" s="42"/>
      <c r="OSB116" s="43"/>
      <c r="OSC116" s="43"/>
      <c r="OSD116" s="43"/>
      <c r="OSE116" s="43"/>
      <c r="OSF116" s="43"/>
      <c r="OSG116" s="43"/>
      <c r="OSH116" s="43"/>
      <c r="OSI116" s="43"/>
      <c r="OSJ116" s="43"/>
      <c r="OSK116" s="43"/>
      <c r="OSL116" s="43"/>
      <c r="OSM116" s="44"/>
      <c r="OSN116" s="42"/>
      <c r="OSO116" s="43"/>
      <c r="OSP116" s="43"/>
      <c r="OSQ116" s="43"/>
      <c r="OSR116" s="43"/>
      <c r="OSS116" s="43"/>
      <c r="OST116" s="43"/>
      <c r="OSU116" s="43"/>
      <c r="OSV116" s="43"/>
      <c r="OSW116" s="43"/>
      <c r="OSX116" s="43"/>
      <c r="OSY116" s="43"/>
      <c r="OSZ116" s="44"/>
      <c r="OTA116" s="42"/>
      <c r="OTB116" s="43"/>
      <c r="OTC116" s="43"/>
      <c r="OTD116" s="43"/>
      <c r="OTE116" s="43"/>
      <c r="OTF116" s="43"/>
      <c r="OTG116" s="43"/>
      <c r="OTH116" s="43"/>
      <c r="OTI116" s="43"/>
      <c r="OTJ116" s="43"/>
      <c r="OTK116" s="43"/>
      <c r="OTL116" s="43"/>
      <c r="OTM116" s="44"/>
      <c r="OTN116" s="42"/>
      <c r="OTO116" s="43"/>
      <c r="OTP116" s="43"/>
      <c r="OTQ116" s="43"/>
      <c r="OTR116" s="43"/>
      <c r="OTS116" s="43"/>
      <c r="OTT116" s="43"/>
      <c r="OTU116" s="43"/>
      <c r="OTV116" s="43"/>
      <c r="OTW116" s="43"/>
      <c r="OTX116" s="43"/>
      <c r="OTY116" s="43"/>
      <c r="OTZ116" s="44"/>
      <c r="OUA116" s="42"/>
      <c r="OUB116" s="43"/>
      <c r="OUC116" s="43"/>
      <c r="OUD116" s="43"/>
      <c r="OUE116" s="43"/>
      <c r="OUF116" s="43"/>
      <c r="OUG116" s="43"/>
      <c r="OUH116" s="43"/>
      <c r="OUI116" s="43"/>
      <c r="OUJ116" s="43"/>
      <c r="OUK116" s="43"/>
      <c r="OUL116" s="43"/>
      <c r="OUM116" s="44"/>
      <c r="OUN116" s="42"/>
      <c r="OUO116" s="43"/>
      <c r="OUP116" s="43"/>
      <c r="OUQ116" s="43"/>
      <c r="OUR116" s="43"/>
      <c r="OUS116" s="43"/>
      <c r="OUT116" s="43"/>
      <c r="OUU116" s="43"/>
      <c r="OUV116" s="43"/>
      <c r="OUW116" s="43"/>
      <c r="OUX116" s="43"/>
      <c r="OUY116" s="43"/>
      <c r="OUZ116" s="44"/>
      <c r="OVA116" s="42"/>
      <c r="OVB116" s="43"/>
      <c r="OVC116" s="43"/>
      <c r="OVD116" s="43"/>
      <c r="OVE116" s="43"/>
      <c r="OVF116" s="43"/>
      <c r="OVG116" s="43"/>
      <c r="OVH116" s="43"/>
      <c r="OVI116" s="43"/>
      <c r="OVJ116" s="43"/>
      <c r="OVK116" s="43"/>
      <c r="OVL116" s="43"/>
      <c r="OVM116" s="44"/>
      <c r="OVN116" s="42"/>
      <c r="OVO116" s="43"/>
      <c r="OVP116" s="43"/>
      <c r="OVQ116" s="43"/>
      <c r="OVR116" s="43"/>
      <c r="OVS116" s="43"/>
      <c r="OVT116" s="43"/>
      <c r="OVU116" s="43"/>
      <c r="OVV116" s="43"/>
      <c r="OVW116" s="43"/>
      <c r="OVX116" s="43"/>
      <c r="OVY116" s="43"/>
      <c r="OVZ116" s="44"/>
      <c r="OWA116" s="42"/>
      <c r="OWB116" s="43"/>
      <c r="OWC116" s="43"/>
      <c r="OWD116" s="43"/>
      <c r="OWE116" s="43"/>
      <c r="OWF116" s="43"/>
      <c r="OWG116" s="43"/>
      <c r="OWH116" s="43"/>
      <c r="OWI116" s="43"/>
      <c r="OWJ116" s="43"/>
      <c r="OWK116" s="43"/>
      <c r="OWL116" s="43"/>
      <c r="OWM116" s="44"/>
      <c r="OWN116" s="42"/>
      <c r="OWO116" s="43"/>
      <c r="OWP116" s="43"/>
      <c r="OWQ116" s="43"/>
      <c r="OWR116" s="43"/>
      <c r="OWS116" s="43"/>
      <c r="OWT116" s="43"/>
      <c r="OWU116" s="43"/>
      <c r="OWV116" s="43"/>
      <c r="OWW116" s="43"/>
      <c r="OWX116" s="43"/>
      <c r="OWY116" s="43"/>
      <c r="OWZ116" s="44"/>
      <c r="OXA116" s="42"/>
      <c r="OXB116" s="43"/>
      <c r="OXC116" s="43"/>
      <c r="OXD116" s="43"/>
      <c r="OXE116" s="43"/>
      <c r="OXF116" s="43"/>
      <c r="OXG116" s="43"/>
      <c r="OXH116" s="43"/>
      <c r="OXI116" s="43"/>
      <c r="OXJ116" s="43"/>
      <c r="OXK116" s="43"/>
      <c r="OXL116" s="43"/>
      <c r="OXM116" s="44"/>
      <c r="OXN116" s="42"/>
      <c r="OXO116" s="43"/>
      <c r="OXP116" s="43"/>
      <c r="OXQ116" s="43"/>
      <c r="OXR116" s="43"/>
      <c r="OXS116" s="43"/>
      <c r="OXT116" s="43"/>
      <c r="OXU116" s="43"/>
      <c r="OXV116" s="43"/>
      <c r="OXW116" s="43"/>
      <c r="OXX116" s="43"/>
      <c r="OXY116" s="43"/>
      <c r="OXZ116" s="44"/>
      <c r="OYA116" s="42"/>
      <c r="OYB116" s="43"/>
      <c r="OYC116" s="43"/>
      <c r="OYD116" s="43"/>
      <c r="OYE116" s="43"/>
      <c r="OYF116" s="43"/>
      <c r="OYG116" s="43"/>
      <c r="OYH116" s="43"/>
      <c r="OYI116" s="43"/>
      <c r="OYJ116" s="43"/>
      <c r="OYK116" s="43"/>
      <c r="OYL116" s="43"/>
      <c r="OYM116" s="44"/>
      <c r="OYN116" s="42"/>
      <c r="OYO116" s="43"/>
      <c r="OYP116" s="43"/>
      <c r="OYQ116" s="43"/>
      <c r="OYR116" s="43"/>
      <c r="OYS116" s="43"/>
      <c r="OYT116" s="43"/>
      <c r="OYU116" s="43"/>
      <c r="OYV116" s="43"/>
      <c r="OYW116" s="43"/>
      <c r="OYX116" s="43"/>
      <c r="OYY116" s="43"/>
      <c r="OYZ116" s="44"/>
      <c r="OZA116" s="42"/>
      <c r="OZB116" s="43"/>
      <c r="OZC116" s="43"/>
      <c r="OZD116" s="43"/>
      <c r="OZE116" s="43"/>
      <c r="OZF116" s="43"/>
      <c r="OZG116" s="43"/>
      <c r="OZH116" s="43"/>
      <c r="OZI116" s="43"/>
      <c r="OZJ116" s="43"/>
      <c r="OZK116" s="43"/>
      <c r="OZL116" s="43"/>
      <c r="OZM116" s="44"/>
      <c r="OZN116" s="42"/>
      <c r="OZO116" s="43"/>
      <c r="OZP116" s="43"/>
      <c r="OZQ116" s="43"/>
      <c r="OZR116" s="43"/>
      <c r="OZS116" s="43"/>
      <c r="OZT116" s="43"/>
      <c r="OZU116" s="43"/>
      <c r="OZV116" s="43"/>
      <c r="OZW116" s="43"/>
      <c r="OZX116" s="43"/>
      <c r="OZY116" s="43"/>
      <c r="OZZ116" s="44"/>
      <c r="PAA116" s="42"/>
      <c r="PAB116" s="43"/>
      <c r="PAC116" s="43"/>
      <c r="PAD116" s="43"/>
      <c r="PAE116" s="43"/>
      <c r="PAF116" s="43"/>
      <c r="PAG116" s="43"/>
      <c r="PAH116" s="43"/>
      <c r="PAI116" s="43"/>
      <c r="PAJ116" s="43"/>
      <c r="PAK116" s="43"/>
      <c r="PAL116" s="43"/>
      <c r="PAM116" s="44"/>
      <c r="PAN116" s="42"/>
      <c r="PAO116" s="43"/>
      <c r="PAP116" s="43"/>
      <c r="PAQ116" s="43"/>
      <c r="PAR116" s="43"/>
      <c r="PAS116" s="43"/>
      <c r="PAT116" s="43"/>
      <c r="PAU116" s="43"/>
      <c r="PAV116" s="43"/>
      <c r="PAW116" s="43"/>
      <c r="PAX116" s="43"/>
      <c r="PAY116" s="43"/>
      <c r="PAZ116" s="44"/>
      <c r="PBA116" s="42"/>
      <c r="PBB116" s="43"/>
      <c r="PBC116" s="43"/>
      <c r="PBD116" s="43"/>
      <c r="PBE116" s="43"/>
      <c r="PBF116" s="43"/>
      <c r="PBG116" s="43"/>
      <c r="PBH116" s="43"/>
      <c r="PBI116" s="43"/>
      <c r="PBJ116" s="43"/>
      <c r="PBK116" s="43"/>
      <c r="PBL116" s="43"/>
      <c r="PBM116" s="44"/>
      <c r="PBN116" s="42"/>
      <c r="PBO116" s="43"/>
      <c r="PBP116" s="43"/>
      <c r="PBQ116" s="43"/>
      <c r="PBR116" s="43"/>
      <c r="PBS116" s="43"/>
      <c r="PBT116" s="43"/>
      <c r="PBU116" s="43"/>
      <c r="PBV116" s="43"/>
      <c r="PBW116" s="43"/>
      <c r="PBX116" s="43"/>
      <c r="PBY116" s="43"/>
      <c r="PBZ116" s="44"/>
      <c r="PCA116" s="42"/>
      <c r="PCB116" s="43"/>
      <c r="PCC116" s="43"/>
      <c r="PCD116" s="43"/>
      <c r="PCE116" s="43"/>
      <c r="PCF116" s="43"/>
      <c r="PCG116" s="43"/>
      <c r="PCH116" s="43"/>
      <c r="PCI116" s="43"/>
      <c r="PCJ116" s="43"/>
      <c r="PCK116" s="43"/>
      <c r="PCL116" s="43"/>
      <c r="PCM116" s="44"/>
      <c r="PCN116" s="42"/>
      <c r="PCO116" s="43"/>
      <c r="PCP116" s="43"/>
      <c r="PCQ116" s="43"/>
      <c r="PCR116" s="43"/>
      <c r="PCS116" s="43"/>
      <c r="PCT116" s="43"/>
      <c r="PCU116" s="43"/>
      <c r="PCV116" s="43"/>
      <c r="PCW116" s="43"/>
      <c r="PCX116" s="43"/>
      <c r="PCY116" s="43"/>
      <c r="PCZ116" s="44"/>
      <c r="PDA116" s="42"/>
      <c r="PDB116" s="43"/>
      <c r="PDC116" s="43"/>
      <c r="PDD116" s="43"/>
      <c r="PDE116" s="43"/>
      <c r="PDF116" s="43"/>
      <c r="PDG116" s="43"/>
      <c r="PDH116" s="43"/>
      <c r="PDI116" s="43"/>
      <c r="PDJ116" s="43"/>
      <c r="PDK116" s="43"/>
      <c r="PDL116" s="43"/>
      <c r="PDM116" s="44"/>
      <c r="PDN116" s="42"/>
      <c r="PDO116" s="43"/>
      <c r="PDP116" s="43"/>
      <c r="PDQ116" s="43"/>
      <c r="PDR116" s="43"/>
      <c r="PDS116" s="43"/>
      <c r="PDT116" s="43"/>
      <c r="PDU116" s="43"/>
      <c r="PDV116" s="43"/>
      <c r="PDW116" s="43"/>
      <c r="PDX116" s="43"/>
      <c r="PDY116" s="43"/>
      <c r="PDZ116" s="44"/>
      <c r="PEA116" s="42"/>
      <c r="PEB116" s="43"/>
      <c r="PEC116" s="43"/>
      <c r="PED116" s="43"/>
      <c r="PEE116" s="43"/>
      <c r="PEF116" s="43"/>
      <c r="PEG116" s="43"/>
      <c r="PEH116" s="43"/>
      <c r="PEI116" s="43"/>
      <c r="PEJ116" s="43"/>
      <c r="PEK116" s="43"/>
      <c r="PEL116" s="43"/>
      <c r="PEM116" s="44"/>
      <c r="PEN116" s="42"/>
      <c r="PEO116" s="43"/>
      <c r="PEP116" s="43"/>
      <c r="PEQ116" s="43"/>
      <c r="PER116" s="43"/>
      <c r="PES116" s="43"/>
      <c r="PET116" s="43"/>
      <c r="PEU116" s="43"/>
      <c r="PEV116" s="43"/>
      <c r="PEW116" s="43"/>
      <c r="PEX116" s="43"/>
      <c r="PEY116" s="43"/>
      <c r="PEZ116" s="44"/>
      <c r="PFA116" s="42"/>
      <c r="PFB116" s="43"/>
      <c r="PFC116" s="43"/>
      <c r="PFD116" s="43"/>
      <c r="PFE116" s="43"/>
      <c r="PFF116" s="43"/>
      <c r="PFG116" s="43"/>
      <c r="PFH116" s="43"/>
      <c r="PFI116" s="43"/>
      <c r="PFJ116" s="43"/>
      <c r="PFK116" s="43"/>
      <c r="PFL116" s="43"/>
      <c r="PFM116" s="44"/>
      <c r="PFN116" s="42"/>
      <c r="PFO116" s="43"/>
      <c r="PFP116" s="43"/>
      <c r="PFQ116" s="43"/>
      <c r="PFR116" s="43"/>
      <c r="PFS116" s="43"/>
      <c r="PFT116" s="43"/>
      <c r="PFU116" s="43"/>
      <c r="PFV116" s="43"/>
      <c r="PFW116" s="43"/>
      <c r="PFX116" s="43"/>
      <c r="PFY116" s="43"/>
      <c r="PFZ116" s="44"/>
      <c r="PGA116" s="42"/>
      <c r="PGB116" s="43"/>
      <c r="PGC116" s="43"/>
      <c r="PGD116" s="43"/>
      <c r="PGE116" s="43"/>
      <c r="PGF116" s="43"/>
      <c r="PGG116" s="43"/>
      <c r="PGH116" s="43"/>
      <c r="PGI116" s="43"/>
      <c r="PGJ116" s="43"/>
      <c r="PGK116" s="43"/>
      <c r="PGL116" s="43"/>
      <c r="PGM116" s="44"/>
      <c r="PGN116" s="42"/>
      <c r="PGO116" s="43"/>
      <c r="PGP116" s="43"/>
      <c r="PGQ116" s="43"/>
      <c r="PGR116" s="43"/>
      <c r="PGS116" s="43"/>
      <c r="PGT116" s="43"/>
      <c r="PGU116" s="43"/>
      <c r="PGV116" s="43"/>
      <c r="PGW116" s="43"/>
      <c r="PGX116" s="43"/>
      <c r="PGY116" s="43"/>
      <c r="PGZ116" s="44"/>
      <c r="PHA116" s="42"/>
      <c r="PHB116" s="43"/>
      <c r="PHC116" s="43"/>
      <c r="PHD116" s="43"/>
      <c r="PHE116" s="43"/>
      <c r="PHF116" s="43"/>
      <c r="PHG116" s="43"/>
      <c r="PHH116" s="43"/>
      <c r="PHI116" s="43"/>
      <c r="PHJ116" s="43"/>
      <c r="PHK116" s="43"/>
      <c r="PHL116" s="43"/>
      <c r="PHM116" s="44"/>
      <c r="PHN116" s="42"/>
      <c r="PHO116" s="43"/>
      <c r="PHP116" s="43"/>
      <c r="PHQ116" s="43"/>
      <c r="PHR116" s="43"/>
      <c r="PHS116" s="43"/>
      <c r="PHT116" s="43"/>
      <c r="PHU116" s="43"/>
      <c r="PHV116" s="43"/>
      <c r="PHW116" s="43"/>
      <c r="PHX116" s="43"/>
      <c r="PHY116" s="43"/>
      <c r="PHZ116" s="44"/>
      <c r="PIA116" s="42"/>
      <c r="PIB116" s="43"/>
      <c r="PIC116" s="43"/>
      <c r="PID116" s="43"/>
      <c r="PIE116" s="43"/>
      <c r="PIF116" s="43"/>
      <c r="PIG116" s="43"/>
      <c r="PIH116" s="43"/>
      <c r="PII116" s="43"/>
      <c r="PIJ116" s="43"/>
      <c r="PIK116" s="43"/>
      <c r="PIL116" s="43"/>
      <c r="PIM116" s="44"/>
      <c r="PIN116" s="42"/>
      <c r="PIO116" s="43"/>
      <c r="PIP116" s="43"/>
      <c r="PIQ116" s="43"/>
      <c r="PIR116" s="43"/>
      <c r="PIS116" s="43"/>
      <c r="PIT116" s="43"/>
      <c r="PIU116" s="43"/>
      <c r="PIV116" s="43"/>
      <c r="PIW116" s="43"/>
      <c r="PIX116" s="43"/>
      <c r="PIY116" s="43"/>
      <c r="PIZ116" s="44"/>
      <c r="PJA116" s="42"/>
      <c r="PJB116" s="43"/>
      <c r="PJC116" s="43"/>
      <c r="PJD116" s="43"/>
      <c r="PJE116" s="43"/>
      <c r="PJF116" s="43"/>
      <c r="PJG116" s="43"/>
      <c r="PJH116" s="43"/>
      <c r="PJI116" s="43"/>
      <c r="PJJ116" s="43"/>
      <c r="PJK116" s="43"/>
      <c r="PJL116" s="43"/>
      <c r="PJM116" s="44"/>
      <c r="PJN116" s="42"/>
      <c r="PJO116" s="43"/>
      <c r="PJP116" s="43"/>
      <c r="PJQ116" s="43"/>
      <c r="PJR116" s="43"/>
      <c r="PJS116" s="43"/>
      <c r="PJT116" s="43"/>
      <c r="PJU116" s="43"/>
      <c r="PJV116" s="43"/>
      <c r="PJW116" s="43"/>
      <c r="PJX116" s="43"/>
      <c r="PJY116" s="43"/>
      <c r="PJZ116" s="44"/>
      <c r="PKA116" s="42"/>
      <c r="PKB116" s="43"/>
      <c r="PKC116" s="43"/>
      <c r="PKD116" s="43"/>
      <c r="PKE116" s="43"/>
      <c r="PKF116" s="43"/>
      <c r="PKG116" s="43"/>
      <c r="PKH116" s="43"/>
      <c r="PKI116" s="43"/>
      <c r="PKJ116" s="43"/>
      <c r="PKK116" s="43"/>
      <c r="PKL116" s="43"/>
      <c r="PKM116" s="44"/>
      <c r="PKN116" s="42"/>
      <c r="PKO116" s="43"/>
      <c r="PKP116" s="43"/>
      <c r="PKQ116" s="43"/>
      <c r="PKR116" s="43"/>
      <c r="PKS116" s="43"/>
      <c r="PKT116" s="43"/>
      <c r="PKU116" s="43"/>
      <c r="PKV116" s="43"/>
      <c r="PKW116" s="43"/>
      <c r="PKX116" s="43"/>
      <c r="PKY116" s="43"/>
      <c r="PKZ116" s="44"/>
      <c r="PLA116" s="42"/>
      <c r="PLB116" s="43"/>
      <c r="PLC116" s="43"/>
      <c r="PLD116" s="43"/>
      <c r="PLE116" s="43"/>
      <c r="PLF116" s="43"/>
      <c r="PLG116" s="43"/>
      <c r="PLH116" s="43"/>
      <c r="PLI116" s="43"/>
      <c r="PLJ116" s="43"/>
      <c r="PLK116" s="43"/>
      <c r="PLL116" s="43"/>
      <c r="PLM116" s="44"/>
      <c r="PLN116" s="42"/>
      <c r="PLO116" s="43"/>
      <c r="PLP116" s="43"/>
      <c r="PLQ116" s="43"/>
      <c r="PLR116" s="43"/>
      <c r="PLS116" s="43"/>
      <c r="PLT116" s="43"/>
      <c r="PLU116" s="43"/>
      <c r="PLV116" s="43"/>
      <c r="PLW116" s="43"/>
      <c r="PLX116" s="43"/>
      <c r="PLY116" s="43"/>
      <c r="PLZ116" s="44"/>
      <c r="PMA116" s="42"/>
      <c r="PMB116" s="43"/>
      <c r="PMC116" s="43"/>
      <c r="PMD116" s="43"/>
      <c r="PME116" s="43"/>
      <c r="PMF116" s="43"/>
      <c r="PMG116" s="43"/>
      <c r="PMH116" s="43"/>
      <c r="PMI116" s="43"/>
      <c r="PMJ116" s="43"/>
      <c r="PMK116" s="43"/>
      <c r="PML116" s="43"/>
      <c r="PMM116" s="44"/>
      <c r="PMN116" s="42"/>
      <c r="PMO116" s="43"/>
      <c r="PMP116" s="43"/>
      <c r="PMQ116" s="43"/>
      <c r="PMR116" s="43"/>
      <c r="PMS116" s="43"/>
      <c r="PMT116" s="43"/>
      <c r="PMU116" s="43"/>
      <c r="PMV116" s="43"/>
      <c r="PMW116" s="43"/>
      <c r="PMX116" s="43"/>
      <c r="PMY116" s="43"/>
      <c r="PMZ116" s="44"/>
      <c r="PNA116" s="42"/>
      <c r="PNB116" s="43"/>
      <c r="PNC116" s="43"/>
      <c r="PND116" s="43"/>
      <c r="PNE116" s="43"/>
      <c r="PNF116" s="43"/>
      <c r="PNG116" s="43"/>
      <c r="PNH116" s="43"/>
      <c r="PNI116" s="43"/>
      <c r="PNJ116" s="43"/>
      <c r="PNK116" s="43"/>
      <c r="PNL116" s="43"/>
      <c r="PNM116" s="44"/>
      <c r="PNN116" s="42"/>
      <c r="PNO116" s="43"/>
      <c r="PNP116" s="43"/>
      <c r="PNQ116" s="43"/>
      <c r="PNR116" s="43"/>
      <c r="PNS116" s="43"/>
      <c r="PNT116" s="43"/>
      <c r="PNU116" s="43"/>
      <c r="PNV116" s="43"/>
      <c r="PNW116" s="43"/>
      <c r="PNX116" s="43"/>
      <c r="PNY116" s="43"/>
      <c r="PNZ116" s="44"/>
      <c r="POA116" s="42"/>
      <c r="POB116" s="43"/>
      <c r="POC116" s="43"/>
      <c r="POD116" s="43"/>
      <c r="POE116" s="43"/>
      <c r="POF116" s="43"/>
      <c r="POG116" s="43"/>
      <c r="POH116" s="43"/>
      <c r="POI116" s="43"/>
      <c r="POJ116" s="43"/>
      <c r="POK116" s="43"/>
      <c r="POL116" s="43"/>
      <c r="POM116" s="44"/>
      <c r="PON116" s="42"/>
      <c r="POO116" s="43"/>
      <c r="POP116" s="43"/>
      <c r="POQ116" s="43"/>
      <c r="POR116" s="43"/>
      <c r="POS116" s="43"/>
      <c r="POT116" s="43"/>
      <c r="POU116" s="43"/>
      <c r="POV116" s="43"/>
      <c r="POW116" s="43"/>
      <c r="POX116" s="43"/>
      <c r="POY116" s="43"/>
      <c r="POZ116" s="44"/>
      <c r="PPA116" s="42"/>
      <c r="PPB116" s="43"/>
      <c r="PPC116" s="43"/>
      <c r="PPD116" s="43"/>
      <c r="PPE116" s="43"/>
      <c r="PPF116" s="43"/>
      <c r="PPG116" s="43"/>
      <c r="PPH116" s="43"/>
      <c r="PPI116" s="43"/>
      <c r="PPJ116" s="43"/>
      <c r="PPK116" s="43"/>
      <c r="PPL116" s="43"/>
      <c r="PPM116" s="44"/>
      <c r="PPN116" s="42"/>
      <c r="PPO116" s="43"/>
      <c r="PPP116" s="43"/>
      <c r="PPQ116" s="43"/>
      <c r="PPR116" s="43"/>
      <c r="PPS116" s="43"/>
      <c r="PPT116" s="43"/>
      <c r="PPU116" s="43"/>
      <c r="PPV116" s="43"/>
      <c r="PPW116" s="43"/>
      <c r="PPX116" s="43"/>
      <c r="PPY116" s="43"/>
      <c r="PPZ116" s="44"/>
      <c r="PQA116" s="42"/>
      <c r="PQB116" s="43"/>
      <c r="PQC116" s="43"/>
      <c r="PQD116" s="43"/>
      <c r="PQE116" s="43"/>
      <c r="PQF116" s="43"/>
      <c r="PQG116" s="43"/>
      <c r="PQH116" s="43"/>
      <c r="PQI116" s="43"/>
      <c r="PQJ116" s="43"/>
      <c r="PQK116" s="43"/>
      <c r="PQL116" s="43"/>
      <c r="PQM116" s="44"/>
      <c r="PQN116" s="42"/>
      <c r="PQO116" s="43"/>
      <c r="PQP116" s="43"/>
      <c r="PQQ116" s="43"/>
      <c r="PQR116" s="43"/>
      <c r="PQS116" s="43"/>
      <c r="PQT116" s="43"/>
      <c r="PQU116" s="43"/>
      <c r="PQV116" s="43"/>
      <c r="PQW116" s="43"/>
      <c r="PQX116" s="43"/>
      <c r="PQY116" s="43"/>
      <c r="PQZ116" s="44"/>
      <c r="PRA116" s="42"/>
      <c r="PRB116" s="43"/>
      <c r="PRC116" s="43"/>
      <c r="PRD116" s="43"/>
      <c r="PRE116" s="43"/>
      <c r="PRF116" s="43"/>
      <c r="PRG116" s="43"/>
      <c r="PRH116" s="43"/>
      <c r="PRI116" s="43"/>
      <c r="PRJ116" s="43"/>
      <c r="PRK116" s="43"/>
      <c r="PRL116" s="43"/>
      <c r="PRM116" s="44"/>
      <c r="PRN116" s="42"/>
      <c r="PRO116" s="43"/>
      <c r="PRP116" s="43"/>
      <c r="PRQ116" s="43"/>
      <c r="PRR116" s="43"/>
      <c r="PRS116" s="43"/>
      <c r="PRT116" s="43"/>
      <c r="PRU116" s="43"/>
      <c r="PRV116" s="43"/>
      <c r="PRW116" s="43"/>
      <c r="PRX116" s="43"/>
      <c r="PRY116" s="43"/>
      <c r="PRZ116" s="44"/>
      <c r="PSA116" s="42"/>
      <c r="PSB116" s="43"/>
      <c r="PSC116" s="43"/>
      <c r="PSD116" s="43"/>
      <c r="PSE116" s="43"/>
      <c r="PSF116" s="43"/>
      <c r="PSG116" s="43"/>
      <c r="PSH116" s="43"/>
      <c r="PSI116" s="43"/>
      <c r="PSJ116" s="43"/>
      <c r="PSK116" s="43"/>
      <c r="PSL116" s="43"/>
      <c r="PSM116" s="44"/>
      <c r="PSN116" s="42"/>
      <c r="PSO116" s="43"/>
      <c r="PSP116" s="43"/>
      <c r="PSQ116" s="43"/>
      <c r="PSR116" s="43"/>
      <c r="PSS116" s="43"/>
      <c r="PST116" s="43"/>
      <c r="PSU116" s="43"/>
      <c r="PSV116" s="43"/>
      <c r="PSW116" s="43"/>
      <c r="PSX116" s="43"/>
      <c r="PSY116" s="43"/>
      <c r="PSZ116" s="44"/>
      <c r="PTA116" s="42"/>
      <c r="PTB116" s="43"/>
      <c r="PTC116" s="43"/>
      <c r="PTD116" s="43"/>
      <c r="PTE116" s="43"/>
      <c r="PTF116" s="43"/>
      <c r="PTG116" s="43"/>
      <c r="PTH116" s="43"/>
      <c r="PTI116" s="43"/>
      <c r="PTJ116" s="43"/>
      <c r="PTK116" s="43"/>
      <c r="PTL116" s="43"/>
      <c r="PTM116" s="44"/>
      <c r="PTN116" s="42"/>
      <c r="PTO116" s="43"/>
      <c r="PTP116" s="43"/>
      <c r="PTQ116" s="43"/>
      <c r="PTR116" s="43"/>
      <c r="PTS116" s="43"/>
      <c r="PTT116" s="43"/>
      <c r="PTU116" s="43"/>
      <c r="PTV116" s="43"/>
      <c r="PTW116" s="43"/>
      <c r="PTX116" s="43"/>
      <c r="PTY116" s="43"/>
      <c r="PTZ116" s="44"/>
      <c r="PUA116" s="42"/>
      <c r="PUB116" s="43"/>
      <c r="PUC116" s="43"/>
      <c r="PUD116" s="43"/>
      <c r="PUE116" s="43"/>
      <c r="PUF116" s="43"/>
      <c r="PUG116" s="43"/>
      <c r="PUH116" s="43"/>
      <c r="PUI116" s="43"/>
      <c r="PUJ116" s="43"/>
      <c r="PUK116" s="43"/>
      <c r="PUL116" s="43"/>
      <c r="PUM116" s="44"/>
      <c r="PUN116" s="42"/>
      <c r="PUO116" s="43"/>
      <c r="PUP116" s="43"/>
      <c r="PUQ116" s="43"/>
      <c r="PUR116" s="43"/>
      <c r="PUS116" s="43"/>
      <c r="PUT116" s="43"/>
      <c r="PUU116" s="43"/>
      <c r="PUV116" s="43"/>
      <c r="PUW116" s="43"/>
      <c r="PUX116" s="43"/>
      <c r="PUY116" s="43"/>
      <c r="PUZ116" s="44"/>
      <c r="PVA116" s="42"/>
      <c r="PVB116" s="43"/>
      <c r="PVC116" s="43"/>
      <c r="PVD116" s="43"/>
      <c r="PVE116" s="43"/>
      <c r="PVF116" s="43"/>
      <c r="PVG116" s="43"/>
      <c r="PVH116" s="43"/>
      <c r="PVI116" s="43"/>
      <c r="PVJ116" s="43"/>
      <c r="PVK116" s="43"/>
      <c r="PVL116" s="43"/>
      <c r="PVM116" s="44"/>
      <c r="PVN116" s="42"/>
      <c r="PVO116" s="43"/>
      <c r="PVP116" s="43"/>
      <c r="PVQ116" s="43"/>
      <c r="PVR116" s="43"/>
      <c r="PVS116" s="43"/>
      <c r="PVT116" s="43"/>
      <c r="PVU116" s="43"/>
      <c r="PVV116" s="43"/>
      <c r="PVW116" s="43"/>
      <c r="PVX116" s="43"/>
      <c r="PVY116" s="43"/>
      <c r="PVZ116" s="44"/>
      <c r="PWA116" s="42"/>
      <c r="PWB116" s="43"/>
      <c r="PWC116" s="43"/>
      <c r="PWD116" s="43"/>
      <c r="PWE116" s="43"/>
      <c r="PWF116" s="43"/>
      <c r="PWG116" s="43"/>
      <c r="PWH116" s="43"/>
      <c r="PWI116" s="43"/>
      <c r="PWJ116" s="43"/>
      <c r="PWK116" s="43"/>
      <c r="PWL116" s="43"/>
      <c r="PWM116" s="44"/>
      <c r="PWN116" s="42"/>
      <c r="PWO116" s="43"/>
      <c r="PWP116" s="43"/>
      <c r="PWQ116" s="43"/>
      <c r="PWR116" s="43"/>
      <c r="PWS116" s="43"/>
      <c r="PWT116" s="43"/>
      <c r="PWU116" s="43"/>
      <c r="PWV116" s="43"/>
      <c r="PWW116" s="43"/>
      <c r="PWX116" s="43"/>
      <c r="PWY116" s="43"/>
      <c r="PWZ116" s="44"/>
      <c r="PXA116" s="42"/>
      <c r="PXB116" s="43"/>
      <c r="PXC116" s="43"/>
      <c r="PXD116" s="43"/>
      <c r="PXE116" s="43"/>
      <c r="PXF116" s="43"/>
      <c r="PXG116" s="43"/>
      <c r="PXH116" s="43"/>
      <c r="PXI116" s="43"/>
      <c r="PXJ116" s="43"/>
      <c r="PXK116" s="43"/>
      <c r="PXL116" s="43"/>
      <c r="PXM116" s="44"/>
      <c r="PXN116" s="42"/>
      <c r="PXO116" s="43"/>
      <c r="PXP116" s="43"/>
      <c r="PXQ116" s="43"/>
      <c r="PXR116" s="43"/>
      <c r="PXS116" s="43"/>
      <c r="PXT116" s="43"/>
      <c r="PXU116" s="43"/>
      <c r="PXV116" s="43"/>
      <c r="PXW116" s="43"/>
      <c r="PXX116" s="43"/>
      <c r="PXY116" s="43"/>
      <c r="PXZ116" s="44"/>
      <c r="PYA116" s="42"/>
      <c r="PYB116" s="43"/>
      <c r="PYC116" s="43"/>
      <c r="PYD116" s="43"/>
      <c r="PYE116" s="43"/>
      <c r="PYF116" s="43"/>
      <c r="PYG116" s="43"/>
      <c r="PYH116" s="43"/>
      <c r="PYI116" s="43"/>
      <c r="PYJ116" s="43"/>
      <c r="PYK116" s="43"/>
      <c r="PYL116" s="43"/>
      <c r="PYM116" s="44"/>
      <c r="PYN116" s="42"/>
      <c r="PYO116" s="43"/>
      <c r="PYP116" s="43"/>
      <c r="PYQ116" s="43"/>
      <c r="PYR116" s="43"/>
      <c r="PYS116" s="43"/>
      <c r="PYT116" s="43"/>
      <c r="PYU116" s="43"/>
      <c r="PYV116" s="43"/>
      <c r="PYW116" s="43"/>
      <c r="PYX116" s="43"/>
      <c r="PYY116" s="43"/>
      <c r="PYZ116" s="44"/>
      <c r="PZA116" s="42"/>
      <c r="PZB116" s="43"/>
      <c r="PZC116" s="43"/>
      <c r="PZD116" s="43"/>
      <c r="PZE116" s="43"/>
      <c r="PZF116" s="43"/>
      <c r="PZG116" s="43"/>
      <c r="PZH116" s="43"/>
      <c r="PZI116" s="43"/>
      <c r="PZJ116" s="43"/>
      <c r="PZK116" s="43"/>
      <c r="PZL116" s="43"/>
      <c r="PZM116" s="44"/>
      <c r="PZN116" s="42"/>
      <c r="PZO116" s="43"/>
      <c r="PZP116" s="43"/>
      <c r="PZQ116" s="43"/>
      <c r="PZR116" s="43"/>
      <c r="PZS116" s="43"/>
      <c r="PZT116" s="43"/>
      <c r="PZU116" s="43"/>
      <c r="PZV116" s="43"/>
      <c r="PZW116" s="43"/>
      <c r="PZX116" s="43"/>
      <c r="PZY116" s="43"/>
      <c r="PZZ116" s="44"/>
      <c r="QAA116" s="42"/>
      <c r="QAB116" s="43"/>
      <c r="QAC116" s="43"/>
      <c r="QAD116" s="43"/>
      <c r="QAE116" s="43"/>
      <c r="QAF116" s="43"/>
      <c r="QAG116" s="43"/>
      <c r="QAH116" s="43"/>
      <c r="QAI116" s="43"/>
      <c r="QAJ116" s="43"/>
      <c r="QAK116" s="43"/>
      <c r="QAL116" s="43"/>
      <c r="QAM116" s="44"/>
      <c r="QAN116" s="42"/>
      <c r="QAO116" s="43"/>
      <c r="QAP116" s="43"/>
      <c r="QAQ116" s="43"/>
      <c r="QAR116" s="43"/>
      <c r="QAS116" s="43"/>
      <c r="QAT116" s="43"/>
      <c r="QAU116" s="43"/>
      <c r="QAV116" s="43"/>
      <c r="QAW116" s="43"/>
      <c r="QAX116" s="43"/>
      <c r="QAY116" s="43"/>
      <c r="QAZ116" s="44"/>
      <c r="QBA116" s="42"/>
      <c r="QBB116" s="43"/>
      <c r="QBC116" s="43"/>
      <c r="QBD116" s="43"/>
      <c r="QBE116" s="43"/>
      <c r="QBF116" s="43"/>
      <c r="QBG116" s="43"/>
      <c r="QBH116" s="43"/>
      <c r="QBI116" s="43"/>
      <c r="QBJ116" s="43"/>
      <c r="QBK116" s="43"/>
      <c r="QBL116" s="43"/>
      <c r="QBM116" s="44"/>
      <c r="QBN116" s="42"/>
      <c r="QBO116" s="43"/>
      <c r="QBP116" s="43"/>
      <c r="QBQ116" s="43"/>
      <c r="QBR116" s="43"/>
      <c r="QBS116" s="43"/>
      <c r="QBT116" s="43"/>
      <c r="QBU116" s="43"/>
      <c r="QBV116" s="43"/>
      <c r="QBW116" s="43"/>
      <c r="QBX116" s="43"/>
      <c r="QBY116" s="43"/>
      <c r="QBZ116" s="44"/>
      <c r="QCA116" s="42"/>
      <c r="QCB116" s="43"/>
      <c r="QCC116" s="43"/>
      <c r="QCD116" s="43"/>
      <c r="QCE116" s="43"/>
      <c r="QCF116" s="43"/>
      <c r="QCG116" s="43"/>
      <c r="QCH116" s="43"/>
      <c r="QCI116" s="43"/>
      <c r="QCJ116" s="43"/>
      <c r="QCK116" s="43"/>
      <c r="QCL116" s="43"/>
      <c r="QCM116" s="44"/>
      <c r="QCN116" s="42"/>
      <c r="QCO116" s="43"/>
      <c r="QCP116" s="43"/>
      <c r="QCQ116" s="43"/>
      <c r="QCR116" s="43"/>
      <c r="QCS116" s="43"/>
      <c r="QCT116" s="43"/>
      <c r="QCU116" s="43"/>
      <c r="QCV116" s="43"/>
      <c r="QCW116" s="43"/>
      <c r="QCX116" s="43"/>
      <c r="QCY116" s="43"/>
      <c r="QCZ116" s="44"/>
      <c r="QDA116" s="42"/>
      <c r="QDB116" s="43"/>
      <c r="QDC116" s="43"/>
      <c r="QDD116" s="43"/>
      <c r="QDE116" s="43"/>
      <c r="QDF116" s="43"/>
      <c r="QDG116" s="43"/>
      <c r="QDH116" s="43"/>
      <c r="QDI116" s="43"/>
      <c r="QDJ116" s="43"/>
      <c r="QDK116" s="43"/>
      <c r="QDL116" s="43"/>
      <c r="QDM116" s="44"/>
      <c r="QDN116" s="42"/>
      <c r="QDO116" s="43"/>
      <c r="QDP116" s="43"/>
      <c r="QDQ116" s="43"/>
      <c r="QDR116" s="43"/>
      <c r="QDS116" s="43"/>
      <c r="QDT116" s="43"/>
      <c r="QDU116" s="43"/>
      <c r="QDV116" s="43"/>
      <c r="QDW116" s="43"/>
      <c r="QDX116" s="43"/>
      <c r="QDY116" s="43"/>
      <c r="QDZ116" s="44"/>
      <c r="QEA116" s="42"/>
      <c r="QEB116" s="43"/>
      <c r="QEC116" s="43"/>
      <c r="QED116" s="43"/>
      <c r="QEE116" s="43"/>
      <c r="QEF116" s="43"/>
      <c r="QEG116" s="43"/>
      <c r="QEH116" s="43"/>
      <c r="QEI116" s="43"/>
      <c r="QEJ116" s="43"/>
      <c r="QEK116" s="43"/>
      <c r="QEL116" s="43"/>
      <c r="QEM116" s="44"/>
      <c r="QEN116" s="42"/>
      <c r="QEO116" s="43"/>
      <c r="QEP116" s="43"/>
      <c r="QEQ116" s="43"/>
      <c r="QER116" s="43"/>
      <c r="QES116" s="43"/>
      <c r="QET116" s="43"/>
      <c r="QEU116" s="43"/>
      <c r="QEV116" s="43"/>
      <c r="QEW116" s="43"/>
      <c r="QEX116" s="43"/>
      <c r="QEY116" s="43"/>
      <c r="QEZ116" s="44"/>
      <c r="QFA116" s="42"/>
      <c r="QFB116" s="43"/>
      <c r="QFC116" s="43"/>
      <c r="QFD116" s="43"/>
      <c r="QFE116" s="43"/>
      <c r="QFF116" s="43"/>
      <c r="QFG116" s="43"/>
      <c r="QFH116" s="43"/>
      <c r="QFI116" s="43"/>
      <c r="QFJ116" s="43"/>
      <c r="QFK116" s="43"/>
      <c r="QFL116" s="43"/>
      <c r="QFM116" s="44"/>
      <c r="QFN116" s="42"/>
      <c r="QFO116" s="43"/>
      <c r="QFP116" s="43"/>
      <c r="QFQ116" s="43"/>
      <c r="QFR116" s="43"/>
      <c r="QFS116" s="43"/>
      <c r="QFT116" s="43"/>
      <c r="QFU116" s="43"/>
      <c r="QFV116" s="43"/>
      <c r="QFW116" s="43"/>
      <c r="QFX116" s="43"/>
      <c r="QFY116" s="43"/>
      <c r="QFZ116" s="44"/>
      <c r="QGA116" s="42"/>
      <c r="QGB116" s="43"/>
      <c r="QGC116" s="43"/>
      <c r="QGD116" s="43"/>
      <c r="QGE116" s="43"/>
      <c r="QGF116" s="43"/>
      <c r="QGG116" s="43"/>
      <c r="QGH116" s="43"/>
      <c r="QGI116" s="43"/>
      <c r="QGJ116" s="43"/>
      <c r="QGK116" s="43"/>
      <c r="QGL116" s="43"/>
      <c r="QGM116" s="44"/>
      <c r="QGN116" s="42"/>
      <c r="QGO116" s="43"/>
      <c r="QGP116" s="43"/>
      <c r="QGQ116" s="43"/>
      <c r="QGR116" s="43"/>
      <c r="QGS116" s="43"/>
      <c r="QGT116" s="43"/>
      <c r="QGU116" s="43"/>
      <c r="QGV116" s="43"/>
      <c r="QGW116" s="43"/>
      <c r="QGX116" s="43"/>
      <c r="QGY116" s="43"/>
      <c r="QGZ116" s="44"/>
      <c r="QHA116" s="42"/>
      <c r="QHB116" s="43"/>
      <c r="QHC116" s="43"/>
      <c r="QHD116" s="43"/>
      <c r="QHE116" s="43"/>
      <c r="QHF116" s="43"/>
      <c r="QHG116" s="43"/>
      <c r="QHH116" s="43"/>
      <c r="QHI116" s="43"/>
      <c r="QHJ116" s="43"/>
      <c r="QHK116" s="43"/>
      <c r="QHL116" s="43"/>
      <c r="QHM116" s="44"/>
      <c r="QHN116" s="42"/>
      <c r="QHO116" s="43"/>
      <c r="QHP116" s="43"/>
      <c r="QHQ116" s="43"/>
      <c r="QHR116" s="43"/>
      <c r="QHS116" s="43"/>
      <c r="QHT116" s="43"/>
      <c r="QHU116" s="43"/>
      <c r="QHV116" s="43"/>
      <c r="QHW116" s="43"/>
      <c r="QHX116" s="43"/>
      <c r="QHY116" s="43"/>
      <c r="QHZ116" s="44"/>
      <c r="QIA116" s="42"/>
      <c r="QIB116" s="43"/>
      <c r="QIC116" s="43"/>
      <c r="QID116" s="43"/>
      <c r="QIE116" s="43"/>
      <c r="QIF116" s="43"/>
      <c r="QIG116" s="43"/>
      <c r="QIH116" s="43"/>
      <c r="QII116" s="43"/>
      <c r="QIJ116" s="43"/>
      <c r="QIK116" s="43"/>
      <c r="QIL116" s="43"/>
      <c r="QIM116" s="44"/>
      <c r="QIN116" s="42"/>
      <c r="QIO116" s="43"/>
      <c r="QIP116" s="43"/>
      <c r="QIQ116" s="43"/>
      <c r="QIR116" s="43"/>
      <c r="QIS116" s="43"/>
      <c r="QIT116" s="43"/>
      <c r="QIU116" s="43"/>
      <c r="QIV116" s="43"/>
      <c r="QIW116" s="43"/>
      <c r="QIX116" s="43"/>
      <c r="QIY116" s="43"/>
      <c r="QIZ116" s="44"/>
      <c r="QJA116" s="42"/>
      <c r="QJB116" s="43"/>
      <c r="QJC116" s="43"/>
      <c r="QJD116" s="43"/>
      <c r="QJE116" s="43"/>
      <c r="QJF116" s="43"/>
      <c r="QJG116" s="43"/>
      <c r="QJH116" s="43"/>
      <c r="QJI116" s="43"/>
      <c r="QJJ116" s="43"/>
      <c r="QJK116" s="43"/>
      <c r="QJL116" s="43"/>
      <c r="QJM116" s="44"/>
      <c r="QJN116" s="42"/>
      <c r="QJO116" s="43"/>
      <c r="QJP116" s="43"/>
      <c r="QJQ116" s="43"/>
      <c r="QJR116" s="43"/>
      <c r="QJS116" s="43"/>
      <c r="QJT116" s="43"/>
      <c r="QJU116" s="43"/>
      <c r="QJV116" s="43"/>
      <c r="QJW116" s="43"/>
      <c r="QJX116" s="43"/>
      <c r="QJY116" s="43"/>
      <c r="QJZ116" s="44"/>
      <c r="QKA116" s="42"/>
      <c r="QKB116" s="43"/>
      <c r="QKC116" s="43"/>
      <c r="QKD116" s="43"/>
      <c r="QKE116" s="43"/>
      <c r="QKF116" s="43"/>
      <c r="QKG116" s="43"/>
      <c r="QKH116" s="43"/>
      <c r="QKI116" s="43"/>
      <c r="QKJ116" s="43"/>
      <c r="QKK116" s="43"/>
      <c r="QKL116" s="43"/>
      <c r="QKM116" s="44"/>
      <c r="QKN116" s="42"/>
      <c r="QKO116" s="43"/>
      <c r="QKP116" s="43"/>
      <c r="QKQ116" s="43"/>
      <c r="QKR116" s="43"/>
      <c r="QKS116" s="43"/>
      <c r="QKT116" s="43"/>
      <c r="QKU116" s="43"/>
      <c r="QKV116" s="43"/>
      <c r="QKW116" s="43"/>
      <c r="QKX116" s="43"/>
      <c r="QKY116" s="43"/>
      <c r="QKZ116" s="44"/>
      <c r="QLA116" s="42"/>
      <c r="QLB116" s="43"/>
      <c r="QLC116" s="43"/>
      <c r="QLD116" s="43"/>
      <c r="QLE116" s="43"/>
      <c r="QLF116" s="43"/>
      <c r="QLG116" s="43"/>
      <c r="QLH116" s="43"/>
      <c r="QLI116" s="43"/>
      <c r="QLJ116" s="43"/>
      <c r="QLK116" s="43"/>
      <c r="QLL116" s="43"/>
      <c r="QLM116" s="44"/>
      <c r="QLN116" s="42"/>
      <c r="QLO116" s="43"/>
      <c r="QLP116" s="43"/>
      <c r="QLQ116" s="43"/>
      <c r="QLR116" s="43"/>
      <c r="QLS116" s="43"/>
      <c r="QLT116" s="43"/>
      <c r="QLU116" s="43"/>
      <c r="QLV116" s="43"/>
      <c r="QLW116" s="43"/>
      <c r="QLX116" s="43"/>
      <c r="QLY116" s="43"/>
      <c r="QLZ116" s="44"/>
      <c r="QMA116" s="42"/>
      <c r="QMB116" s="43"/>
      <c r="QMC116" s="43"/>
      <c r="QMD116" s="43"/>
      <c r="QME116" s="43"/>
      <c r="QMF116" s="43"/>
      <c r="QMG116" s="43"/>
      <c r="QMH116" s="43"/>
      <c r="QMI116" s="43"/>
      <c r="QMJ116" s="43"/>
      <c r="QMK116" s="43"/>
      <c r="QML116" s="43"/>
      <c r="QMM116" s="44"/>
      <c r="QMN116" s="42"/>
      <c r="QMO116" s="43"/>
      <c r="QMP116" s="43"/>
      <c r="QMQ116" s="43"/>
      <c r="QMR116" s="43"/>
      <c r="QMS116" s="43"/>
      <c r="QMT116" s="43"/>
      <c r="QMU116" s="43"/>
      <c r="QMV116" s="43"/>
      <c r="QMW116" s="43"/>
      <c r="QMX116" s="43"/>
      <c r="QMY116" s="43"/>
      <c r="QMZ116" s="44"/>
      <c r="QNA116" s="42"/>
      <c r="QNB116" s="43"/>
      <c r="QNC116" s="43"/>
      <c r="QND116" s="43"/>
      <c r="QNE116" s="43"/>
      <c r="QNF116" s="43"/>
      <c r="QNG116" s="43"/>
      <c r="QNH116" s="43"/>
      <c r="QNI116" s="43"/>
      <c r="QNJ116" s="43"/>
      <c r="QNK116" s="43"/>
      <c r="QNL116" s="43"/>
      <c r="QNM116" s="44"/>
      <c r="QNN116" s="42"/>
      <c r="QNO116" s="43"/>
      <c r="QNP116" s="43"/>
      <c r="QNQ116" s="43"/>
      <c r="QNR116" s="43"/>
      <c r="QNS116" s="43"/>
      <c r="QNT116" s="43"/>
      <c r="QNU116" s="43"/>
      <c r="QNV116" s="43"/>
      <c r="QNW116" s="43"/>
      <c r="QNX116" s="43"/>
      <c r="QNY116" s="43"/>
      <c r="QNZ116" s="44"/>
      <c r="QOA116" s="42"/>
      <c r="QOB116" s="43"/>
      <c r="QOC116" s="43"/>
      <c r="QOD116" s="43"/>
      <c r="QOE116" s="43"/>
      <c r="QOF116" s="43"/>
      <c r="QOG116" s="43"/>
      <c r="QOH116" s="43"/>
      <c r="QOI116" s="43"/>
      <c r="QOJ116" s="43"/>
      <c r="QOK116" s="43"/>
      <c r="QOL116" s="43"/>
      <c r="QOM116" s="44"/>
      <c r="QON116" s="42"/>
      <c r="QOO116" s="43"/>
      <c r="QOP116" s="43"/>
      <c r="QOQ116" s="43"/>
      <c r="QOR116" s="43"/>
      <c r="QOS116" s="43"/>
      <c r="QOT116" s="43"/>
      <c r="QOU116" s="43"/>
      <c r="QOV116" s="43"/>
      <c r="QOW116" s="43"/>
      <c r="QOX116" s="43"/>
      <c r="QOY116" s="43"/>
      <c r="QOZ116" s="44"/>
      <c r="QPA116" s="42"/>
      <c r="QPB116" s="43"/>
      <c r="QPC116" s="43"/>
      <c r="QPD116" s="43"/>
      <c r="QPE116" s="43"/>
      <c r="QPF116" s="43"/>
      <c r="QPG116" s="43"/>
      <c r="QPH116" s="43"/>
      <c r="QPI116" s="43"/>
      <c r="QPJ116" s="43"/>
      <c r="QPK116" s="43"/>
      <c r="QPL116" s="43"/>
      <c r="QPM116" s="44"/>
      <c r="QPN116" s="42"/>
      <c r="QPO116" s="43"/>
      <c r="QPP116" s="43"/>
      <c r="QPQ116" s="43"/>
      <c r="QPR116" s="43"/>
      <c r="QPS116" s="43"/>
      <c r="QPT116" s="43"/>
      <c r="QPU116" s="43"/>
      <c r="QPV116" s="43"/>
      <c r="QPW116" s="43"/>
      <c r="QPX116" s="43"/>
      <c r="QPY116" s="43"/>
      <c r="QPZ116" s="44"/>
      <c r="QQA116" s="42"/>
      <c r="QQB116" s="43"/>
      <c r="QQC116" s="43"/>
      <c r="QQD116" s="43"/>
      <c r="QQE116" s="43"/>
      <c r="QQF116" s="43"/>
      <c r="QQG116" s="43"/>
      <c r="QQH116" s="43"/>
      <c r="QQI116" s="43"/>
      <c r="QQJ116" s="43"/>
      <c r="QQK116" s="43"/>
      <c r="QQL116" s="43"/>
      <c r="QQM116" s="44"/>
      <c r="QQN116" s="42"/>
      <c r="QQO116" s="43"/>
      <c r="QQP116" s="43"/>
      <c r="QQQ116" s="43"/>
      <c r="QQR116" s="43"/>
      <c r="QQS116" s="43"/>
      <c r="QQT116" s="43"/>
      <c r="QQU116" s="43"/>
      <c r="QQV116" s="43"/>
      <c r="QQW116" s="43"/>
      <c r="QQX116" s="43"/>
      <c r="QQY116" s="43"/>
      <c r="QQZ116" s="44"/>
      <c r="QRA116" s="42"/>
      <c r="QRB116" s="43"/>
      <c r="QRC116" s="43"/>
      <c r="QRD116" s="43"/>
      <c r="QRE116" s="43"/>
      <c r="QRF116" s="43"/>
      <c r="QRG116" s="43"/>
      <c r="QRH116" s="43"/>
      <c r="QRI116" s="43"/>
      <c r="QRJ116" s="43"/>
      <c r="QRK116" s="43"/>
      <c r="QRL116" s="43"/>
      <c r="QRM116" s="44"/>
      <c r="QRN116" s="42"/>
      <c r="QRO116" s="43"/>
      <c r="QRP116" s="43"/>
      <c r="QRQ116" s="43"/>
      <c r="QRR116" s="43"/>
      <c r="QRS116" s="43"/>
      <c r="QRT116" s="43"/>
      <c r="QRU116" s="43"/>
      <c r="QRV116" s="43"/>
      <c r="QRW116" s="43"/>
      <c r="QRX116" s="43"/>
      <c r="QRY116" s="43"/>
      <c r="QRZ116" s="44"/>
      <c r="QSA116" s="42"/>
      <c r="QSB116" s="43"/>
      <c r="QSC116" s="43"/>
      <c r="QSD116" s="43"/>
      <c r="QSE116" s="43"/>
      <c r="QSF116" s="43"/>
      <c r="QSG116" s="43"/>
      <c r="QSH116" s="43"/>
      <c r="QSI116" s="43"/>
      <c r="QSJ116" s="43"/>
      <c r="QSK116" s="43"/>
      <c r="QSL116" s="43"/>
      <c r="QSM116" s="44"/>
      <c r="QSN116" s="42"/>
      <c r="QSO116" s="43"/>
      <c r="QSP116" s="43"/>
      <c r="QSQ116" s="43"/>
      <c r="QSR116" s="43"/>
      <c r="QSS116" s="43"/>
      <c r="QST116" s="43"/>
      <c r="QSU116" s="43"/>
      <c r="QSV116" s="43"/>
      <c r="QSW116" s="43"/>
      <c r="QSX116" s="43"/>
      <c r="QSY116" s="43"/>
      <c r="QSZ116" s="44"/>
      <c r="QTA116" s="42"/>
      <c r="QTB116" s="43"/>
      <c r="QTC116" s="43"/>
      <c r="QTD116" s="43"/>
      <c r="QTE116" s="43"/>
      <c r="QTF116" s="43"/>
      <c r="QTG116" s="43"/>
      <c r="QTH116" s="43"/>
      <c r="QTI116" s="43"/>
      <c r="QTJ116" s="43"/>
      <c r="QTK116" s="43"/>
      <c r="QTL116" s="43"/>
      <c r="QTM116" s="44"/>
      <c r="QTN116" s="42"/>
      <c r="QTO116" s="43"/>
      <c r="QTP116" s="43"/>
      <c r="QTQ116" s="43"/>
      <c r="QTR116" s="43"/>
      <c r="QTS116" s="43"/>
      <c r="QTT116" s="43"/>
      <c r="QTU116" s="43"/>
      <c r="QTV116" s="43"/>
      <c r="QTW116" s="43"/>
      <c r="QTX116" s="43"/>
      <c r="QTY116" s="43"/>
      <c r="QTZ116" s="44"/>
      <c r="QUA116" s="42"/>
      <c r="QUB116" s="43"/>
      <c r="QUC116" s="43"/>
      <c r="QUD116" s="43"/>
      <c r="QUE116" s="43"/>
      <c r="QUF116" s="43"/>
      <c r="QUG116" s="43"/>
      <c r="QUH116" s="43"/>
      <c r="QUI116" s="43"/>
      <c r="QUJ116" s="43"/>
      <c r="QUK116" s="43"/>
      <c r="QUL116" s="43"/>
      <c r="QUM116" s="44"/>
      <c r="QUN116" s="42"/>
      <c r="QUO116" s="43"/>
      <c r="QUP116" s="43"/>
      <c r="QUQ116" s="43"/>
      <c r="QUR116" s="43"/>
      <c r="QUS116" s="43"/>
      <c r="QUT116" s="43"/>
      <c r="QUU116" s="43"/>
      <c r="QUV116" s="43"/>
      <c r="QUW116" s="43"/>
      <c r="QUX116" s="43"/>
      <c r="QUY116" s="43"/>
      <c r="QUZ116" s="44"/>
      <c r="QVA116" s="42"/>
      <c r="QVB116" s="43"/>
      <c r="QVC116" s="43"/>
      <c r="QVD116" s="43"/>
      <c r="QVE116" s="43"/>
      <c r="QVF116" s="43"/>
      <c r="QVG116" s="43"/>
      <c r="QVH116" s="43"/>
      <c r="QVI116" s="43"/>
      <c r="QVJ116" s="43"/>
      <c r="QVK116" s="43"/>
      <c r="QVL116" s="43"/>
      <c r="QVM116" s="44"/>
      <c r="QVN116" s="42"/>
      <c r="QVO116" s="43"/>
      <c r="QVP116" s="43"/>
      <c r="QVQ116" s="43"/>
      <c r="QVR116" s="43"/>
      <c r="QVS116" s="43"/>
      <c r="QVT116" s="43"/>
      <c r="QVU116" s="43"/>
      <c r="QVV116" s="43"/>
      <c r="QVW116" s="43"/>
      <c r="QVX116" s="43"/>
      <c r="QVY116" s="43"/>
      <c r="QVZ116" s="44"/>
      <c r="QWA116" s="42"/>
      <c r="QWB116" s="43"/>
      <c r="QWC116" s="43"/>
      <c r="QWD116" s="43"/>
      <c r="QWE116" s="43"/>
      <c r="QWF116" s="43"/>
      <c r="QWG116" s="43"/>
      <c r="QWH116" s="43"/>
      <c r="QWI116" s="43"/>
      <c r="QWJ116" s="43"/>
      <c r="QWK116" s="43"/>
      <c r="QWL116" s="43"/>
      <c r="QWM116" s="44"/>
      <c r="QWN116" s="42"/>
      <c r="QWO116" s="43"/>
      <c r="QWP116" s="43"/>
      <c r="QWQ116" s="43"/>
      <c r="QWR116" s="43"/>
      <c r="QWS116" s="43"/>
      <c r="QWT116" s="43"/>
      <c r="QWU116" s="43"/>
      <c r="QWV116" s="43"/>
      <c r="QWW116" s="43"/>
      <c r="QWX116" s="43"/>
      <c r="QWY116" s="43"/>
      <c r="QWZ116" s="44"/>
      <c r="QXA116" s="42"/>
      <c r="QXB116" s="43"/>
      <c r="QXC116" s="43"/>
      <c r="QXD116" s="43"/>
      <c r="QXE116" s="43"/>
      <c r="QXF116" s="43"/>
      <c r="QXG116" s="43"/>
      <c r="QXH116" s="43"/>
      <c r="QXI116" s="43"/>
      <c r="QXJ116" s="43"/>
      <c r="QXK116" s="43"/>
      <c r="QXL116" s="43"/>
      <c r="QXM116" s="44"/>
      <c r="QXN116" s="42"/>
      <c r="QXO116" s="43"/>
      <c r="QXP116" s="43"/>
      <c r="QXQ116" s="43"/>
      <c r="QXR116" s="43"/>
      <c r="QXS116" s="43"/>
      <c r="QXT116" s="43"/>
      <c r="QXU116" s="43"/>
      <c r="QXV116" s="43"/>
      <c r="QXW116" s="43"/>
      <c r="QXX116" s="43"/>
      <c r="QXY116" s="43"/>
      <c r="QXZ116" s="44"/>
      <c r="QYA116" s="42"/>
      <c r="QYB116" s="43"/>
      <c r="QYC116" s="43"/>
      <c r="QYD116" s="43"/>
      <c r="QYE116" s="43"/>
      <c r="QYF116" s="43"/>
      <c r="QYG116" s="43"/>
      <c r="QYH116" s="43"/>
      <c r="QYI116" s="43"/>
      <c r="QYJ116" s="43"/>
      <c r="QYK116" s="43"/>
      <c r="QYL116" s="43"/>
      <c r="QYM116" s="44"/>
      <c r="QYN116" s="42"/>
      <c r="QYO116" s="43"/>
      <c r="QYP116" s="43"/>
      <c r="QYQ116" s="43"/>
      <c r="QYR116" s="43"/>
      <c r="QYS116" s="43"/>
      <c r="QYT116" s="43"/>
      <c r="QYU116" s="43"/>
      <c r="QYV116" s="43"/>
      <c r="QYW116" s="43"/>
      <c r="QYX116" s="43"/>
      <c r="QYY116" s="43"/>
      <c r="QYZ116" s="44"/>
      <c r="QZA116" s="42"/>
      <c r="QZB116" s="43"/>
      <c r="QZC116" s="43"/>
      <c r="QZD116" s="43"/>
      <c r="QZE116" s="43"/>
      <c r="QZF116" s="43"/>
      <c r="QZG116" s="43"/>
      <c r="QZH116" s="43"/>
      <c r="QZI116" s="43"/>
      <c r="QZJ116" s="43"/>
      <c r="QZK116" s="43"/>
      <c r="QZL116" s="43"/>
      <c r="QZM116" s="44"/>
      <c r="QZN116" s="42"/>
      <c r="QZO116" s="43"/>
      <c r="QZP116" s="43"/>
      <c r="QZQ116" s="43"/>
      <c r="QZR116" s="43"/>
      <c r="QZS116" s="43"/>
      <c r="QZT116" s="43"/>
      <c r="QZU116" s="43"/>
      <c r="QZV116" s="43"/>
      <c r="QZW116" s="43"/>
      <c r="QZX116" s="43"/>
      <c r="QZY116" s="43"/>
      <c r="QZZ116" s="44"/>
      <c r="RAA116" s="42"/>
      <c r="RAB116" s="43"/>
      <c r="RAC116" s="43"/>
      <c r="RAD116" s="43"/>
      <c r="RAE116" s="43"/>
      <c r="RAF116" s="43"/>
      <c r="RAG116" s="43"/>
      <c r="RAH116" s="43"/>
      <c r="RAI116" s="43"/>
      <c r="RAJ116" s="43"/>
      <c r="RAK116" s="43"/>
      <c r="RAL116" s="43"/>
      <c r="RAM116" s="44"/>
      <c r="RAN116" s="42"/>
      <c r="RAO116" s="43"/>
      <c r="RAP116" s="43"/>
      <c r="RAQ116" s="43"/>
      <c r="RAR116" s="43"/>
      <c r="RAS116" s="43"/>
      <c r="RAT116" s="43"/>
      <c r="RAU116" s="43"/>
      <c r="RAV116" s="43"/>
      <c r="RAW116" s="43"/>
      <c r="RAX116" s="43"/>
      <c r="RAY116" s="43"/>
      <c r="RAZ116" s="44"/>
      <c r="RBA116" s="42"/>
      <c r="RBB116" s="43"/>
      <c r="RBC116" s="43"/>
      <c r="RBD116" s="43"/>
      <c r="RBE116" s="43"/>
      <c r="RBF116" s="43"/>
      <c r="RBG116" s="43"/>
      <c r="RBH116" s="43"/>
      <c r="RBI116" s="43"/>
      <c r="RBJ116" s="43"/>
      <c r="RBK116" s="43"/>
      <c r="RBL116" s="43"/>
      <c r="RBM116" s="44"/>
      <c r="RBN116" s="42"/>
      <c r="RBO116" s="43"/>
      <c r="RBP116" s="43"/>
      <c r="RBQ116" s="43"/>
      <c r="RBR116" s="43"/>
      <c r="RBS116" s="43"/>
      <c r="RBT116" s="43"/>
      <c r="RBU116" s="43"/>
      <c r="RBV116" s="43"/>
      <c r="RBW116" s="43"/>
      <c r="RBX116" s="43"/>
      <c r="RBY116" s="43"/>
      <c r="RBZ116" s="44"/>
      <c r="RCA116" s="42"/>
      <c r="RCB116" s="43"/>
      <c r="RCC116" s="43"/>
      <c r="RCD116" s="43"/>
      <c r="RCE116" s="43"/>
      <c r="RCF116" s="43"/>
      <c r="RCG116" s="43"/>
      <c r="RCH116" s="43"/>
      <c r="RCI116" s="43"/>
      <c r="RCJ116" s="43"/>
      <c r="RCK116" s="43"/>
      <c r="RCL116" s="43"/>
      <c r="RCM116" s="44"/>
      <c r="RCN116" s="42"/>
      <c r="RCO116" s="43"/>
      <c r="RCP116" s="43"/>
      <c r="RCQ116" s="43"/>
      <c r="RCR116" s="43"/>
      <c r="RCS116" s="43"/>
      <c r="RCT116" s="43"/>
      <c r="RCU116" s="43"/>
      <c r="RCV116" s="43"/>
      <c r="RCW116" s="43"/>
      <c r="RCX116" s="43"/>
      <c r="RCY116" s="43"/>
      <c r="RCZ116" s="44"/>
      <c r="RDA116" s="42"/>
      <c r="RDB116" s="43"/>
      <c r="RDC116" s="43"/>
      <c r="RDD116" s="43"/>
      <c r="RDE116" s="43"/>
      <c r="RDF116" s="43"/>
      <c r="RDG116" s="43"/>
      <c r="RDH116" s="43"/>
      <c r="RDI116" s="43"/>
      <c r="RDJ116" s="43"/>
      <c r="RDK116" s="43"/>
      <c r="RDL116" s="43"/>
      <c r="RDM116" s="44"/>
      <c r="RDN116" s="42"/>
      <c r="RDO116" s="43"/>
      <c r="RDP116" s="43"/>
      <c r="RDQ116" s="43"/>
      <c r="RDR116" s="43"/>
      <c r="RDS116" s="43"/>
      <c r="RDT116" s="43"/>
      <c r="RDU116" s="43"/>
      <c r="RDV116" s="43"/>
      <c r="RDW116" s="43"/>
      <c r="RDX116" s="43"/>
      <c r="RDY116" s="43"/>
      <c r="RDZ116" s="44"/>
      <c r="REA116" s="42"/>
      <c r="REB116" s="43"/>
      <c r="REC116" s="43"/>
      <c r="RED116" s="43"/>
      <c r="REE116" s="43"/>
      <c r="REF116" s="43"/>
      <c r="REG116" s="43"/>
      <c r="REH116" s="43"/>
      <c r="REI116" s="43"/>
      <c r="REJ116" s="43"/>
      <c r="REK116" s="43"/>
      <c r="REL116" s="43"/>
      <c r="REM116" s="44"/>
      <c r="REN116" s="42"/>
      <c r="REO116" s="43"/>
      <c r="REP116" s="43"/>
      <c r="REQ116" s="43"/>
      <c r="RER116" s="43"/>
      <c r="RES116" s="43"/>
      <c r="RET116" s="43"/>
      <c r="REU116" s="43"/>
      <c r="REV116" s="43"/>
      <c r="REW116" s="43"/>
      <c r="REX116" s="43"/>
      <c r="REY116" s="43"/>
      <c r="REZ116" s="44"/>
      <c r="RFA116" s="42"/>
      <c r="RFB116" s="43"/>
      <c r="RFC116" s="43"/>
      <c r="RFD116" s="43"/>
      <c r="RFE116" s="43"/>
      <c r="RFF116" s="43"/>
      <c r="RFG116" s="43"/>
      <c r="RFH116" s="43"/>
      <c r="RFI116" s="43"/>
      <c r="RFJ116" s="43"/>
      <c r="RFK116" s="43"/>
      <c r="RFL116" s="43"/>
      <c r="RFM116" s="44"/>
      <c r="RFN116" s="42"/>
      <c r="RFO116" s="43"/>
      <c r="RFP116" s="43"/>
      <c r="RFQ116" s="43"/>
      <c r="RFR116" s="43"/>
      <c r="RFS116" s="43"/>
      <c r="RFT116" s="43"/>
      <c r="RFU116" s="43"/>
      <c r="RFV116" s="43"/>
      <c r="RFW116" s="43"/>
      <c r="RFX116" s="43"/>
      <c r="RFY116" s="43"/>
      <c r="RFZ116" s="44"/>
      <c r="RGA116" s="42"/>
      <c r="RGB116" s="43"/>
      <c r="RGC116" s="43"/>
      <c r="RGD116" s="43"/>
      <c r="RGE116" s="43"/>
      <c r="RGF116" s="43"/>
      <c r="RGG116" s="43"/>
      <c r="RGH116" s="43"/>
      <c r="RGI116" s="43"/>
      <c r="RGJ116" s="43"/>
      <c r="RGK116" s="43"/>
      <c r="RGL116" s="43"/>
      <c r="RGM116" s="44"/>
      <c r="RGN116" s="42"/>
      <c r="RGO116" s="43"/>
      <c r="RGP116" s="43"/>
      <c r="RGQ116" s="43"/>
      <c r="RGR116" s="43"/>
      <c r="RGS116" s="43"/>
      <c r="RGT116" s="43"/>
      <c r="RGU116" s="43"/>
      <c r="RGV116" s="43"/>
      <c r="RGW116" s="43"/>
      <c r="RGX116" s="43"/>
      <c r="RGY116" s="43"/>
      <c r="RGZ116" s="44"/>
      <c r="RHA116" s="42"/>
      <c r="RHB116" s="43"/>
      <c r="RHC116" s="43"/>
      <c r="RHD116" s="43"/>
      <c r="RHE116" s="43"/>
      <c r="RHF116" s="43"/>
      <c r="RHG116" s="43"/>
      <c r="RHH116" s="43"/>
      <c r="RHI116" s="43"/>
      <c r="RHJ116" s="43"/>
      <c r="RHK116" s="43"/>
      <c r="RHL116" s="43"/>
      <c r="RHM116" s="44"/>
      <c r="RHN116" s="42"/>
      <c r="RHO116" s="43"/>
      <c r="RHP116" s="43"/>
      <c r="RHQ116" s="43"/>
      <c r="RHR116" s="43"/>
      <c r="RHS116" s="43"/>
      <c r="RHT116" s="43"/>
      <c r="RHU116" s="43"/>
      <c r="RHV116" s="43"/>
      <c r="RHW116" s="43"/>
      <c r="RHX116" s="43"/>
      <c r="RHY116" s="43"/>
      <c r="RHZ116" s="44"/>
      <c r="RIA116" s="42"/>
      <c r="RIB116" s="43"/>
      <c r="RIC116" s="43"/>
      <c r="RID116" s="43"/>
      <c r="RIE116" s="43"/>
      <c r="RIF116" s="43"/>
      <c r="RIG116" s="43"/>
      <c r="RIH116" s="43"/>
      <c r="RII116" s="43"/>
      <c r="RIJ116" s="43"/>
      <c r="RIK116" s="43"/>
      <c r="RIL116" s="43"/>
      <c r="RIM116" s="44"/>
      <c r="RIN116" s="42"/>
      <c r="RIO116" s="43"/>
      <c r="RIP116" s="43"/>
      <c r="RIQ116" s="43"/>
      <c r="RIR116" s="43"/>
      <c r="RIS116" s="43"/>
      <c r="RIT116" s="43"/>
      <c r="RIU116" s="43"/>
      <c r="RIV116" s="43"/>
      <c r="RIW116" s="43"/>
      <c r="RIX116" s="43"/>
      <c r="RIY116" s="43"/>
      <c r="RIZ116" s="44"/>
      <c r="RJA116" s="42"/>
      <c r="RJB116" s="43"/>
      <c r="RJC116" s="43"/>
      <c r="RJD116" s="43"/>
      <c r="RJE116" s="43"/>
      <c r="RJF116" s="43"/>
      <c r="RJG116" s="43"/>
      <c r="RJH116" s="43"/>
      <c r="RJI116" s="43"/>
      <c r="RJJ116" s="43"/>
      <c r="RJK116" s="43"/>
      <c r="RJL116" s="43"/>
      <c r="RJM116" s="44"/>
      <c r="RJN116" s="42"/>
      <c r="RJO116" s="43"/>
      <c r="RJP116" s="43"/>
      <c r="RJQ116" s="43"/>
      <c r="RJR116" s="43"/>
      <c r="RJS116" s="43"/>
      <c r="RJT116" s="43"/>
      <c r="RJU116" s="43"/>
      <c r="RJV116" s="43"/>
      <c r="RJW116" s="43"/>
      <c r="RJX116" s="43"/>
      <c r="RJY116" s="43"/>
      <c r="RJZ116" s="44"/>
      <c r="RKA116" s="42"/>
      <c r="RKB116" s="43"/>
      <c r="RKC116" s="43"/>
      <c r="RKD116" s="43"/>
      <c r="RKE116" s="43"/>
      <c r="RKF116" s="43"/>
      <c r="RKG116" s="43"/>
      <c r="RKH116" s="43"/>
      <c r="RKI116" s="43"/>
      <c r="RKJ116" s="43"/>
      <c r="RKK116" s="43"/>
      <c r="RKL116" s="43"/>
      <c r="RKM116" s="44"/>
      <c r="RKN116" s="42"/>
      <c r="RKO116" s="43"/>
      <c r="RKP116" s="43"/>
      <c r="RKQ116" s="43"/>
      <c r="RKR116" s="43"/>
      <c r="RKS116" s="43"/>
      <c r="RKT116" s="43"/>
      <c r="RKU116" s="43"/>
      <c r="RKV116" s="43"/>
      <c r="RKW116" s="43"/>
      <c r="RKX116" s="43"/>
      <c r="RKY116" s="43"/>
      <c r="RKZ116" s="44"/>
      <c r="RLA116" s="42"/>
      <c r="RLB116" s="43"/>
      <c r="RLC116" s="43"/>
      <c r="RLD116" s="43"/>
      <c r="RLE116" s="43"/>
      <c r="RLF116" s="43"/>
      <c r="RLG116" s="43"/>
      <c r="RLH116" s="43"/>
      <c r="RLI116" s="43"/>
      <c r="RLJ116" s="43"/>
      <c r="RLK116" s="43"/>
      <c r="RLL116" s="43"/>
      <c r="RLM116" s="44"/>
      <c r="RLN116" s="42"/>
      <c r="RLO116" s="43"/>
      <c r="RLP116" s="43"/>
      <c r="RLQ116" s="43"/>
      <c r="RLR116" s="43"/>
      <c r="RLS116" s="43"/>
      <c r="RLT116" s="43"/>
      <c r="RLU116" s="43"/>
      <c r="RLV116" s="43"/>
      <c r="RLW116" s="43"/>
      <c r="RLX116" s="43"/>
      <c r="RLY116" s="43"/>
      <c r="RLZ116" s="44"/>
      <c r="RMA116" s="42"/>
      <c r="RMB116" s="43"/>
      <c r="RMC116" s="43"/>
      <c r="RMD116" s="43"/>
      <c r="RME116" s="43"/>
      <c r="RMF116" s="43"/>
      <c r="RMG116" s="43"/>
      <c r="RMH116" s="43"/>
      <c r="RMI116" s="43"/>
      <c r="RMJ116" s="43"/>
      <c r="RMK116" s="43"/>
      <c r="RML116" s="43"/>
      <c r="RMM116" s="44"/>
      <c r="RMN116" s="42"/>
      <c r="RMO116" s="43"/>
      <c r="RMP116" s="43"/>
      <c r="RMQ116" s="43"/>
      <c r="RMR116" s="43"/>
      <c r="RMS116" s="43"/>
      <c r="RMT116" s="43"/>
      <c r="RMU116" s="43"/>
      <c r="RMV116" s="43"/>
      <c r="RMW116" s="43"/>
      <c r="RMX116" s="43"/>
      <c r="RMY116" s="43"/>
      <c r="RMZ116" s="44"/>
      <c r="RNA116" s="42"/>
      <c r="RNB116" s="43"/>
      <c r="RNC116" s="43"/>
      <c r="RND116" s="43"/>
      <c r="RNE116" s="43"/>
      <c r="RNF116" s="43"/>
      <c r="RNG116" s="43"/>
      <c r="RNH116" s="43"/>
      <c r="RNI116" s="43"/>
      <c r="RNJ116" s="43"/>
      <c r="RNK116" s="43"/>
      <c r="RNL116" s="43"/>
      <c r="RNM116" s="44"/>
      <c r="RNN116" s="42"/>
      <c r="RNO116" s="43"/>
      <c r="RNP116" s="43"/>
      <c r="RNQ116" s="43"/>
      <c r="RNR116" s="43"/>
      <c r="RNS116" s="43"/>
      <c r="RNT116" s="43"/>
      <c r="RNU116" s="43"/>
      <c r="RNV116" s="43"/>
      <c r="RNW116" s="43"/>
      <c r="RNX116" s="43"/>
      <c r="RNY116" s="43"/>
      <c r="RNZ116" s="44"/>
      <c r="ROA116" s="42"/>
      <c r="ROB116" s="43"/>
      <c r="ROC116" s="43"/>
      <c r="ROD116" s="43"/>
      <c r="ROE116" s="43"/>
      <c r="ROF116" s="43"/>
      <c r="ROG116" s="43"/>
      <c r="ROH116" s="43"/>
      <c r="ROI116" s="43"/>
      <c r="ROJ116" s="43"/>
      <c r="ROK116" s="43"/>
      <c r="ROL116" s="43"/>
      <c r="ROM116" s="44"/>
      <c r="RON116" s="42"/>
      <c r="ROO116" s="43"/>
      <c r="ROP116" s="43"/>
      <c r="ROQ116" s="43"/>
      <c r="ROR116" s="43"/>
      <c r="ROS116" s="43"/>
      <c r="ROT116" s="43"/>
      <c r="ROU116" s="43"/>
      <c r="ROV116" s="43"/>
      <c r="ROW116" s="43"/>
      <c r="ROX116" s="43"/>
      <c r="ROY116" s="43"/>
      <c r="ROZ116" s="44"/>
      <c r="RPA116" s="42"/>
      <c r="RPB116" s="43"/>
      <c r="RPC116" s="43"/>
      <c r="RPD116" s="43"/>
      <c r="RPE116" s="43"/>
      <c r="RPF116" s="43"/>
      <c r="RPG116" s="43"/>
      <c r="RPH116" s="43"/>
      <c r="RPI116" s="43"/>
      <c r="RPJ116" s="43"/>
      <c r="RPK116" s="43"/>
      <c r="RPL116" s="43"/>
      <c r="RPM116" s="44"/>
      <c r="RPN116" s="42"/>
      <c r="RPO116" s="43"/>
      <c r="RPP116" s="43"/>
      <c r="RPQ116" s="43"/>
      <c r="RPR116" s="43"/>
      <c r="RPS116" s="43"/>
      <c r="RPT116" s="43"/>
      <c r="RPU116" s="43"/>
      <c r="RPV116" s="43"/>
      <c r="RPW116" s="43"/>
      <c r="RPX116" s="43"/>
      <c r="RPY116" s="43"/>
      <c r="RPZ116" s="44"/>
      <c r="RQA116" s="42"/>
      <c r="RQB116" s="43"/>
      <c r="RQC116" s="43"/>
      <c r="RQD116" s="43"/>
      <c r="RQE116" s="43"/>
      <c r="RQF116" s="43"/>
      <c r="RQG116" s="43"/>
      <c r="RQH116" s="43"/>
      <c r="RQI116" s="43"/>
      <c r="RQJ116" s="43"/>
      <c r="RQK116" s="43"/>
      <c r="RQL116" s="43"/>
      <c r="RQM116" s="44"/>
      <c r="RQN116" s="42"/>
      <c r="RQO116" s="43"/>
      <c r="RQP116" s="43"/>
      <c r="RQQ116" s="43"/>
      <c r="RQR116" s="43"/>
      <c r="RQS116" s="43"/>
      <c r="RQT116" s="43"/>
      <c r="RQU116" s="43"/>
      <c r="RQV116" s="43"/>
      <c r="RQW116" s="43"/>
      <c r="RQX116" s="43"/>
      <c r="RQY116" s="43"/>
      <c r="RQZ116" s="44"/>
      <c r="RRA116" s="42"/>
      <c r="RRB116" s="43"/>
      <c r="RRC116" s="43"/>
      <c r="RRD116" s="43"/>
      <c r="RRE116" s="43"/>
      <c r="RRF116" s="43"/>
      <c r="RRG116" s="43"/>
      <c r="RRH116" s="43"/>
      <c r="RRI116" s="43"/>
      <c r="RRJ116" s="43"/>
      <c r="RRK116" s="43"/>
      <c r="RRL116" s="43"/>
      <c r="RRM116" s="44"/>
      <c r="RRN116" s="42"/>
      <c r="RRO116" s="43"/>
      <c r="RRP116" s="43"/>
      <c r="RRQ116" s="43"/>
      <c r="RRR116" s="43"/>
      <c r="RRS116" s="43"/>
      <c r="RRT116" s="43"/>
      <c r="RRU116" s="43"/>
      <c r="RRV116" s="43"/>
      <c r="RRW116" s="43"/>
      <c r="RRX116" s="43"/>
      <c r="RRY116" s="43"/>
      <c r="RRZ116" s="44"/>
      <c r="RSA116" s="42"/>
      <c r="RSB116" s="43"/>
      <c r="RSC116" s="43"/>
      <c r="RSD116" s="43"/>
      <c r="RSE116" s="43"/>
      <c r="RSF116" s="43"/>
      <c r="RSG116" s="43"/>
      <c r="RSH116" s="43"/>
      <c r="RSI116" s="43"/>
      <c r="RSJ116" s="43"/>
      <c r="RSK116" s="43"/>
      <c r="RSL116" s="43"/>
      <c r="RSM116" s="44"/>
      <c r="RSN116" s="42"/>
      <c r="RSO116" s="43"/>
      <c r="RSP116" s="43"/>
      <c r="RSQ116" s="43"/>
      <c r="RSR116" s="43"/>
      <c r="RSS116" s="43"/>
      <c r="RST116" s="43"/>
      <c r="RSU116" s="43"/>
      <c r="RSV116" s="43"/>
      <c r="RSW116" s="43"/>
      <c r="RSX116" s="43"/>
      <c r="RSY116" s="43"/>
      <c r="RSZ116" s="44"/>
      <c r="RTA116" s="42"/>
      <c r="RTB116" s="43"/>
      <c r="RTC116" s="43"/>
      <c r="RTD116" s="43"/>
      <c r="RTE116" s="43"/>
      <c r="RTF116" s="43"/>
      <c r="RTG116" s="43"/>
      <c r="RTH116" s="43"/>
      <c r="RTI116" s="43"/>
      <c r="RTJ116" s="43"/>
      <c r="RTK116" s="43"/>
      <c r="RTL116" s="43"/>
      <c r="RTM116" s="44"/>
      <c r="RTN116" s="42"/>
      <c r="RTO116" s="43"/>
      <c r="RTP116" s="43"/>
      <c r="RTQ116" s="43"/>
      <c r="RTR116" s="43"/>
      <c r="RTS116" s="43"/>
      <c r="RTT116" s="43"/>
      <c r="RTU116" s="43"/>
      <c r="RTV116" s="43"/>
      <c r="RTW116" s="43"/>
      <c r="RTX116" s="43"/>
      <c r="RTY116" s="43"/>
      <c r="RTZ116" s="44"/>
      <c r="RUA116" s="42"/>
      <c r="RUB116" s="43"/>
      <c r="RUC116" s="43"/>
      <c r="RUD116" s="43"/>
      <c r="RUE116" s="43"/>
      <c r="RUF116" s="43"/>
      <c r="RUG116" s="43"/>
      <c r="RUH116" s="43"/>
      <c r="RUI116" s="43"/>
      <c r="RUJ116" s="43"/>
      <c r="RUK116" s="43"/>
      <c r="RUL116" s="43"/>
      <c r="RUM116" s="44"/>
      <c r="RUN116" s="42"/>
      <c r="RUO116" s="43"/>
      <c r="RUP116" s="43"/>
      <c r="RUQ116" s="43"/>
      <c r="RUR116" s="43"/>
      <c r="RUS116" s="43"/>
      <c r="RUT116" s="43"/>
      <c r="RUU116" s="43"/>
      <c r="RUV116" s="43"/>
      <c r="RUW116" s="43"/>
      <c r="RUX116" s="43"/>
      <c r="RUY116" s="43"/>
      <c r="RUZ116" s="44"/>
      <c r="RVA116" s="42"/>
      <c r="RVB116" s="43"/>
      <c r="RVC116" s="43"/>
      <c r="RVD116" s="43"/>
      <c r="RVE116" s="43"/>
      <c r="RVF116" s="43"/>
      <c r="RVG116" s="43"/>
      <c r="RVH116" s="43"/>
      <c r="RVI116" s="43"/>
      <c r="RVJ116" s="43"/>
      <c r="RVK116" s="43"/>
      <c r="RVL116" s="43"/>
      <c r="RVM116" s="44"/>
      <c r="RVN116" s="42"/>
      <c r="RVO116" s="43"/>
      <c r="RVP116" s="43"/>
      <c r="RVQ116" s="43"/>
      <c r="RVR116" s="43"/>
      <c r="RVS116" s="43"/>
      <c r="RVT116" s="43"/>
      <c r="RVU116" s="43"/>
      <c r="RVV116" s="43"/>
      <c r="RVW116" s="43"/>
      <c r="RVX116" s="43"/>
      <c r="RVY116" s="43"/>
      <c r="RVZ116" s="44"/>
      <c r="RWA116" s="42"/>
      <c r="RWB116" s="43"/>
      <c r="RWC116" s="43"/>
      <c r="RWD116" s="43"/>
      <c r="RWE116" s="43"/>
      <c r="RWF116" s="43"/>
      <c r="RWG116" s="43"/>
      <c r="RWH116" s="43"/>
      <c r="RWI116" s="43"/>
      <c r="RWJ116" s="43"/>
      <c r="RWK116" s="43"/>
      <c r="RWL116" s="43"/>
      <c r="RWM116" s="44"/>
      <c r="RWN116" s="42"/>
      <c r="RWO116" s="43"/>
      <c r="RWP116" s="43"/>
      <c r="RWQ116" s="43"/>
      <c r="RWR116" s="43"/>
      <c r="RWS116" s="43"/>
      <c r="RWT116" s="43"/>
      <c r="RWU116" s="43"/>
      <c r="RWV116" s="43"/>
      <c r="RWW116" s="43"/>
      <c r="RWX116" s="43"/>
      <c r="RWY116" s="43"/>
      <c r="RWZ116" s="44"/>
      <c r="RXA116" s="42"/>
      <c r="RXB116" s="43"/>
      <c r="RXC116" s="43"/>
      <c r="RXD116" s="43"/>
      <c r="RXE116" s="43"/>
      <c r="RXF116" s="43"/>
      <c r="RXG116" s="43"/>
      <c r="RXH116" s="43"/>
      <c r="RXI116" s="43"/>
      <c r="RXJ116" s="43"/>
      <c r="RXK116" s="43"/>
      <c r="RXL116" s="43"/>
      <c r="RXM116" s="44"/>
      <c r="RXN116" s="42"/>
      <c r="RXO116" s="43"/>
      <c r="RXP116" s="43"/>
      <c r="RXQ116" s="43"/>
      <c r="RXR116" s="43"/>
      <c r="RXS116" s="43"/>
      <c r="RXT116" s="43"/>
      <c r="RXU116" s="43"/>
      <c r="RXV116" s="43"/>
      <c r="RXW116" s="43"/>
      <c r="RXX116" s="43"/>
      <c r="RXY116" s="43"/>
      <c r="RXZ116" s="44"/>
      <c r="RYA116" s="42"/>
      <c r="RYB116" s="43"/>
      <c r="RYC116" s="43"/>
      <c r="RYD116" s="43"/>
      <c r="RYE116" s="43"/>
      <c r="RYF116" s="43"/>
      <c r="RYG116" s="43"/>
      <c r="RYH116" s="43"/>
      <c r="RYI116" s="43"/>
      <c r="RYJ116" s="43"/>
      <c r="RYK116" s="43"/>
      <c r="RYL116" s="43"/>
      <c r="RYM116" s="44"/>
      <c r="RYN116" s="42"/>
      <c r="RYO116" s="43"/>
      <c r="RYP116" s="43"/>
      <c r="RYQ116" s="43"/>
      <c r="RYR116" s="43"/>
      <c r="RYS116" s="43"/>
      <c r="RYT116" s="43"/>
      <c r="RYU116" s="43"/>
      <c r="RYV116" s="43"/>
      <c r="RYW116" s="43"/>
      <c r="RYX116" s="43"/>
      <c r="RYY116" s="43"/>
      <c r="RYZ116" s="44"/>
      <c r="RZA116" s="42"/>
      <c r="RZB116" s="43"/>
      <c r="RZC116" s="43"/>
      <c r="RZD116" s="43"/>
      <c r="RZE116" s="43"/>
      <c r="RZF116" s="43"/>
      <c r="RZG116" s="43"/>
      <c r="RZH116" s="43"/>
      <c r="RZI116" s="43"/>
      <c r="RZJ116" s="43"/>
      <c r="RZK116" s="43"/>
      <c r="RZL116" s="43"/>
      <c r="RZM116" s="44"/>
      <c r="RZN116" s="42"/>
      <c r="RZO116" s="43"/>
      <c r="RZP116" s="43"/>
      <c r="RZQ116" s="43"/>
      <c r="RZR116" s="43"/>
      <c r="RZS116" s="43"/>
      <c r="RZT116" s="43"/>
      <c r="RZU116" s="43"/>
      <c r="RZV116" s="43"/>
      <c r="RZW116" s="43"/>
      <c r="RZX116" s="43"/>
      <c r="RZY116" s="43"/>
      <c r="RZZ116" s="44"/>
      <c r="SAA116" s="42"/>
      <c r="SAB116" s="43"/>
      <c r="SAC116" s="43"/>
      <c r="SAD116" s="43"/>
      <c r="SAE116" s="43"/>
      <c r="SAF116" s="43"/>
      <c r="SAG116" s="43"/>
      <c r="SAH116" s="43"/>
      <c r="SAI116" s="43"/>
      <c r="SAJ116" s="43"/>
      <c r="SAK116" s="43"/>
      <c r="SAL116" s="43"/>
      <c r="SAM116" s="44"/>
      <c r="SAN116" s="42"/>
      <c r="SAO116" s="43"/>
      <c r="SAP116" s="43"/>
      <c r="SAQ116" s="43"/>
      <c r="SAR116" s="43"/>
      <c r="SAS116" s="43"/>
      <c r="SAT116" s="43"/>
      <c r="SAU116" s="43"/>
      <c r="SAV116" s="43"/>
      <c r="SAW116" s="43"/>
      <c r="SAX116" s="43"/>
      <c r="SAY116" s="43"/>
      <c r="SAZ116" s="44"/>
      <c r="SBA116" s="42"/>
      <c r="SBB116" s="43"/>
      <c r="SBC116" s="43"/>
      <c r="SBD116" s="43"/>
      <c r="SBE116" s="43"/>
      <c r="SBF116" s="43"/>
      <c r="SBG116" s="43"/>
      <c r="SBH116" s="43"/>
      <c r="SBI116" s="43"/>
      <c r="SBJ116" s="43"/>
      <c r="SBK116" s="43"/>
      <c r="SBL116" s="43"/>
      <c r="SBM116" s="44"/>
      <c r="SBN116" s="42"/>
      <c r="SBO116" s="43"/>
      <c r="SBP116" s="43"/>
      <c r="SBQ116" s="43"/>
      <c r="SBR116" s="43"/>
      <c r="SBS116" s="43"/>
      <c r="SBT116" s="43"/>
      <c r="SBU116" s="43"/>
      <c r="SBV116" s="43"/>
      <c r="SBW116" s="43"/>
      <c r="SBX116" s="43"/>
      <c r="SBY116" s="43"/>
      <c r="SBZ116" s="44"/>
      <c r="SCA116" s="42"/>
      <c r="SCB116" s="43"/>
      <c r="SCC116" s="43"/>
      <c r="SCD116" s="43"/>
      <c r="SCE116" s="43"/>
      <c r="SCF116" s="43"/>
      <c r="SCG116" s="43"/>
      <c r="SCH116" s="43"/>
      <c r="SCI116" s="43"/>
      <c r="SCJ116" s="43"/>
      <c r="SCK116" s="43"/>
      <c r="SCL116" s="43"/>
      <c r="SCM116" s="44"/>
      <c r="SCN116" s="42"/>
      <c r="SCO116" s="43"/>
      <c r="SCP116" s="43"/>
      <c r="SCQ116" s="43"/>
      <c r="SCR116" s="43"/>
      <c r="SCS116" s="43"/>
      <c r="SCT116" s="43"/>
      <c r="SCU116" s="43"/>
      <c r="SCV116" s="43"/>
      <c r="SCW116" s="43"/>
      <c r="SCX116" s="43"/>
      <c r="SCY116" s="43"/>
      <c r="SCZ116" s="44"/>
      <c r="SDA116" s="42"/>
      <c r="SDB116" s="43"/>
      <c r="SDC116" s="43"/>
      <c r="SDD116" s="43"/>
      <c r="SDE116" s="43"/>
      <c r="SDF116" s="43"/>
      <c r="SDG116" s="43"/>
      <c r="SDH116" s="43"/>
      <c r="SDI116" s="43"/>
      <c r="SDJ116" s="43"/>
      <c r="SDK116" s="43"/>
      <c r="SDL116" s="43"/>
      <c r="SDM116" s="44"/>
      <c r="SDN116" s="42"/>
      <c r="SDO116" s="43"/>
      <c r="SDP116" s="43"/>
      <c r="SDQ116" s="43"/>
      <c r="SDR116" s="43"/>
      <c r="SDS116" s="43"/>
      <c r="SDT116" s="43"/>
      <c r="SDU116" s="43"/>
      <c r="SDV116" s="43"/>
      <c r="SDW116" s="43"/>
      <c r="SDX116" s="43"/>
      <c r="SDY116" s="43"/>
      <c r="SDZ116" s="44"/>
      <c r="SEA116" s="42"/>
      <c r="SEB116" s="43"/>
      <c r="SEC116" s="43"/>
      <c r="SED116" s="43"/>
      <c r="SEE116" s="43"/>
      <c r="SEF116" s="43"/>
      <c r="SEG116" s="43"/>
      <c r="SEH116" s="43"/>
      <c r="SEI116" s="43"/>
      <c r="SEJ116" s="43"/>
      <c r="SEK116" s="43"/>
      <c r="SEL116" s="43"/>
      <c r="SEM116" s="44"/>
      <c r="SEN116" s="42"/>
      <c r="SEO116" s="43"/>
      <c r="SEP116" s="43"/>
      <c r="SEQ116" s="43"/>
      <c r="SER116" s="43"/>
      <c r="SES116" s="43"/>
      <c r="SET116" s="43"/>
      <c r="SEU116" s="43"/>
      <c r="SEV116" s="43"/>
      <c r="SEW116" s="43"/>
      <c r="SEX116" s="43"/>
      <c r="SEY116" s="43"/>
      <c r="SEZ116" s="44"/>
      <c r="SFA116" s="42"/>
      <c r="SFB116" s="43"/>
      <c r="SFC116" s="43"/>
      <c r="SFD116" s="43"/>
      <c r="SFE116" s="43"/>
      <c r="SFF116" s="43"/>
      <c r="SFG116" s="43"/>
      <c r="SFH116" s="43"/>
      <c r="SFI116" s="43"/>
      <c r="SFJ116" s="43"/>
      <c r="SFK116" s="43"/>
      <c r="SFL116" s="43"/>
      <c r="SFM116" s="44"/>
      <c r="SFN116" s="42"/>
      <c r="SFO116" s="43"/>
      <c r="SFP116" s="43"/>
      <c r="SFQ116" s="43"/>
      <c r="SFR116" s="43"/>
      <c r="SFS116" s="43"/>
      <c r="SFT116" s="43"/>
      <c r="SFU116" s="43"/>
      <c r="SFV116" s="43"/>
      <c r="SFW116" s="43"/>
      <c r="SFX116" s="43"/>
      <c r="SFY116" s="43"/>
      <c r="SFZ116" s="44"/>
      <c r="SGA116" s="42"/>
      <c r="SGB116" s="43"/>
      <c r="SGC116" s="43"/>
      <c r="SGD116" s="43"/>
      <c r="SGE116" s="43"/>
      <c r="SGF116" s="43"/>
      <c r="SGG116" s="43"/>
      <c r="SGH116" s="43"/>
      <c r="SGI116" s="43"/>
      <c r="SGJ116" s="43"/>
      <c r="SGK116" s="43"/>
      <c r="SGL116" s="43"/>
      <c r="SGM116" s="44"/>
      <c r="SGN116" s="42"/>
      <c r="SGO116" s="43"/>
      <c r="SGP116" s="43"/>
      <c r="SGQ116" s="43"/>
      <c r="SGR116" s="43"/>
      <c r="SGS116" s="43"/>
      <c r="SGT116" s="43"/>
      <c r="SGU116" s="43"/>
      <c r="SGV116" s="43"/>
      <c r="SGW116" s="43"/>
      <c r="SGX116" s="43"/>
      <c r="SGY116" s="43"/>
      <c r="SGZ116" s="44"/>
      <c r="SHA116" s="42"/>
      <c r="SHB116" s="43"/>
      <c r="SHC116" s="43"/>
      <c r="SHD116" s="43"/>
      <c r="SHE116" s="43"/>
      <c r="SHF116" s="43"/>
      <c r="SHG116" s="43"/>
      <c r="SHH116" s="43"/>
      <c r="SHI116" s="43"/>
      <c r="SHJ116" s="43"/>
      <c r="SHK116" s="43"/>
      <c r="SHL116" s="43"/>
      <c r="SHM116" s="44"/>
      <c r="SHN116" s="42"/>
      <c r="SHO116" s="43"/>
      <c r="SHP116" s="43"/>
      <c r="SHQ116" s="43"/>
      <c r="SHR116" s="43"/>
      <c r="SHS116" s="43"/>
      <c r="SHT116" s="43"/>
      <c r="SHU116" s="43"/>
      <c r="SHV116" s="43"/>
      <c r="SHW116" s="43"/>
      <c r="SHX116" s="43"/>
      <c r="SHY116" s="43"/>
      <c r="SHZ116" s="44"/>
      <c r="SIA116" s="42"/>
      <c r="SIB116" s="43"/>
      <c r="SIC116" s="43"/>
      <c r="SID116" s="43"/>
      <c r="SIE116" s="43"/>
      <c r="SIF116" s="43"/>
      <c r="SIG116" s="43"/>
      <c r="SIH116" s="43"/>
      <c r="SII116" s="43"/>
      <c r="SIJ116" s="43"/>
      <c r="SIK116" s="43"/>
      <c r="SIL116" s="43"/>
      <c r="SIM116" s="44"/>
      <c r="SIN116" s="42"/>
      <c r="SIO116" s="43"/>
      <c r="SIP116" s="43"/>
      <c r="SIQ116" s="43"/>
      <c r="SIR116" s="43"/>
      <c r="SIS116" s="43"/>
      <c r="SIT116" s="43"/>
      <c r="SIU116" s="43"/>
      <c r="SIV116" s="43"/>
      <c r="SIW116" s="43"/>
      <c r="SIX116" s="43"/>
      <c r="SIY116" s="43"/>
      <c r="SIZ116" s="44"/>
      <c r="SJA116" s="42"/>
      <c r="SJB116" s="43"/>
      <c r="SJC116" s="43"/>
      <c r="SJD116" s="43"/>
      <c r="SJE116" s="43"/>
      <c r="SJF116" s="43"/>
      <c r="SJG116" s="43"/>
      <c r="SJH116" s="43"/>
      <c r="SJI116" s="43"/>
      <c r="SJJ116" s="43"/>
      <c r="SJK116" s="43"/>
      <c r="SJL116" s="43"/>
      <c r="SJM116" s="44"/>
      <c r="SJN116" s="42"/>
      <c r="SJO116" s="43"/>
      <c r="SJP116" s="43"/>
      <c r="SJQ116" s="43"/>
      <c r="SJR116" s="43"/>
      <c r="SJS116" s="43"/>
      <c r="SJT116" s="43"/>
      <c r="SJU116" s="43"/>
      <c r="SJV116" s="43"/>
      <c r="SJW116" s="43"/>
      <c r="SJX116" s="43"/>
      <c r="SJY116" s="43"/>
      <c r="SJZ116" s="44"/>
      <c r="SKA116" s="42"/>
      <c r="SKB116" s="43"/>
      <c r="SKC116" s="43"/>
      <c r="SKD116" s="43"/>
      <c r="SKE116" s="43"/>
      <c r="SKF116" s="43"/>
      <c r="SKG116" s="43"/>
      <c r="SKH116" s="43"/>
      <c r="SKI116" s="43"/>
      <c r="SKJ116" s="43"/>
      <c r="SKK116" s="43"/>
      <c r="SKL116" s="43"/>
      <c r="SKM116" s="44"/>
      <c r="SKN116" s="42"/>
      <c r="SKO116" s="43"/>
      <c r="SKP116" s="43"/>
      <c r="SKQ116" s="43"/>
      <c r="SKR116" s="43"/>
      <c r="SKS116" s="43"/>
      <c r="SKT116" s="43"/>
      <c r="SKU116" s="43"/>
      <c r="SKV116" s="43"/>
      <c r="SKW116" s="43"/>
      <c r="SKX116" s="43"/>
      <c r="SKY116" s="43"/>
      <c r="SKZ116" s="44"/>
      <c r="SLA116" s="42"/>
      <c r="SLB116" s="43"/>
      <c r="SLC116" s="43"/>
      <c r="SLD116" s="43"/>
      <c r="SLE116" s="43"/>
      <c r="SLF116" s="43"/>
      <c r="SLG116" s="43"/>
      <c r="SLH116" s="43"/>
      <c r="SLI116" s="43"/>
      <c r="SLJ116" s="43"/>
      <c r="SLK116" s="43"/>
      <c r="SLL116" s="43"/>
      <c r="SLM116" s="44"/>
      <c r="SLN116" s="42"/>
      <c r="SLO116" s="43"/>
      <c r="SLP116" s="43"/>
      <c r="SLQ116" s="43"/>
      <c r="SLR116" s="43"/>
      <c r="SLS116" s="43"/>
      <c r="SLT116" s="43"/>
      <c r="SLU116" s="43"/>
      <c r="SLV116" s="43"/>
      <c r="SLW116" s="43"/>
      <c r="SLX116" s="43"/>
      <c r="SLY116" s="43"/>
      <c r="SLZ116" s="44"/>
      <c r="SMA116" s="42"/>
      <c r="SMB116" s="43"/>
      <c r="SMC116" s="43"/>
      <c r="SMD116" s="43"/>
      <c r="SME116" s="43"/>
      <c r="SMF116" s="43"/>
      <c r="SMG116" s="43"/>
      <c r="SMH116" s="43"/>
      <c r="SMI116" s="43"/>
      <c r="SMJ116" s="43"/>
      <c r="SMK116" s="43"/>
      <c r="SML116" s="43"/>
      <c r="SMM116" s="44"/>
      <c r="SMN116" s="42"/>
      <c r="SMO116" s="43"/>
      <c r="SMP116" s="43"/>
      <c r="SMQ116" s="43"/>
      <c r="SMR116" s="43"/>
      <c r="SMS116" s="43"/>
      <c r="SMT116" s="43"/>
      <c r="SMU116" s="43"/>
      <c r="SMV116" s="43"/>
      <c r="SMW116" s="43"/>
      <c r="SMX116" s="43"/>
      <c r="SMY116" s="43"/>
      <c r="SMZ116" s="44"/>
      <c r="SNA116" s="42"/>
      <c r="SNB116" s="43"/>
      <c r="SNC116" s="43"/>
      <c r="SND116" s="43"/>
      <c r="SNE116" s="43"/>
      <c r="SNF116" s="43"/>
      <c r="SNG116" s="43"/>
      <c r="SNH116" s="43"/>
      <c r="SNI116" s="43"/>
      <c r="SNJ116" s="43"/>
      <c r="SNK116" s="43"/>
      <c r="SNL116" s="43"/>
      <c r="SNM116" s="44"/>
      <c r="SNN116" s="42"/>
      <c r="SNO116" s="43"/>
      <c r="SNP116" s="43"/>
      <c r="SNQ116" s="43"/>
      <c r="SNR116" s="43"/>
      <c r="SNS116" s="43"/>
      <c r="SNT116" s="43"/>
      <c r="SNU116" s="43"/>
      <c r="SNV116" s="43"/>
      <c r="SNW116" s="43"/>
      <c r="SNX116" s="43"/>
      <c r="SNY116" s="43"/>
      <c r="SNZ116" s="44"/>
      <c r="SOA116" s="42"/>
      <c r="SOB116" s="43"/>
      <c r="SOC116" s="43"/>
      <c r="SOD116" s="43"/>
      <c r="SOE116" s="43"/>
      <c r="SOF116" s="43"/>
      <c r="SOG116" s="43"/>
      <c r="SOH116" s="43"/>
      <c r="SOI116" s="43"/>
      <c r="SOJ116" s="43"/>
      <c r="SOK116" s="43"/>
      <c r="SOL116" s="43"/>
      <c r="SOM116" s="44"/>
      <c r="SON116" s="42"/>
      <c r="SOO116" s="43"/>
      <c r="SOP116" s="43"/>
      <c r="SOQ116" s="43"/>
      <c r="SOR116" s="43"/>
      <c r="SOS116" s="43"/>
      <c r="SOT116" s="43"/>
      <c r="SOU116" s="43"/>
      <c r="SOV116" s="43"/>
      <c r="SOW116" s="43"/>
      <c r="SOX116" s="43"/>
      <c r="SOY116" s="43"/>
      <c r="SOZ116" s="44"/>
      <c r="SPA116" s="42"/>
      <c r="SPB116" s="43"/>
      <c r="SPC116" s="43"/>
      <c r="SPD116" s="43"/>
      <c r="SPE116" s="43"/>
      <c r="SPF116" s="43"/>
      <c r="SPG116" s="43"/>
      <c r="SPH116" s="43"/>
      <c r="SPI116" s="43"/>
      <c r="SPJ116" s="43"/>
      <c r="SPK116" s="43"/>
      <c r="SPL116" s="43"/>
      <c r="SPM116" s="44"/>
      <c r="SPN116" s="42"/>
      <c r="SPO116" s="43"/>
      <c r="SPP116" s="43"/>
      <c r="SPQ116" s="43"/>
      <c r="SPR116" s="43"/>
      <c r="SPS116" s="43"/>
      <c r="SPT116" s="43"/>
      <c r="SPU116" s="43"/>
      <c r="SPV116" s="43"/>
      <c r="SPW116" s="43"/>
      <c r="SPX116" s="43"/>
      <c r="SPY116" s="43"/>
      <c r="SPZ116" s="44"/>
      <c r="SQA116" s="42"/>
      <c r="SQB116" s="43"/>
      <c r="SQC116" s="43"/>
      <c r="SQD116" s="43"/>
      <c r="SQE116" s="43"/>
      <c r="SQF116" s="43"/>
      <c r="SQG116" s="43"/>
      <c r="SQH116" s="43"/>
      <c r="SQI116" s="43"/>
      <c r="SQJ116" s="43"/>
      <c r="SQK116" s="43"/>
      <c r="SQL116" s="43"/>
      <c r="SQM116" s="44"/>
      <c r="SQN116" s="42"/>
      <c r="SQO116" s="43"/>
      <c r="SQP116" s="43"/>
      <c r="SQQ116" s="43"/>
      <c r="SQR116" s="43"/>
      <c r="SQS116" s="43"/>
      <c r="SQT116" s="43"/>
      <c r="SQU116" s="43"/>
      <c r="SQV116" s="43"/>
      <c r="SQW116" s="43"/>
      <c r="SQX116" s="43"/>
      <c r="SQY116" s="43"/>
      <c r="SQZ116" s="44"/>
      <c r="SRA116" s="42"/>
      <c r="SRB116" s="43"/>
      <c r="SRC116" s="43"/>
      <c r="SRD116" s="43"/>
      <c r="SRE116" s="43"/>
      <c r="SRF116" s="43"/>
      <c r="SRG116" s="43"/>
      <c r="SRH116" s="43"/>
      <c r="SRI116" s="43"/>
      <c r="SRJ116" s="43"/>
      <c r="SRK116" s="43"/>
      <c r="SRL116" s="43"/>
      <c r="SRM116" s="44"/>
      <c r="SRN116" s="42"/>
      <c r="SRO116" s="43"/>
      <c r="SRP116" s="43"/>
      <c r="SRQ116" s="43"/>
      <c r="SRR116" s="43"/>
      <c r="SRS116" s="43"/>
      <c r="SRT116" s="43"/>
      <c r="SRU116" s="43"/>
      <c r="SRV116" s="43"/>
      <c r="SRW116" s="43"/>
      <c r="SRX116" s="43"/>
      <c r="SRY116" s="43"/>
      <c r="SRZ116" s="44"/>
      <c r="SSA116" s="42"/>
      <c r="SSB116" s="43"/>
      <c r="SSC116" s="43"/>
      <c r="SSD116" s="43"/>
      <c r="SSE116" s="43"/>
      <c r="SSF116" s="43"/>
      <c r="SSG116" s="43"/>
      <c r="SSH116" s="43"/>
      <c r="SSI116" s="43"/>
      <c r="SSJ116" s="43"/>
      <c r="SSK116" s="43"/>
      <c r="SSL116" s="43"/>
      <c r="SSM116" s="44"/>
      <c r="SSN116" s="42"/>
      <c r="SSO116" s="43"/>
      <c r="SSP116" s="43"/>
      <c r="SSQ116" s="43"/>
      <c r="SSR116" s="43"/>
      <c r="SSS116" s="43"/>
      <c r="SST116" s="43"/>
      <c r="SSU116" s="43"/>
      <c r="SSV116" s="43"/>
      <c r="SSW116" s="43"/>
      <c r="SSX116" s="43"/>
      <c r="SSY116" s="43"/>
      <c r="SSZ116" s="44"/>
      <c r="STA116" s="42"/>
      <c r="STB116" s="43"/>
      <c r="STC116" s="43"/>
      <c r="STD116" s="43"/>
      <c r="STE116" s="43"/>
      <c r="STF116" s="43"/>
      <c r="STG116" s="43"/>
      <c r="STH116" s="43"/>
      <c r="STI116" s="43"/>
      <c r="STJ116" s="43"/>
      <c r="STK116" s="43"/>
      <c r="STL116" s="43"/>
      <c r="STM116" s="44"/>
      <c r="STN116" s="42"/>
      <c r="STO116" s="43"/>
      <c r="STP116" s="43"/>
      <c r="STQ116" s="43"/>
      <c r="STR116" s="43"/>
      <c r="STS116" s="43"/>
      <c r="STT116" s="43"/>
      <c r="STU116" s="43"/>
      <c r="STV116" s="43"/>
      <c r="STW116" s="43"/>
      <c r="STX116" s="43"/>
      <c r="STY116" s="43"/>
      <c r="STZ116" s="44"/>
      <c r="SUA116" s="42"/>
      <c r="SUB116" s="43"/>
      <c r="SUC116" s="43"/>
      <c r="SUD116" s="43"/>
      <c r="SUE116" s="43"/>
      <c r="SUF116" s="43"/>
      <c r="SUG116" s="43"/>
      <c r="SUH116" s="43"/>
      <c r="SUI116" s="43"/>
      <c r="SUJ116" s="43"/>
      <c r="SUK116" s="43"/>
      <c r="SUL116" s="43"/>
      <c r="SUM116" s="44"/>
      <c r="SUN116" s="42"/>
      <c r="SUO116" s="43"/>
      <c r="SUP116" s="43"/>
      <c r="SUQ116" s="43"/>
      <c r="SUR116" s="43"/>
      <c r="SUS116" s="43"/>
      <c r="SUT116" s="43"/>
      <c r="SUU116" s="43"/>
      <c r="SUV116" s="43"/>
      <c r="SUW116" s="43"/>
      <c r="SUX116" s="43"/>
      <c r="SUY116" s="43"/>
      <c r="SUZ116" s="44"/>
      <c r="SVA116" s="42"/>
      <c r="SVB116" s="43"/>
      <c r="SVC116" s="43"/>
      <c r="SVD116" s="43"/>
      <c r="SVE116" s="43"/>
      <c r="SVF116" s="43"/>
      <c r="SVG116" s="43"/>
      <c r="SVH116" s="43"/>
      <c r="SVI116" s="43"/>
      <c r="SVJ116" s="43"/>
      <c r="SVK116" s="43"/>
      <c r="SVL116" s="43"/>
      <c r="SVM116" s="44"/>
      <c r="SVN116" s="42"/>
      <c r="SVO116" s="43"/>
      <c r="SVP116" s="43"/>
      <c r="SVQ116" s="43"/>
      <c r="SVR116" s="43"/>
      <c r="SVS116" s="43"/>
      <c r="SVT116" s="43"/>
      <c r="SVU116" s="43"/>
      <c r="SVV116" s="43"/>
      <c r="SVW116" s="43"/>
      <c r="SVX116" s="43"/>
      <c r="SVY116" s="43"/>
      <c r="SVZ116" s="44"/>
      <c r="SWA116" s="42"/>
      <c r="SWB116" s="43"/>
      <c r="SWC116" s="43"/>
      <c r="SWD116" s="43"/>
      <c r="SWE116" s="43"/>
      <c r="SWF116" s="43"/>
      <c r="SWG116" s="43"/>
      <c r="SWH116" s="43"/>
      <c r="SWI116" s="43"/>
      <c r="SWJ116" s="43"/>
      <c r="SWK116" s="43"/>
      <c r="SWL116" s="43"/>
      <c r="SWM116" s="44"/>
      <c r="SWN116" s="42"/>
      <c r="SWO116" s="43"/>
      <c r="SWP116" s="43"/>
      <c r="SWQ116" s="43"/>
      <c r="SWR116" s="43"/>
      <c r="SWS116" s="43"/>
      <c r="SWT116" s="43"/>
      <c r="SWU116" s="43"/>
      <c r="SWV116" s="43"/>
      <c r="SWW116" s="43"/>
      <c r="SWX116" s="43"/>
      <c r="SWY116" s="43"/>
      <c r="SWZ116" s="44"/>
      <c r="SXA116" s="42"/>
      <c r="SXB116" s="43"/>
      <c r="SXC116" s="43"/>
      <c r="SXD116" s="43"/>
      <c r="SXE116" s="43"/>
      <c r="SXF116" s="43"/>
      <c r="SXG116" s="43"/>
      <c r="SXH116" s="43"/>
      <c r="SXI116" s="43"/>
      <c r="SXJ116" s="43"/>
      <c r="SXK116" s="43"/>
      <c r="SXL116" s="43"/>
      <c r="SXM116" s="44"/>
      <c r="SXN116" s="42"/>
      <c r="SXO116" s="43"/>
      <c r="SXP116" s="43"/>
      <c r="SXQ116" s="43"/>
      <c r="SXR116" s="43"/>
      <c r="SXS116" s="43"/>
      <c r="SXT116" s="43"/>
      <c r="SXU116" s="43"/>
      <c r="SXV116" s="43"/>
      <c r="SXW116" s="43"/>
      <c r="SXX116" s="43"/>
      <c r="SXY116" s="43"/>
      <c r="SXZ116" s="44"/>
      <c r="SYA116" s="42"/>
      <c r="SYB116" s="43"/>
      <c r="SYC116" s="43"/>
      <c r="SYD116" s="43"/>
      <c r="SYE116" s="43"/>
      <c r="SYF116" s="43"/>
      <c r="SYG116" s="43"/>
      <c r="SYH116" s="43"/>
      <c r="SYI116" s="43"/>
      <c r="SYJ116" s="43"/>
      <c r="SYK116" s="43"/>
      <c r="SYL116" s="43"/>
      <c r="SYM116" s="44"/>
      <c r="SYN116" s="42"/>
      <c r="SYO116" s="43"/>
      <c r="SYP116" s="43"/>
      <c r="SYQ116" s="43"/>
      <c r="SYR116" s="43"/>
      <c r="SYS116" s="43"/>
      <c r="SYT116" s="43"/>
      <c r="SYU116" s="43"/>
      <c r="SYV116" s="43"/>
      <c r="SYW116" s="43"/>
      <c r="SYX116" s="43"/>
      <c r="SYY116" s="43"/>
      <c r="SYZ116" s="44"/>
      <c r="SZA116" s="42"/>
      <c r="SZB116" s="43"/>
      <c r="SZC116" s="43"/>
      <c r="SZD116" s="43"/>
      <c r="SZE116" s="43"/>
      <c r="SZF116" s="43"/>
      <c r="SZG116" s="43"/>
      <c r="SZH116" s="43"/>
      <c r="SZI116" s="43"/>
      <c r="SZJ116" s="43"/>
      <c r="SZK116" s="43"/>
      <c r="SZL116" s="43"/>
      <c r="SZM116" s="44"/>
      <c r="SZN116" s="42"/>
      <c r="SZO116" s="43"/>
      <c r="SZP116" s="43"/>
      <c r="SZQ116" s="43"/>
      <c r="SZR116" s="43"/>
      <c r="SZS116" s="43"/>
      <c r="SZT116" s="43"/>
      <c r="SZU116" s="43"/>
      <c r="SZV116" s="43"/>
      <c r="SZW116" s="43"/>
      <c r="SZX116" s="43"/>
      <c r="SZY116" s="43"/>
      <c r="SZZ116" s="44"/>
      <c r="TAA116" s="42"/>
      <c r="TAB116" s="43"/>
      <c r="TAC116" s="43"/>
      <c r="TAD116" s="43"/>
      <c r="TAE116" s="43"/>
      <c r="TAF116" s="43"/>
      <c r="TAG116" s="43"/>
      <c r="TAH116" s="43"/>
      <c r="TAI116" s="43"/>
      <c r="TAJ116" s="43"/>
      <c r="TAK116" s="43"/>
      <c r="TAL116" s="43"/>
      <c r="TAM116" s="44"/>
      <c r="TAN116" s="42"/>
      <c r="TAO116" s="43"/>
      <c r="TAP116" s="43"/>
      <c r="TAQ116" s="43"/>
      <c r="TAR116" s="43"/>
      <c r="TAS116" s="43"/>
      <c r="TAT116" s="43"/>
      <c r="TAU116" s="43"/>
      <c r="TAV116" s="43"/>
      <c r="TAW116" s="43"/>
      <c r="TAX116" s="43"/>
      <c r="TAY116" s="43"/>
      <c r="TAZ116" s="44"/>
      <c r="TBA116" s="42"/>
      <c r="TBB116" s="43"/>
      <c r="TBC116" s="43"/>
      <c r="TBD116" s="43"/>
      <c r="TBE116" s="43"/>
      <c r="TBF116" s="43"/>
      <c r="TBG116" s="43"/>
      <c r="TBH116" s="43"/>
      <c r="TBI116" s="43"/>
      <c r="TBJ116" s="43"/>
      <c r="TBK116" s="43"/>
      <c r="TBL116" s="43"/>
      <c r="TBM116" s="44"/>
      <c r="TBN116" s="42"/>
      <c r="TBO116" s="43"/>
      <c r="TBP116" s="43"/>
      <c r="TBQ116" s="43"/>
      <c r="TBR116" s="43"/>
      <c r="TBS116" s="43"/>
      <c r="TBT116" s="43"/>
      <c r="TBU116" s="43"/>
      <c r="TBV116" s="43"/>
      <c r="TBW116" s="43"/>
      <c r="TBX116" s="43"/>
      <c r="TBY116" s="43"/>
      <c r="TBZ116" s="44"/>
      <c r="TCA116" s="42"/>
      <c r="TCB116" s="43"/>
      <c r="TCC116" s="43"/>
      <c r="TCD116" s="43"/>
      <c r="TCE116" s="43"/>
      <c r="TCF116" s="43"/>
      <c r="TCG116" s="43"/>
      <c r="TCH116" s="43"/>
      <c r="TCI116" s="43"/>
      <c r="TCJ116" s="43"/>
      <c r="TCK116" s="43"/>
      <c r="TCL116" s="43"/>
      <c r="TCM116" s="44"/>
      <c r="TCN116" s="42"/>
      <c r="TCO116" s="43"/>
      <c r="TCP116" s="43"/>
      <c r="TCQ116" s="43"/>
      <c r="TCR116" s="43"/>
      <c r="TCS116" s="43"/>
      <c r="TCT116" s="43"/>
      <c r="TCU116" s="43"/>
      <c r="TCV116" s="43"/>
      <c r="TCW116" s="43"/>
      <c r="TCX116" s="43"/>
      <c r="TCY116" s="43"/>
      <c r="TCZ116" s="44"/>
      <c r="TDA116" s="42"/>
      <c r="TDB116" s="43"/>
      <c r="TDC116" s="43"/>
      <c r="TDD116" s="43"/>
      <c r="TDE116" s="43"/>
      <c r="TDF116" s="43"/>
      <c r="TDG116" s="43"/>
      <c r="TDH116" s="43"/>
      <c r="TDI116" s="43"/>
      <c r="TDJ116" s="43"/>
      <c r="TDK116" s="43"/>
      <c r="TDL116" s="43"/>
      <c r="TDM116" s="44"/>
      <c r="TDN116" s="42"/>
      <c r="TDO116" s="43"/>
      <c r="TDP116" s="43"/>
      <c r="TDQ116" s="43"/>
      <c r="TDR116" s="43"/>
      <c r="TDS116" s="43"/>
      <c r="TDT116" s="43"/>
      <c r="TDU116" s="43"/>
      <c r="TDV116" s="43"/>
      <c r="TDW116" s="43"/>
      <c r="TDX116" s="43"/>
      <c r="TDY116" s="43"/>
      <c r="TDZ116" s="44"/>
      <c r="TEA116" s="42"/>
      <c r="TEB116" s="43"/>
      <c r="TEC116" s="43"/>
      <c r="TED116" s="43"/>
      <c r="TEE116" s="43"/>
      <c r="TEF116" s="43"/>
      <c r="TEG116" s="43"/>
      <c r="TEH116" s="43"/>
      <c r="TEI116" s="43"/>
      <c r="TEJ116" s="43"/>
      <c r="TEK116" s="43"/>
      <c r="TEL116" s="43"/>
      <c r="TEM116" s="44"/>
      <c r="TEN116" s="42"/>
      <c r="TEO116" s="43"/>
      <c r="TEP116" s="43"/>
      <c r="TEQ116" s="43"/>
      <c r="TER116" s="43"/>
      <c r="TES116" s="43"/>
      <c r="TET116" s="43"/>
      <c r="TEU116" s="43"/>
      <c r="TEV116" s="43"/>
      <c r="TEW116" s="43"/>
      <c r="TEX116" s="43"/>
      <c r="TEY116" s="43"/>
      <c r="TEZ116" s="44"/>
      <c r="TFA116" s="42"/>
      <c r="TFB116" s="43"/>
      <c r="TFC116" s="43"/>
      <c r="TFD116" s="43"/>
      <c r="TFE116" s="43"/>
      <c r="TFF116" s="43"/>
      <c r="TFG116" s="43"/>
      <c r="TFH116" s="43"/>
      <c r="TFI116" s="43"/>
      <c r="TFJ116" s="43"/>
      <c r="TFK116" s="43"/>
      <c r="TFL116" s="43"/>
      <c r="TFM116" s="44"/>
      <c r="TFN116" s="42"/>
      <c r="TFO116" s="43"/>
      <c r="TFP116" s="43"/>
      <c r="TFQ116" s="43"/>
      <c r="TFR116" s="43"/>
      <c r="TFS116" s="43"/>
      <c r="TFT116" s="43"/>
      <c r="TFU116" s="43"/>
      <c r="TFV116" s="43"/>
      <c r="TFW116" s="43"/>
      <c r="TFX116" s="43"/>
      <c r="TFY116" s="43"/>
      <c r="TFZ116" s="44"/>
      <c r="TGA116" s="42"/>
      <c r="TGB116" s="43"/>
      <c r="TGC116" s="43"/>
      <c r="TGD116" s="43"/>
      <c r="TGE116" s="43"/>
      <c r="TGF116" s="43"/>
      <c r="TGG116" s="43"/>
      <c r="TGH116" s="43"/>
      <c r="TGI116" s="43"/>
      <c r="TGJ116" s="43"/>
      <c r="TGK116" s="43"/>
      <c r="TGL116" s="43"/>
      <c r="TGM116" s="44"/>
      <c r="TGN116" s="42"/>
      <c r="TGO116" s="43"/>
      <c r="TGP116" s="43"/>
      <c r="TGQ116" s="43"/>
      <c r="TGR116" s="43"/>
      <c r="TGS116" s="43"/>
      <c r="TGT116" s="43"/>
      <c r="TGU116" s="43"/>
      <c r="TGV116" s="43"/>
      <c r="TGW116" s="43"/>
      <c r="TGX116" s="43"/>
      <c r="TGY116" s="43"/>
      <c r="TGZ116" s="44"/>
      <c r="THA116" s="42"/>
      <c r="THB116" s="43"/>
      <c r="THC116" s="43"/>
      <c r="THD116" s="43"/>
      <c r="THE116" s="43"/>
      <c r="THF116" s="43"/>
      <c r="THG116" s="43"/>
      <c r="THH116" s="43"/>
      <c r="THI116" s="43"/>
      <c r="THJ116" s="43"/>
      <c r="THK116" s="43"/>
      <c r="THL116" s="43"/>
      <c r="THM116" s="44"/>
      <c r="THN116" s="42"/>
      <c r="THO116" s="43"/>
      <c r="THP116" s="43"/>
      <c r="THQ116" s="43"/>
      <c r="THR116" s="43"/>
      <c r="THS116" s="43"/>
      <c r="THT116" s="43"/>
      <c r="THU116" s="43"/>
      <c r="THV116" s="43"/>
      <c r="THW116" s="43"/>
      <c r="THX116" s="43"/>
      <c r="THY116" s="43"/>
      <c r="THZ116" s="44"/>
      <c r="TIA116" s="42"/>
      <c r="TIB116" s="43"/>
      <c r="TIC116" s="43"/>
      <c r="TID116" s="43"/>
      <c r="TIE116" s="43"/>
      <c r="TIF116" s="43"/>
      <c r="TIG116" s="43"/>
      <c r="TIH116" s="43"/>
      <c r="TII116" s="43"/>
      <c r="TIJ116" s="43"/>
      <c r="TIK116" s="43"/>
      <c r="TIL116" s="43"/>
      <c r="TIM116" s="44"/>
      <c r="TIN116" s="42"/>
      <c r="TIO116" s="43"/>
      <c r="TIP116" s="43"/>
      <c r="TIQ116" s="43"/>
      <c r="TIR116" s="43"/>
      <c r="TIS116" s="43"/>
      <c r="TIT116" s="43"/>
      <c r="TIU116" s="43"/>
      <c r="TIV116" s="43"/>
      <c r="TIW116" s="43"/>
      <c r="TIX116" s="43"/>
      <c r="TIY116" s="43"/>
      <c r="TIZ116" s="44"/>
      <c r="TJA116" s="42"/>
      <c r="TJB116" s="43"/>
      <c r="TJC116" s="43"/>
      <c r="TJD116" s="43"/>
      <c r="TJE116" s="43"/>
      <c r="TJF116" s="43"/>
      <c r="TJG116" s="43"/>
      <c r="TJH116" s="43"/>
      <c r="TJI116" s="43"/>
      <c r="TJJ116" s="43"/>
      <c r="TJK116" s="43"/>
      <c r="TJL116" s="43"/>
      <c r="TJM116" s="44"/>
      <c r="TJN116" s="42"/>
      <c r="TJO116" s="43"/>
      <c r="TJP116" s="43"/>
      <c r="TJQ116" s="43"/>
      <c r="TJR116" s="43"/>
      <c r="TJS116" s="43"/>
      <c r="TJT116" s="43"/>
      <c r="TJU116" s="43"/>
      <c r="TJV116" s="43"/>
      <c r="TJW116" s="43"/>
      <c r="TJX116" s="43"/>
      <c r="TJY116" s="43"/>
      <c r="TJZ116" s="44"/>
      <c r="TKA116" s="42"/>
      <c r="TKB116" s="43"/>
      <c r="TKC116" s="43"/>
      <c r="TKD116" s="43"/>
      <c r="TKE116" s="43"/>
      <c r="TKF116" s="43"/>
      <c r="TKG116" s="43"/>
      <c r="TKH116" s="43"/>
      <c r="TKI116" s="43"/>
      <c r="TKJ116" s="43"/>
      <c r="TKK116" s="43"/>
      <c r="TKL116" s="43"/>
      <c r="TKM116" s="44"/>
      <c r="TKN116" s="42"/>
      <c r="TKO116" s="43"/>
      <c r="TKP116" s="43"/>
      <c r="TKQ116" s="43"/>
      <c r="TKR116" s="43"/>
      <c r="TKS116" s="43"/>
      <c r="TKT116" s="43"/>
      <c r="TKU116" s="43"/>
      <c r="TKV116" s="43"/>
      <c r="TKW116" s="43"/>
      <c r="TKX116" s="43"/>
      <c r="TKY116" s="43"/>
      <c r="TKZ116" s="44"/>
      <c r="TLA116" s="42"/>
      <c r="TLB116" s="43"/>
      <c r="TLC116" s="43"/>
      <c r="TLD116" s="43"/>
      <c r="TLE116" s="43"/>
      <c r="TLF116" s="43"/>
      <c r="TLG116" s="43"/>
      <c r="TLH116" s="43"/>
      <c r="TLI116" s="43"/>
      <c r="TLJ116" s="43"/>
      <c r="TLK116" s="43"/>
      <c r="TLL116" s="43"/>
      <c r="TLM116" s="44"/>
      <c r="TLN116" s="42"/>
      <c r="TLO116" s="43"/>
      <c r="TLP116" s="43"/>
      <c r="TLQ116" s="43"/>
      <c r="TLR116" s="43"/>
      <c r="TLS116" s="43"/>
      <c r="TLT116" s="43"/>
      <c r="TLU116" s="43"/>
      <c r="TLV116" s="43"/>
      <c r="TLW116" s="43"/>
      <c r="TLX116" s="43"/>
      <c r="TLY116" s="43"/>
      <c r="TLZ116" s="44"/>
      <c r="TMA116" s="42"/>
      <c r="TMB116" s="43"/>
      <c r="TMC116" s="43"/>
      <c r="TMD116" s="43"/>
      <c r="TME116" s="43"/>
      <c r="TMF116" s="43"/>
      <c r="TMG116" s="43"/>
      <c r="TMH116" s="43"/>
      <c r="TMI116" s="43"/>
      <c r="TMJ116" s="43"/>
      <c r="TMK116" s="43"/>
      <c r="TML116" s="43"/>
      <c r="TMM116" s="44"/>
      <c r="TMN116" s="42"/>
      <c r="TMO116" s="43"/>
      <c r="TMP116" s="43"/>
      <c r="TMQ116" s="43"/>
      <c r="TMR116" s="43"/>
      <c r="TMS116" s="43"/>
      <c r="TMT116" s="43"/>
      <c r="TMU116" s="43"/>
      <c r="TMV116" s="43"/>
      <c r="TMW116" s="43"/>
      <c r="TMX116" s="43"/>
      <c r="TMY116" s="43"/>
      <c r="TMZ116" s="44"/>
      <c r="TNA116" s="42"/>
      <c r="TNB116" s="43"/>
      <c r="TNC116" s="43"/>
      <c r="TND116" s="43"/>
      <c r="TNE116" s="43"/>
      <c r="TNF116" s="43"/>
      <c r="TNG116" s="43"/>
      <c r="TNH116" s="43"/>
      <c r="TNI116" s="43"/>
      <c r="TNJ116" s="43"/>
      <c r="TNK116" s="43"/>
      <c r="TNL116" s="43"/>
      <c r="TNM116" s="44"/>
      <c r="TNN116" s="42"/>
      <c r="TNO116" s="43"/>
      <c r="TNP116" s="43"/>
      <c r="TNQ116" s="43"/>
      <c r="TNR116" s="43"/>
      <c r="TNS116" s="43"/>
      <c r="TNT116" s="43"/>
      <c r="TNU116" s="43"/>
      <c r="TNV116" s="43"/>
      <c r="TNW116" s="43"/>
      <c r="TNX116" s="43"/>
      <c r="TNY116" s="43"/>
      <c r="TNZ116" s="44"/>
      <c r="TOA116" s="42"/>
      <c r="TOB116" s="43"/>
      <c r="TOC116" s="43"/>
      <c r="TOD116" s="43"/>
      <c r="TOE116" s="43"/>
      <c r="TOF116" s="43"/>
      <c r="TOG116" s="43"/>
      <c r="TOH116" s="43"/>
      <c r="TOI116" s="43"/>
      <c r="TOJ116" s="43"/>
      <c r="TOK116" s="43"/>
      <c r="TOL116" s="43"/>
      <c r="TOM116" s="44"/>
      <c r="TON116" s="42"/>
      <c r="TOO116" s="43"/>
      <c r="TOP116" s="43"/>
      <c r="TOQ116" s="43"/>
      <c r="TOR116" s="43"/>
      <c r="TOS116" s="43"/>
      <c r="TOT116" s="43"/>
      <c r="TOU116" s="43"/>
      <c r="TOV116" s="43"/>
      <c r="TOW116" s="43"/>
      <c r="TOX116" s="43"/>
      <c r="TOY116" s="43"/>
      <c r="TOZ116" s="44"/>
      <c r="TPA116" s="42"/>
      <c r="TPB116" s="43"/>
      <c r="TPC116" s="43"/>
      <c r="TPD116" s="43"/>
      <c r="TPE116" s="43"/>
      <c r="TPF116" s="43"/>
      <c r="TPG116" s="43"/>
      <c r="TPH116" s="43"/>
      <c r="TPI116" s="43"/>
      <c r="TPJ116" s="43"/>
      <c r="TPK116" s="43"/>
      <c r="TPL116" s="43"/>
      <c r="TPM116" s="44"/>
      <c r="TPN116" s="42"/>
      <c r="TPO116" s="43"/>
      <c r="TPP116" s="43"/>
      <c r="TPQ116" s="43"/>
      <c r="TPR116" s="43"/>
      <c r="TPS116" s="43"/>
      <c r="TPT116" s="43"/>
      <c r="TPU116" s="43"/>
      <c r="TPV116" s="43"/>
      <c r="TPW116" s="43"/>
      <c r="TPX116" s="43"/>
      <c r="TPY116" s="43"/>
      <c r="TPZ116" s="44"/>
      <c r="TQA116" s="42"/>
      <c r="TQB116" s="43"/>
      <c r="TQC116" s="43"/>
      <c r="TQD116" s="43"/>
      <c r="TQE116" s="43"/>
      <c r="TQF116" s="43"/>
      <c r="TQG116" s="43"/>
      <c r="TQH116" s="43"/>
      <c r="TQI116" s="43"/>
      <c r="TQJ116" s="43"/>
      <c r="TQK116" s="43"/>
      <c r="TQL116" s="43"/>
      <c r="TQM116" s="44"/>
      <c r="TQN116" s="42"/>
      <c r="TQO116" s="43"/>
      <c r="TQP116" s="43"/>
      <c r="TQQ116" s="43"/>
      <c r="TQR116" s="43"/>
      <c r="TQS116" s="43"/>
      <c r="TQT116" s="43"/>
      <c r="TQU116" s="43"/>
      <c r="TQV116" s="43"/>
      <c r="TQW116" s="43"/>
      <c r="TQX116" s="43"/>
      <c r="TQY116" s="43"/>
      <c r="TQZ116" s="44"/>
      <c r="TRA116" s="42"/>
      <c r="TRB116" s="43"/>
      <c r="TRC116" s="43"/>
      <c r="TRD116" s="43"/>
      <c r="TRE116" s="43"/>
      <c r="TRF116" s="43"/>
      <c r="TRG116" s="43"/>
      <c r="TRH116" s="43"/>
      <c r="TRI116" s="43"/>
      <c r="TRJ116" s="43"/>
      <c r="TRK116" s="43"/>
      <c r="TRL116" s="43"/>
      <c r="TRM116" s="44"/>
      <c r="TRN116" s="42"/>
      <c r="TRO116" s="43"/>
      <c r="TRP116" s="43"/>
      <c r="TRQ116" s="43"/>
      <c r="TRR116" s="43"/>
      <c r="TRS116" s="43"/>
      <c r="TRT116" s="43"/>
      <c r="TRU116" s="43"/>
      <c r="TRV116" s="43"/>
      <c r="TRW116" s="43"/>
      <c r="TRX116" s="43"/>
      <c r="TRY116" s="43"/>
      <c r="TRZ116" s="44"/>
      <c r="TSA116" s="42"/>
      <c r="TSB116" s="43"/>
      <c r="TSC116" s="43"/>
      <c r="TSD116" s="43"/>
      <c r="TSE116" s="43"/>
      <c r="TSF116" s="43"/>
      <c r="TSG116" s="43"/>
      <c r="TSH116" s="43"/>
      <c r="TSI116" s="43"/>
      <c r="TSJ116" s="43"/>
      <c r="TSK116" s="43"/>
      <c r="TSL116" s="43"/>
      <c r="TSM116" s="44"/>
      <c r="TSN116" s="42"/>
      <c r="TSO116" s="43"/>
      <c r="TSP116" s="43"/>
      <c r="TSQ116" s="43"/>
      <c r="TSR116" s="43"/>
      <c r="TSS116" s="43"/>
      <c r="TST116" s="43"/>
      <c r="TSU116" s="43"/>
      <c r="TSV116" s="43"/>
      <c r="TSW116" s="43"/>
      <c r="TSX116" s="43"/>
      <c r="TSY116" s="43"/>
      <c r="TSZ116" s="44"/>
      <c r="TTA116" s="42"/>
      <c r="TTB116" s="43"/>
      <c r="TTC116" s="43"/>
      <c r="TTD116" s="43"/>
      <c r="TTE116" s="43"/>
      <c r="TTF116" s="43"/>
      <c r="TTG116" s="43"/>
      <c r="TTH116" s="43"/>
      <c r="TTI116" s="43"/>
      <c r="TTJ116" s="43"/>
      <c r="TTK116" s="43"/>
      <c r="TTL116" s="43"/>
      <c r="TTM116" s="44"/>
      <c r="TTN116" s="42"/>
      <c r="TTO116" s="43"/>
      <c r="TTP116" s="43"/>
      <c r="TTQ116" s="43"/>
      <c r="TTR116" s="43"/>
      <c r="TTS116" s="43"/>
      <c r="TTT116" s="43"/>
      <c r="TTU116" s="43"/>
      <c r="TTV116" s="43"/>
      <c r="TTW116" s="43"/>
      <c r="TTX116" s="43"/>
      <c r="TTY116" s="43"/>
      <c r="TTZ116" s="44"/>
      <c r="TUA116" s="42"/>
      <c r="TUB116" s="43"/>
      <c r="TUC116" s="43"/>
      <c r="TUD116" s="43"/>
      <c r="TUE116" s="43"/>
      <c r="TUF116" s="43"/>
      <c r="TUG116" s="43"/>
      <c r="TUH116" s="43"/>
      <c r="TUI116" s="43"/>
      <c r="TUJ116" s="43"/>
      <c r="TUK116" s="43"/>
      <c r="TUL116" s="43"/>
      <c r="TUM116" s="44"/>
      <c r="TUN116" s="42"/>
      <c r="TUO116" s="43"/>
      <c r="TUP116" s="43"/>
      <c r="TUQ116" s="43"/>
      <c r="TUR116" s="43"/>
      <c r="TUS116" s="43"/>
      <c r="TUT116" s="43"/>
      <c r="TUU116" s="43"/>
      <c r="TUV116" s="43"/>
      <c r="TUW116" s="43"/>
      <c r="TUX116" s="43"/>
      <c r="TUY116" s="43"/>
      <c r="TUZ116" s="44"/>
      <c r="TVA116" s="42"/>
      <c r="TVB116" s="43"/>
      <c r="TVC116" s="43"/>
      <c r="TVD116" s="43"/>
      <c r="TVE116" s="43"/>
      <c r="TVF116" s="43"/>
      <c r="TVG116" s="43"/>
      <c r="TVH116" s="43"/>
      <c r="TVI116" s="43"/>
      <c r="TVJ116" s="43"/>
      <c r="TVK116" s="43"/>
      <c r="TVL116" s="43"/>
      <c r="TVM116" s="44"/>
      <c r="TVN116" s="42"/>
      <c r="TVO116" s="43"/>
      <c r="TVP116" s="43"/>
      <c r="TVQ116" s="43"/>
      <c r="TVR116" s="43"/>
      <c r="TVS116" s="43"/>
      <c r="TVT116" s="43"/>
      <c r="TVU116" s="43"/>
      <c r="TVV116" s="43"/>
      <c r="TVW116" s="43"/>
      <c r="TVX116" s="43"/>
      <c r="TVY116" s="43"/>
      <c r="TVZ116" s="44"/>
      <c r="TWA116" s="42"/>
      <c r="TWB116" s="43"/>
      <c r="TWC116" s="43"/>
      <c r="TWD116" s="43"/>
      <c r="TWE116" s="43"/>
      <c r="TWF116" s="43"/>
      <c r="TWG116" s="43"/>
      <c r="TWH116" s="43"/>
      <c r="TWI116" s="43"/>
      <c r="TWJ116" s="43"/>
      <c r="TWK116" s="43"/>
      <c r="TWL116" s="43"/>
      <c r="TWM116" s="44"/>
      <c r="TWN116" s="42"/>
      <c r="TWO116" s="43"/>
      <c r="TWP116" s="43"/>
      <c r="TWQ116" s="43"/>
      <c r="TWR116" s="43"/>
      <c r="TWS116" s="43"/>
      <c r="TWT116" s="43"/>
      <c r="TWU116" s="43"/>
      <c r="TWV116" s="43"/>
      <c r="TWW116" s="43"/>
      <c r="TWX116" s="43"/>
      <c r="TWY116" s="43"/>
      <c r="TWZ116" s="44"/>
      <c r="TXA116" s="42"/>
      <c r="TXB116" s="43"/>
      <c r="TXC116" s="43"/>
      <c r="TXD116" s="43"/>
      <c r="TXE116" s="43"/>
      <c r="TXF116" s="43"/>
      <c r="TXG116" s="43"/>
      <c r="TXH116" s="43"/>
      <c r="TXI116" s="43"/>
      <c r="TXJ116" s="43"/>
      <c r="TXK116" s="43"/>
      <c r="TXL116" s="43"/>
      <c r="TXM116" s="44"/>
      <c r="TXN116" s="42"/>
      <c r="TXO116" s="43"/>
      <c r="TXP116" s="43"/>
      <c r="TXQ116" s="43"/>
      <c r="TXR116" s="43"/>
      <c r="TXS116" s="43"/>
      <c r="TXT116" s="43"/>
      <c r="TXU116" s="43"/>
      <c r="TXV116" s="43"/>
      <c r="TXW116" s="43"/>
      <c r="TXX116" s="43"/>
      <c r="TXY116" s="43"/>
      <c r="TXZ116" s="44"/>
      <c r="TYA116" s="42"/>
      <c r="TYB116" s="43"/>
      <c r="TYC116" s="43"/>
      <c r="TYD116" s="43"/>
      <c r="TYE116" s="43"/>
      <c r="TYF116" s="43"/>
      <c r="TYG116" s="43"/>
      <c r="TYH116" s="43"/>
      <c r="TYI116" s="43"/>
      <c r="TYJ116" s="43"/>
      <c r="TYK116" s="43"/>
      <c r="TYL116" s="43"/>
      <c r="TYM116" s="44"/>
      <c r="TYN116" s="42"/>
      <c r="TYO116" s="43"/>
      <c r="TYP116" s="43"/>
      <c r="TYQ116" s="43"/>
      <c r="TYR116" s="43"/>
      <c r="TYS116" s="43"/>
      <c r="TYT116" s="43"/>
      <c r="TYU116" s="43"/>
      <c r="TYV116" s="43"/>
      <c r="TYW116" s="43"/>
      <c r="TYX116" s="43"/>
      <c r="TYY116" s="43"/>
      <c r="TYZ116" s="44"/>
      <c r="TZA116" s="42"/>
      <c r="TZB116" s="43"/>
      <c r="TZC116" s="43"/>
      <c r="TZD116" s="43"/>
      <c r="TZE116" s="43"/>
      <c r="TZF116" s="43"/>
      <c r="TZG116" s="43"/>
      <c r="TZH116" s="43"/>
      <c r="TZI116" s="43"/>
      <c r="TZJ116" s="43"/>
      <c r="TZK116" s="43"/>
      <c r="TZL116" s="43"/>
      <c r="TZM116" s="44"/>
      <c r="TZN116" s="42"/>
      <c r="TZO116" s="43"/>
      <c r="TZP116" s="43"/>
      <c r="TZQ116" s="43"/>
      <c r="TZR116" s="43"/>
      <c r="TZS116" s="43"/>
      <c r="TZT116" s="43"/>
      <c r="TZU116" s="43"/>
      <c r="TZV116" s="43"/>
      <c r="TZW116" s="43"/>
      <c r="TZX116" s="43"/>
      <c r="TZY116" s="43"/>
      <c r="TZZ116" s="44"/>
      <c r="UAA116" s="42"/>
      <c r="UAB116" s="43"/>
      <c r="UAC116" s="43"/>
      <c r="UAD116" s="43"/>
      <c r="UAE116" s="43"/>
      <c r="UAF116" s="43"/>
      <c r="UAG116" s="43"/>
      <c r="UAH116" s="43"/>
      <c r="UAI116" s="43"/>
      <c r="UAJ116" s="43"/>
      <c r="UAK116" s="43"/>
      <c r="UAL116" s="43"/>
      <c r="UAM116" s="44"/>
      <c r="UAN116" s="42"/>
      <c r="UAO116" s="43"/>
      <c r="UAP116" s="43"/>
      <c r="UAQ116" s="43"/>
      <c r="UAR116" s="43"/>
      <c r="UAS116" s="43"/>
      <c r="UAT116" s="43"/>
      <c r="UAU116" s="43"/>
      <c r="UAV116" s="43"/>
      <c r="UAW116" s="43"/>
      <c r="UAX116" s="43"/>
      <c r="UAY116" s="43"/>
      <c r="UAZ116" s="44"/>
      <c r="UBA116" s="42"/>
      <c r="UBB116" s="43"/>
      <c r="UBC116" s="43"/>
      <c r="UBD116" s="43"/>
      <c r="UBE116" s="43"/>
      <c r="UBF116" s="43"/>
      <c r="UBG116" s="43"/>
      <c r="UBH116" s="43"/>
      <c r="UBI116" s="43"/>
      <c r="UBJ116" s="43"/>
      <c r="UBK116" s="43"/>
      <c r="UBL116" s="43"/>
      <c r="UBM116" s="44"/>
      <c r="UBN116" s="42"/>
      <c r="UBO116" s="43"/>
      <c r="UBP116" s="43"/>
      <c r="UBQ116" s="43"/>
      <c r="UBR116" s="43"/>
      <c r="UBS116" s="43"/>
      <c r="UBT116" s="43"/>
      <c r="UBU116" s="43"/>
      <c r="UBV116" s="43"/>
      <c r="UBW116" s="43"/>
      <c r="UBX116" s="43"/>
      <c r="UBY116" s="43"/>
      <c r="UBZ116" s="44"/>
      <c r="UCA116" s="42"/>
      <c r="UCB116" s="43"/>
      <c r="UCC116" s="43"/>
      <c r="UCD116" s="43"/>
      <c r="UCE116" s="43"/>
      <c r="UCF116" s="43"/>
      <c r="UCG116" s="43"/>
      <c r="UCH116" s="43"/>
      <c r="UCI116" s="43"/>
      <c r="UCJ116" s="43"/>
      <c r="UCK116" s="43"/>
      <c r="UCL116" s="43"/>
      <c r="UCM116" s="44"/>
      <c r="UCN116" s="42"/>
      <c r="UCO116" s="43"/>
      <c r="UCP116" s="43"/>
      <c r="UCQ116" s="43"/>
      <c r="UCR116" s="43"/>
      <c r="UCS116" s="43"/>
      <c r="UCT116" s="43"/>
      <c r="UCU116" s="43"/>
      <c r="UCV116" s="43"/>
      <c r="UCW116" s="43"/>
      <c r="UCX116" s="43"/>
      <c r="UCY116" s="43"/>
      <c r="UCZ116" s="44"/>
      <c r="UDA116" s="42"/>
      <c r="UDB116" s="43"/>
      <c r="UDC116" s="43"/>
      <c r="UDD116" s="43"/>
      <c r="UDE116" s="43"/>
      <c r="UDF116" s="43"/>
      <c r="UDG116" s="43"/>
      <c r="UDH116" s="43"/>
      <c r="UDI116" s="43"/>
      <c r="UDJ116" s="43"/>
      <c r="UDK116" s="43"/>
      <c r="UDL116" s="43"/>
      <c r="UDM116" s="44"/>
      <c r="UDN116" s="42"/>
      <c r="UDO116" s="43"/>
      <c r="UDP116" s="43"/>
      <c r="UDQ116" s="43"/>
      <c r="UDR116" s="43"/>
      <c r="UDS116" s="43"/>
      <c r="UDT116" s="43"/>
      <c r="UDU116" s="43"/>
      <c r="UDV116" s="43"/>
      <c r="UDW116" s="43"/>
      <c r="UDX116" s="43"/>
      <c r="UDY116" s="43"/>
      <c r="UDZ116" s="44"/>
      <c r="UEA116" s="42"/>
      <c r="UEB116" s="43"/>
      <c r="UEC116" s="43"/>
      <c r="UED116" s="43"/>
      <c r="UEE116" s="43"/>
      <c r="UEF116" s="43"/>
      <c r="UEG116" s="43"/>
      <c r="UEH116" s="43"/>
      <c r="UEI116" s="43"/>
      <c r="UEJ116" s="43"/>
      <c r="UEK116" s="43"/>
      <c r="UEL116" s="43"/>
      <c r="UEM116" s="44"/>
      <c r="UEN116" s="42"/>
      <c r="UEO116" s="43"/>
      <c r="UEP116" s="43"/>
      <c r="UEQ116" s="43"/>
      <c r="UER116" s="43"/>
      <c r="UES116" s="43"/>
      <c r="UET116" s="43"/>
      <c r="UEU116" s="43"/>
      <c r="UEV116" s="43"/>
      <c r="UEW116" s="43"/>
      <c r="UEX116" s="43"/>
      <c r="UEY116" s="43"/>
      <c r="UEZ116" s="44"/>
      <c r="UFA116" s="42"/>
      <c r="UFB116" s="43"/>
      <c r="UFC116" s="43"/>
      <c r="UFD116" s="43"/>
      <c r="UFE116" s="43"/>
      <c r="UFF116" s="43"/>
      <c r="UFG116" s="43"/>
      <c r="UFH116" s="43"/>
      <c r="UFI116" s="43"/>
      <c r="UFJ116" s="43"/>
      <c r="UFK116" s="43"/>
      <c r="UFL116" s="43"/>
      <c r="UFM116" s="44"/>
      <c r="UFN116" s="42"/>
      <c r="UFO116" s="43"/>
      <c r="UFP116" s="43"/>
      <c r="UFQ116" s="43"/>
      <c r="UFR116" s="43"/>
      <c r="UFS116" s="43"/>
      <c r="UFT116" s="43"/>
      <c r="UFU116" s="43"/>
      <c r="UFV116" s="43"/>
      <c r="UFW116" s="43"/>
      <c r="UFX116" s="43"/>
      <c r="UFY116" s="43"/>
      <c r="UFZ116" s="44"/>
      <c r="UGA116" s="42"/>
      <c r="UGB116" s="43"/>
      <c r="UGC116" s="43"/>
      <c r="UGD116" s="43"/>
      <c r="UGE116" s="43"/>
      <c r="UGF116" s="43"/>
      <c r="UGG116" s="43"/>
      <c r="UGH116" s="43"/>
      <c r="UGI116" s="43"/>
      <c r="UGJ116" s="43"/>
      <c r="UGK116" s="43"/>
      <c r="UGL116" s="43"/>
      <c r="UGM116" s="44"/>
      <c r="UGN116" s="42"/>
      <c r="UGO116" s="43"/>
      <c r="UGP116" s="43"/>
      <c r="UGQ116" s="43"/>
      <c r="UGR116" s="43"/>
      <c r="UGS116" s="43"/>
      <c r="UGT116" s="43"/>
      <c r="UGU116" s="43"/>
      <c r="UGV116" s="43"/>
      <c r="UGW116" s="43"/>
      <c r="UGX116" s="43"/>
      <c r="UGY116" s="43"/>
      <c r="UGZ116" s="44"/>
      <c r="UHA116" s="42"/>
      <c r="UHB116" s="43"/>
      <c r="UHC116" s="43"/>
      <c r="UHD116" s="43"/>
      <c r="UHE116" s="43"/>
      <c r="UHF116" s="43"/>
      <c r="UHG116" s="43"/>
      <c r="UHH116" s="43"/>
      <c r="UHI116" s="43"/>
      <c r="UHJ116" s="43"/>
      <c r="UHK116" s="43"/>
      <c r="UHL116" s="43"/>
      <c r="UHM116" s="44"/>
      <c r="UHN116" s="42"/>
      <c r="UHO116" s="43"/>
      <c r="UHP116" s="43"/>
      <c r="UHQ116" s="43"/>
      <c r="UHR116" s="43"/>
      <c r="UHS116" s="43"/>
      <c r="UHT116" s="43"/>
      <c r="UHU116" s="43"/>
      <c r="UHV116" s="43"/>
      <c r="UHW116" s="43"/>
      <c r="UHX116" s="43"/>
      <c r="UHY116" s="43"/>
      <c r="UHZ116" s="44"/>
      <c r="UIA116" s="42"/>
      <c r="UIB116" s="43"/>
      <c r="UIC116" s="43"/>
      <c r="UID116" s="43"/>
      <c r="UIE116" s="43"/>
      <c r="UIF116" s="43"/>
      <c r="UIG116" s="43"/>
      <c r="UIH116" s="43"/>
      <c r="UII116" s="43"/>
      <c r="UIJ116" s="43"/>
      <c r="UIK116" s="43"/>
      <c r="UIL116" s="43"/>
      <c r="UIM116" s="44"/>
      <c r="UIN116" s="42"/>
      <c r="UIO116" s="43"/>
      <c r="UIP116" s="43"/>
      <c r="UIQ116" s="43"/>
      <c r="UIR116" s="43"/>
      <c r="UIS116" s="43"/>
      <c r="UIT116" s="43"/>
      <c r="UIU116" s="43"/>
      <c r="UIV116" s="43"/>
      <c r="UIW116" s="43"/>
      <c r="UIX116" s="43"/>
      <c r="UIY116" s="43"/>
      <c r="UIZ116" s="44"/>
      <c r="UJA116" s="42"/>
      <c r="UJB116" s="43"/>
      <c r="UJC116" s="43"/>
      <c r="UJD116" s="43"/>
      <c r="UJE116" s="43"/>
      <c r="UJF116" s="43"/>
      <c r="UJG116" s="43"/>
      <c r="UJH116" s="43"/>
      <c r="UJI116" s="43"/>
      <c r="UJJ116" s="43"/>
      <c r="UJK116" s="43"/>
      <c r="UJL116" s="43"/>
      <c r="UJM116" s="44"/>
      <c r="UJN116" s="42"/>
      <c r="UJO116" s="43"/>
      <c r="UJP116" s="43"/>
      <c r="UJQ116" s="43"/>
      <c r="UJR116" s="43"/>
      <c r="UJS116" s="43"/>
      <c r="UJT116" s="43"/>
      <c r="UJU116" s="43"/>
      <c r="UJV116" s="43"/>
      <c r="UJW116" s="43"/>
      <c r="UJX116" s="43"/>
      <c r="UJY116" s="43"/>
      <c r="UJZ116" s="44"/>
      <c r="UKA116" s="42"/>
      <c r="UKB116" s="43"/>
      <c r="UKC116" s="43"/>
      <c r="UKD116" s="43"/>
      <c r="UKE116" s="43"/>
      <c r="UKF116" s="43"/>
      <c r="UKG116" s="43"/>
      <c r="UKH116" s="43"/>
      <c r="UKI116" s="43"/>
      <c r="UKJ116" s="43"/>
      <c r="UKK116" s="43"/>
      <c r="UKL116" s="43"/>
      <c r="UKM116" s="44"/>
      <c r="UKN116" s="42"/>
      <c r="UKO116" s="43"/>
      <c r="UKP116" s="43"/>
      <c r="UKQ116" s="43"/>
      <c r="UKR116" s="43"/>
      <c r="UKS116" s="43"/>
      <c r="UKT116" s="43"/>
      <c r="UKU116" s="43"/>
      <c r="UKV116" s="43"/>
      <c r="UKW116" s="43"/>
      <c r="UKX116" s="43"/>
      <c r="UKY116" s="43"/>
      <c r="UKZ116" s="44"/>
      <c r="ULA116" s="42"/>
      <c r="ULB116" s="43"/>
      <c r="ULC116" s="43"/>
      <c r="ULD116" s="43"/>
      <c r="ULE116" s="43"/>
      <c r="ULF116" s="43"/>
      <c r="ULG116" s="43"/>
      <c r="ULH116" s="43"/>
      <c r="ULI116" s="43"/>
      <c r="ULJ116" s="43"/>
      <c r="ULK116" s="43"/>
      <c r="ULL116" s="43"/>
      <c r="ULM116" s="44"/>
      <c r="ULN116" s="42"/>
      <c r="ULO116" s="43"/>
      <c r="ULP116" s="43"/>
      <c r="ULQ116" s="43"/>
      <c r="ULR116" s="43"/>
      <c r="ULS116" s="43"/>
      <c r="ULT116" s="43"/>
      <c r="ULU116" s="43"/>
      <c r="ULV116" s="43"/>
      <c r="ULW116" s="43"/>
      <c r="ULX116" s="43"/>
      <c r="ULY116" s="43"/>
      <c r="ULZ116" s="44"/>
      <c r="UMA116" s="42"/>
      <c r="UMB116" s="43"/>
      <c r="UMC116" s="43"/>
      <c r="UMD116" s="43"/>
      <c r="UME116" s="43"/>
      <c r="UMF116" s="43"/>
      <c r="UMG116" s="43"/>
      <c r="UMH116" s="43"/>
      <c r="UMI116" s="43"/>
      <c r="UMJ116" s="43"/>
      <c r="UMK116" s="43"/>
      <c r="UML116" s="43"/>
      <c r="UMM116" s="44"/>
      <c r="UMN116" s="42"/>
      <c r="UMO116" s="43"/>
      <c r="UMP116" s="43"/>
      <c r="UMQ116" s="43"/>
      <c r="UMR116" s="43"/>
      <c r="UMS116" s="43"/>
      <c r="UMT116" s="43"/>
      <c r="UMU116" s="43"/>
      <c r="UMV116" s="43"/>
      <c r="UMW116" s="43"/>
      <c r="UMX116" s="43"/>
      <c r="UMY116" s="43"/>
      <c r="UMZ116" s="44"/>
      <c r="UNA116" s="42"/>
      <c r="UNB116" s="43"/>
      <c r="UNC116" s="43"/>
      <c r="UND116" s="43"/>
      <c r="UNE116" s="43"/>
      <c r="UNF116" s="43"/>
      <c r="UNG116" s="43"/>
      <c r="UNH116" s="43"/>
      <c r="UNI116" s="43"/>
      <c r="UNJ116" s="43"/>
      <c r="UNK116" s="43"/>
      <c r="UNL116" s="43"/>
      <c r="UNM116" s="44"/>
      <c r="UNN116" s="42"/>
      <c r="UNO116" s="43"/>
      <c r="UNP116" s="43"/>
      <c r="UNQ116" s="43"/>
      <c r="UNR116" s="43"/>
      <c r="UNS116" s="43"/>
      <c r="UNT116" s="43"/>
      <c r="UNU116" s="43"/>
      <c r="UNV116" s="43"/>
      <c r="UNW116" s="43"/>
      <c r="UNX116" s="43"/>
      <c r="UNY116" s="43"/>
      <c r="UNZ116" s="44"/>
      <c r="UOA116" s="42"/>
      <c r="UOB116" s="43"/>
      <c r="UOC116" s="43"/>
      <c r="UOD116" s="43"/>
      <c r="UOE116" s="43"/>
      <c r="UOF116" s="43"/>
      <c r="UOG116" s="43"/>
      <c r="UOH116" s="43"/>
      <c r="UOI116" s="43"/>
      <c r="UOJ116" s="43"/>
      <c r="UOK116" s="43"/>
      <c r="UOL116" s="43"/>
      <c r="UOM116" s="44"/>
      <c r="UON116" s="42"/>
      <c r="UOO116" s="43"/>
      <c r="UOP116" s="43"/>
      <c r="UOQ116" s="43"/>
      <c r="UOR116" s="43"/>
      <c r="UOS116" s="43"/>
      <c r="UOT116" s="43"/>
      <c r="UOU116" s="43"/>
      <c r="UOV116" s="43"/>
      <c r="UOW116" s="43"/>
      <c r="UOX116" s="43"/>
      <c r="UOY116" s="43"/>
      <c r="UOZ116" s="44"/>
      <c r="UPA116" s="42"/>
      <c r="UPB116" s="43"/>
      <c r="UPC116" s="43"/>
      <c r="UPD116" s="43"/>
      <c r="UPE116" s="43"/>
      <c r="UPF116" s="43"/>
      <c r="UPG116" s="43"/>
      <c r="UPH116" s="43"/>
      <c r="UPI116" s="43"/>
      <c r="UPJ116" s="43"/>
      <c r="UPK116" s="43"/>
      <c r="UPL116" s="43"/>
      <c r="UPM116" s="44"/>
      <c r="UPN116" s="42"/>
      <c r="UPO116" s="43"/>
      <c r="UPP116" s="43"/>
      <c r="UPQ116" s="43"/>
      <c r="UPR116" s="43"/>
      <c r="UPS116" s="43"/>
      <c r="UPT116" s="43"/>
      <c r="UPU116" s="43"/>
      <c r="UPV116" s="43"/>
      <c r="UPW116" s="43"/>
      <c r="UPX116" s="43"/>
      <c r="UPY116" s="43"/>
      <c r="UPZ116" s="44"/>
      <c r="UQA116" s="42"/>
      <c r="UQB116" s="43"/>
      <c r="UQC116" s="43"/>
      <c r="UQD116" s="43"/>
      <c r="UQE116" s="43"/>
      <c r="UQF116" s="43"/>
      <c r="UQG116" s="43"/>
      <c r="UQH116" s="43"/>
      <c r="UQI116" s="43"/>
      <c r="UQJ116" s="43"/>
      <c r="UQK116" s="43"/>
      <c r="UQL116" s="43"/>
      <c r="UQM116" s="44"/>
      <c r="UQN116" s="42"/>
      <c r="UQO116" s="43"/>
      <c r="UQP116" s="43"/>
      <c r="UQQ116" s="43"/>
      <c r="UQR116" s="43"/>
      <c r="UQS116" s="43"/>
      <c r="UQT116" s="43"/>
      <c r="UQU116" s="43"/>
      <c r="UQV116" s="43"/>
      <c r="UQW116" s="43"/>
      <c r="UQX116" s="43"/>
      <c r="UQY116" s="43"/>
      <c r="UQZ116" s="44"/>
      <c r="URA116" s="42"/>
      <c r="URB116" s="43"/>
      <c r="URC116" s="43"/>
      <c r="URD116" s="43"/>
      <c r="URE116" s="43"/>
      <c r="URF116" s="43"/>
      <c r="URG116" s="43"/>
      <c r="URH116" s="43"/>
      <c r="URI116" s="43"/>
      <c r="URJ116" s="43"/>
      <c r="URK116" s="43"/>
      <c r="URL116" s="43"/>
      <c r="URM116" s="44"/>
      <c r="URN116" s="42"/>
      <c r="URO116" s="43"/>
      <c r="URP116" s="43"/>
      <c r="URQ116" s="43"/>
      <c r="URR116" s="43"/>
      <c r="URS116" s="43"/>
      <c r="URT116" s="43"/>
      <c r="URU116" s="43"/>
      <c r="URV116" s="43"/>
      <c r="URW116" s="43"/>
      <c r="URX116" s="43"/>
      <c r="URY116" s="43"/>
      <c r="URZ116" s="44"/>
      <c r="USA116" s="42"/>
      <c r="USB116" s="43"/>
      <c r="USC116" s="43"/>
      <c r="USD116" s="43"/>
      <c r="USE116" s="43"/>
      <c r="USF116" s="43"/>
      <c r="USG116" s="43"/>
      <c r="USH116" s="43"/>
      <c r="USI116" s="43"/>
      <c r="USJ116" s="43"/>
      <c r="USK116" s="43"/>
      <c r="USL116" s="43"/>
      <c r="USM116" s="44"/>
      <c r="USN116" s="42"/>
      <c r="USO116" s="43"/>
      <c r="USP116" s="43"/>
      <c r="USQ116" s="43"/>
      <c r="USR116" s="43"/>
      <c r="USS116" s="43"/>
      <c r="UST116" s="43"/>
      <c r="USU116" s="43"/>
      <c r="USV116" s="43"/>
      <c r="USW116" s="43"/>
      <c r="USX116" s="43"/>
      <c r="USY116" s="43"/>
      <c r="USZ116" s="44"/>
      <c r="UTA116" s="42"/>
      <c r="UTB116" s="43"/>
      <c r="UTC116" s="43"/>
      <c r="UTD116" s="43"/>
      <c r="UTE116" s="43"/>
      <c r="UTF116" s="43"/>
      <c r="UTG116" s="43"/>
      <c r="UTH116" s="43"/>
      <c r="UTI116" s="43"/>
      <c r="UTJ116" s="43"/>
      <c r="UTK116" s="43"/>
      <c r="UTL116" s="43"/>
      <c r="UTM116" s="44"/>
      <c r="UTN116" s="42"/>
      <c r="UTO116" s="43"/>
      <c r="UTP116" s="43"/>
      <c r="UTQ116" s="43"/>
      <c r="UTR116" s="43"/>
      <c r="UTS116" s="43"/>
      <c r="UTT116" s="43"/>
      <c r="UTU116" s="43"/>
      <c r="UTV116" s="43"/>
      <c r="UTW116" s="43"/>
      <c r="UTX116" s="43"/>
      <c r="UTY116" s="43"/>
      <c r="UTZ116" s="44"/>
      <c r="UUA116" s="42"/>
      <c r="UUB116" s="43"/>
      <c r="UUC116" s="43"/>
      <c r="UUD116" s="43"/>
      <c r="UUE116" s="43"/>
      <c r="UUF116" s="43"/>
      <c r="UUG116" s="43"/>
      <c r="UUH116" s="43"/>
      <c r="UUI116" s="43"/>
      <c r="UUJ116" s="43"/>
      <c r="UUK116" s="43"/>
      <c r="UUL116" s="43"/>
      <c r="UUM116" s="44"/>
      <c r="UUN116" s="42"/>
      <c r="UUO116" s="43"/>
      <c r="UUP116" s="43"/>
      <c r="UUQ116" s="43"/>
      <c r="UUR116" s="43"/>
      <c r="UUS116" s="43"/>
      <c r="UUT116" s="43"/>
      <c r="UUU116" s="43"/>
      <c r="UUV116" s="43"/>
      <c r="UUW116" s="43"/>
      <c r="UUX116" s="43"/>
      <c r="UUY116" s="43"/>
      <c r="UUZ116" s="44"/>
      <c r="UVA116" s="42"/>
      <c r="UVB116" s="43"/>
      <c r="UVC116" s="43"/>
      <c r="UVD116" s="43"/>
      <c r="UVE116" s="43"/>
      <c r="UVF116" s="43"/>
      <c r="UVG116" s="43"/>
      <c r="UVH116" s="43"/>
      <c r="UVI116" s="43"/>
      <c r="UVJ116" s="43"/>
      <c r="UVK116" s="43"/>
      <c r="UVL116" s="43"/>
      <c r="UVM116" s="44"/>
      <c r="UVN116" s="42"/>
      <c r="UVO116" s="43"/>
      <c r="UVP116" s="43"/>
      <c r="UVQ116" s="43"/>
      <c r="UVR116" s="43"/>
      <c r="UVS116" s="43"/>
      <c r="UVT116" s="43"/>
      <c r="UVU116" s="43"/>
      <c r="UVV116" s="43"/>
      <c r="UVW116" s="43"/>
      <c r="UVX116" s="43"/>
      <c r="UVY116" s="43"/>
      <c r="UVZ116" s="44"/>
      <c r="UWA116" s="42"/>
      <c r="UWB116" s="43"/>
      <c r="UWC116" s="43"/>
      <c r="UWD116" s="43"/>
      <c r="UWE116" s="43"/>
      <c r="UWF116" s="43"/>
      <c r="UWG116" s="43"/>
      <c r="UWH116" s="43"/>
      <c r="UWI116" s="43"/>
      <c r="UWJ116" s="43"/>
      <c r="UWK116" s="43"/>
      <c r="UWL116" s="43"/>
      <c r="UWM116" s="44"/>
      <c r="UWN116" s="42"/>
      <c r="UWO116" s="43"/>
      <c r="UWP116" s="43"/>
      <c r="UWQ116" s="43"/>
      <c r="UWR116" s="43"/>
      <c r="UWS116" s="43"/>
      <c r="UWT116" s="43"/>
      <c r="UWU116" s="43"/>
      <c r="UWV116" s="43"/>
      <c r="UWW116" s="43"/>
      <c r="UWX116" s="43"/>
      <c r="UWY116" s="43"/>
      <c r="UWZ116" s="44"/>
      <c r="UXA116" s="42"/>
      <c r="UXB116" s="43"/>
      <c r="UXC116" s="43"/>
      <c r="UXD116" s="43"/>
      <c r="UXE116" s="43"/>
      <c r="UXF116" s="43"/>
      <c r="UXG116" s="43"/>
      <c r="UXH116" s="43"/>
      <c r="UXI116" s="43"/>
      <c r="UXJ116" s="43"/>
      <c r="UXK116" s="43"/>
      <c r="UXL116" s="43"/>
      <c r="UXM116" s="44"/>
      <c r="UXN116" s="42"/>
      <c r="UXO116" s="43"/>
      <c r="UXP116" s="43"/>
      <c r="UXQ116" s="43"/>
      <c r="UXR116" s="43"/>
      <c r="UXS116" s="43"/>
      <c r="UXT116" s="43"/>
      <c r="UXU116" s="43"/>
      <c r="UXV116" s="43"/>
      <c r="UXW116" s="43"/>
      <c r="UXX116" s="43"/>
      <c r="UXY116" s="43"/>
      <c r="UXZ116" s="44"/>
      <c r="UYA116" s="42"/>
      <c r="UYB116" s="43"/>
      <c r="UYC116" s="43"/>
      <c r="UYD116" s="43"/>
      <c r="UYE116" s="43"/>
      <c r="UYF116" s="43"/>
      <c r="UYG116" s="43"/>
      <c r="UYH116" s="43"/>
      <c r="UYI116" s="43"/>
      <c r="UYJ116" s="43"/>
      <c r="UYK116" s="43"/>
      <c r="UYL116" s="43"/>
      <c r="UYM116" s="44"/>
      <c r="UYN116" s="42"/>
      <c r="UYO116" s="43"/>
      <c r="UYP116" s="43"/>
      <c r="UYQ116" s="43"/>
      <c r="UYR116" s="43"/>
      <c r="UYS116" s="43"/>
      <c r="UYT116" s="43"/>
      <c r="UYU116" s="43"/>
      <c r="UYV116" s="43"/>
      <c r="UYW116" s="43"/>
      <c r="UYX116" s="43"/>
      <c r="UYY116" s="43"/>
      <c r="UYZ116" s="44"/>
      <c r="UZA116" s="42"/>
      <c r="UZB116" s="43"/>
      <c r="UZC116" s="43"/>
      <c r="UZD116" s="43"/>
      <c r="UZE116" s="43"/>
      <c r="UZF116" s="43"/>
      <c r="UZG116" s="43"/>
      <c r="UZH116" s="43"/>
      <c r="UZI116" s="43"/>
      <c r="UZJ116" s="43"/>
      <c r="UZK116" s="43"/>
      <c r="UZL116" s="43"/>
      <c r="UZM116" s="44"/>
      <c r="UZN116" s="42"/>
      <c r="UZO116" s="43"/>
      <c r="UZP116" s="43"/>
      <c r="UZQ116" s="43"/>
      <c r="UZR116" s="43"/>
      <c r="UZS116" s="43"/>
      <c r="UZT116" s="43"/>
      <c r="UZU116" s="43"/>
      <c r="UZV116" s="43"/>
      <c r="UZW116" s="43"/>
      <c r="UZX116" s="43"/>
      <c r="UZY116" s="43"/>
      <c r="UZZ116" s="44"/>
      <c r="VAA116" s="42"/>
      <c r="VAB116" s="43"/>
      <c r="VAC116" s="43"/>
      <c r="VAD116" s="43"/>
      <c r="VAE116" s="43"/>
      <c r="VAF116" s="43"/>
      <c r="VAG116" s="43"/>
      <c r="VAH116" s="43"/>
      <c r="VAI116" s="43"/>
      <c r="VAJ116" s="43"/>
      <c r="VAK116" s="43"/>
      <c r="VAL116" s="43"/>
      <c r="VAM116" s="44"/>
      <c r="VAN116" s="42"/>
      <c r="VAO116" s="43"/>
      <c r="VAP116" s="43"/>
      <c r="VAQ116" s="43"/>
      <c r="VAR116" s="43"/>
      <c r="VAS116" s="43"/>
      <c r="VAT116" s="43"/>
      <c r="VAU116" s="43"/>
      <c r="VAV116" s="43"/>
      <c r="VAW116" s="43"/>
      <c r="VAX116" s="43"/>
      <c r="VAY116" s="43"/>
      <c r="VAZ116" s="44"/>
      <c r="VBA116" s="42"/>
      <c r="VBB116" s="43"/>
      <c r="VBC116" s="43"/>
      <c r="VBD116" s="43"/>
      <c r="VBE116" s="43"/>
      <c r="VBF116" s="43"/>
      <c r="VBG116" s="43"/>
      <c r="VBH116" s="43"/>
      <c r="VBI116" s="43"/>
      <c r="VBJ116" s="43"/>
      <c r="VBK116" s="43"/>
      <c r="VBL116" s="43"/>
      <c r="VBM116" s="44"/>
      <c r="VBN116" s="42"/>
      <c r="VBO116" s="43"/>
      <c r="VBP116" s="43"/>
      <c r="VBQ116" s="43"/>
      <c r="VBR116" s="43"/>
      <c r="VBS116" s="43"/>
      <c r="VBT116" s="43"/>
      <c r="VBU116" s="43"/>
      <c r="VBV116" s="43"/>
      <c r="VBW116" s="43"/>
      <c r="VBX116" s="43"/>
      <c r="VBY116" s="43"/>
      <c r="VBZ116" s="44"/>
      <c r="VCA116" s="42"/>
      <c r="VCB116" s="43"/>
      <c r="VCC116" s="43"/>
      <c r="VCD116" s="43"/>
      <c r="VCE116" s="43"/>
      <c r="VCF116" s="43"/>
      <c r="VCG116" s="43"/>
      <c r="VCH116" s="43"/>
      <c r="VCI116" s="43"/>
      <c r="VCJ116" s="43"/>
      <c r="VCK116" s="43"/>
      <c r="VCL116" s="43"/>
      <c r="VCM116" s="44"/>
      <c r="VCN116" s="42"/>
      <c r="VCO116" s="43"/>
      <c r="VCP116" s="43"/>
      <c r="VCQ116" s="43"/>
      <c r="VCR116" s="43"/>
      <c r="VCS116" s="43"/>
      <c r="VCT116" s="43"/>
      <c r="VCU116" s="43"/>
      <c r="VCV116" s="43"/>
      <c r="VCW116" s="43"/>
      <c r="VCX116" s="43"/>
      <c r="VCY116" s="43"/>
      <c r="VCZ116" s="44"/>
      <c r="VDA116" s="42"/>
      <c r="VDB116" s="43"/>
      <c r="VDC116" s="43"/>
      <c r="VDD116" s="43"/>
      <c r="VDE116" s="43"/>
      <c r="VDF116" s="43"/>
      <c r="VDG116" s="43"/>
      <c r="VDH116" s="43"/>
      <c r="VDI116" s="43"/>
      <c r="VDJ116" s="43"/>
      <c r="VDK116" s="43"/>
      <c r="VDL116" s="43"/>
      <c r="VDM116" s="44"/>
      <c r="VDN116" s="42"/>
      <c r="VDO116" s="43"/>
      <c r="VDP116" s="43"/>
      <c r="VDQ116" s="43"/>
      <c r="VDR116" s="43"/>
      <c r="VDS116" s="43"/>
      <c r="VDT116" s="43"/>
      <c r="VDU116" s="43"/>
      <c r="VDV116" s="43"/>
      <c r="VDW116" s="43"/>
      <c r="VDX116" s="43"/>
      <c r="VDY116" s="43"/>
      <c r="VDZ116" s="44"/>
      <c r="VEA116" s="42"/>
      <c r="VEB116" s="43"/>
      <c r="VEC116" s="43"/>
      <c r="VED116" s="43"/>
      <c r="VEE116" s="43"/>
      <c r="VEF116" s="43"/>
      <c r="VEG116" s="43"/>
      <c r="VEH116" s="43"/>
      <c r="VEI116" s="43"/>
      <c r="VEJ116" s="43"/>
      <c r="VEK116" s="43"/>
      <c r="VEL116" s="43"/>
      <c r="VEM116" s="44"/>
      <c r="VEN116" s="42"/>
      <c r="VEO116" s="43"/>
      <c r="VEP116" s="43"/>
      <c r="VEQ116" s="43"/>
      <c r="VER116" s="43"/>
      <c r="VES116" s="43"/>
      <c r="VET116" s="43"/>
      <c r="VEU116" s="43"/>
      <c r="VEV116" s="43"/>
      <c r="VEW116" s="43"/>
      <c r="VEX116" s="43"/>
      <c r="VEY116" s="43"/>
      <c r="VEZ116" s="44"/>
      <c r="VFA116" s="42"/>
      <c r="VFB116" s="43"/>
      <c r="VFC116" s="43"/>
      <c r="VFD116" s="43"/>
      <c r="VFE116" s="43"/>
      <c r="VFF116" s="43"/>
      <c r="VFG116" s="43"/>
      <c r="VFH116" s="43"/>
      <c r="VFI116" s="43"/>
      <c r="VFJ116" s="43"/>
      <c r="VFK116" s="43"/>
      <c r="VFL116" s="43"/>
      <c r="VFM116" s="44"/>
      <c r="VFN116" s="42"/>
      <c r="VFO116" s="43"/>
      <c r="VFP116" s="43"/>
      <c r="VFQ116" s="43"/>
      <c r="VFR116" s="43"/>
      <c r="VFS116" s="43"/>
      <c r="VFT116" s="43"/>
      <c r="VFU116" s="43"/>
      <c r="VFV116" s="43"/>
      <c r="VFW116" s="43"/>
      <c r="VFX116" s="43"/>
      <c r="VFY116" s="43"/>
      <c r="VFZ116" s="44"/>
      <c r="VGA116" s="42"/>
      <c r="VGB116" s="43"/>
      <c r="VGC116" s="43"/>
      <c r="VGD116" s="43"/>
      <c r="VGE116" s="43"/>
      <c r="VGF116" s="43"/>
      <c r="VGG116" s="43"/>
      <c r="VGH116" s="43"/>
      <c r="VGI116" s="43"/>
      <c r="VGJ116" s="43"/>
      <c r="VGK116" s="43"/>
      <c r="VGL116" s="43"/>
      <c r="VGM116" s="44"/>
      <c r="VGN116" s="42"/>
      <c r="VGO116" s="43"/>
      <c r="VGP116" s="43"/>
      <c r="VGQ116" s="43"/>
      <c r="VGR116" s="43"/>
      <c r="VGS116" s="43"/>
      <c r="VGT116" s="43"/>
      <c r="VGU116" s="43"/>
      <c r="VGV116" s="43"/>
      <c r="VGW116" s="43"/>
      <c r="VGX116" s="43"/>
      <c r="VGY116" s="43"/>
      <c r="VGZ116" s="44"/>
      <c r="VHA116" s="42"/>
      <c r="VHB116" s="43"/>
      <c r="VHC116" s="43"/>
      <c r="VHD116" s="43"/>
      <c r="VHE116" s="43"/>
      <c r="VHF116" s="43"/>
      <c r="VHG116" s="43"/>
      <c r="VHH116" s="43"/>
      <c r="VHI116" s="43"/>
      <c r="VHJ116" s="43"/>
      <c r="VHK116" s="43"/>
      <c r="VHL116" s="43"/>
      <c r="VHM116" s="44"/>
      <c r="VHN116" s="42"/>
      <c r="VHO116" s="43"/>
      <c r="VHP116" s="43"/>
      <c r="VHQ116" s="43"/>
      <c r="VHR116" s="43"/>
      <c r="VHS116" s="43"/>
      <c r="VHT116" s="43"/>
      <c r="VHU116" s="43"/>
      <c r="VHV116" s="43"/>
      <c r="VHW116" s="43"/>
      <c r="VHX116" s="43"/>
      <c r="VHY116" s="43"/>
      <c r="VHZ116" s="44"/>
      <c r="VIA116" s="42"/>
      <c r="VIB116" s="43"/>
      <c r="VIC116" s="43"/>
      <c r="VID116" s="43"/>
      <c r="VIE116" s="43"/>
      <c r="VIF116" s="43"/>
      <c r="VIG116" s="43"/>
      <c r="VIH116" s="43"/>
      <c r="VII116" s="43"/>
      <c r="VIJ116" s="43"/>
      <c r="VIK116" s="43"/>
      <c r="VIL116" s="43"/>
      <c r="VIM116" s="44"/>
      <c r="VIN116" s="42"/>
      <c r="VIO116" s="43"/>
      <c r="VIP116" s="43"/>
      <c r="VIQ116" s="43"/>
      <c r="VIR116" s="43"/>
      <c r="VIS116" s="43"/>
      <c r="VIT116" s="43"/>
      <c r="VIU116" s="43"/>
      <c r="VIV116" s="43"/>
      <c r="VIW116" s="43"/>
      <c r="VIX116" s="43"/>
      <c r="VIY116" s="43"/>
      <c r="VIZ116" s="44"/>
      <c r="VJA116" s="42"/>
      <c r="VJB116" s="43"/>
      <c r="VJC116" s="43"/>
      <c r="VJD116" s="43"/>
      <c r="VJE116" s="43"/>
      <c r="VJF116" s="43"/>
      <c r="VJG116" s="43"/>
      <c r="VJH116" s="43"/>
      <c r="VJI116" s="43"/>
      <c r="VJJ116" s="43"/>
      <c r="VJK116" s="43"/>
      <c r="VJL116" s="43"/>
      <c r="VJM116" s="44"/>
      <c r="VJN116" s="42"/>
      <c r="VJO116" s="43"/>
      <c r="VJP116" s="43"/>
      <c r="VJQ116" s="43"/>
      <c r="VJR116" s="43"/>
      <c r="VJS116" s="43"/>
      <c r="VJT116" s="43"/>
      <c r="VJU116" s="43"/>
      <c r="VJV116" s="43"/>
      <c r="VJW116" s="43"/>
      <c r="VJX116" s="43"/>
      <c r="VJY116" s="43"/>
      <c r="VJZ116" s="44"/>
      <c r="VKA116" s="42"/>
      <c r="VKB116" s="43"/>
      <c r="VKC116" s="43"/>
      <c r="VKD116" s="43"/>
      <c r="VKE116" s="43"/>
      <c r="VKF116" s="43"/>
      <c r="VKG116" s="43"/>
      <c r="VKH116" s="43"/>
      <c r="VKI116" s="43"/>
      <c r="VKJ116" s="43"/>
      <c r="VKK116" s="43"/>
      <c r="VKL116" s="43"/>
      <c r="VKM116" s="44"/>
      <c r="VKN116" s="42"/>
      <c r="VKO116" s="43"/>
      <c r="VKP116" s="43"/>
      <c r="VKQ116" s="43"/>
      <c r="VKR116" s="43"/>
      <c r="VKS116" s="43"/>
      <c r="VKT116" s="43"/>
      <c r="VKU116" s="43"/>
      <c r="VKV116" s="43"/>
      <c r="VKW116" s="43"/>
      <c r="VKX116" s="43"/>
      <c r="VKY116" s="43"/>
      <c r="VKZ116" s="44"/>
      <c r="VLA116" s="42"/>
      <c r="VLB116" s="43"/>
      <c r="VLC116" s="43"/>
      <c r="VLD116" s="43"/>
      <c r="VLE116" s="43"/>
      <c r="VLF116" s="43"/>
      <c r="VLG116" s="43"/>
      <c r="VLH116" s="43"/>
      <c r="VLI116" s="43"/>
      <c r="VLJ116" s="43"/>
      <c r="VLK116" s="43"/>
      <c r="VLL116" s="43"/>
      <c r="VLM116" s="44"/>
      <c r="VLN116" s="42"/>
      <c r="VLO116" s="43"/>
      <c r="VLP116" s="43"/>
      <c r="VLQ116" s="43"/>
      <c r="VLR116" s="43"/>
      <c r="VLS116" s="43"/>
      <c r="VLT116" s="43"/>
      <c r="VLU116" s="43"/>
      <c r="VLV116" s="43"/>
      <c r="VLW116" s="43"/>
      <c r="VLX116" s="43"/>
      <c r="VLY116" s="43"/>
      <c r="VLZ116" s="44"/>
      <c r="VMA116" s="42"/>
      <c r="VMB116" s="43"/>
      <c r="VMC116" s="43"/>
      <c r="VMD116" s="43"/>
      <c r="VME116" s="43"/>
      <c r="VMF116" s="43"/>
      <c r="VMG116" s="43"/>
      <c r="VMH116" s="43"/>
      <c r="VMI116" s="43"/>
      <c r="VMJ116" s="43"/>
      <c r="VMK116" s="43"/>
      <c r="VML116" s="43"/>
      <c r="VMM116" s="44"/>
      <c r="VMN116" s="42"/>
      <c r="VMO116" s="43"/>
      <c r="VMP116" s="43"/>
      <c r="VMQ116" s="43"/>
      <c r="VMR116" s="43"/>
      <c r="VMS116" s="43"/>
      <c r="VMT116" s="43"/>
      <c r="VMU116" s="43"/>
      <c r="VMV116" s="43"/>
      <c r="VMW116" s="43"/>
      <c r="VMX116" s="43"/>
      <c r="VMY116" s="43"/>
      <c r="VMZ116" s="44"/>
      <c r="VNA116" s="42"/>
      <c r="VNB116" s="43"/>
      <c r="VNC116" s="43"/>
      <c r="VND116" s="43"/>
      <c r="VNE116" s="43"/>
      <c r="VNF116" s="43"/>
      <c r="VNG116" s="43"/>
      <c r="VNH116" s="43"/>
      <c r="VNI116" s="43"/>
      <c r="VNJ116" s="43"/>
      <c r="VNK116" s="43"/>
      <c r="VNL116" s="43"/>
      <c r="VNM116" s="44"/>
      <c r="VNN116" s="42"/>
      <c r="VNO116" s="43"/>
      <c r="VNP116" s="43"/>
      <c r="VNQ116" s="43"/>
      <c r="VNR116" s="43"/>
      <c r="VNS116" s="43"/>
      <c r="VNT116" s="43"/>
      <c r="VNU116" s="43"/>
      <c r="VNV116" s="43"/>
      <c r="VNW116" s="43"/>
      <c r="VNX116" s="43"/>
      <c r="VNY116" s="43"/>
      <c r="VNZ116" s="44"/>
      <c r="VOA116" s="42"/>
      <c r="VOB116" s="43"/>
      <c r="VOC116" s="43"/>
      <c r="VOD116" s="43"/>
      <c r="VOE116" s="43"/>
      <c r="VOF116" s="43"/>
      <c r="VOG116" s="43"/>
      <c r="VOH116" s="43"/>
      <c r="VOI116" s="43"/>
      <c r="VOJ116" s="43"/>
      <c r="VOK116" s="43"/>
      <c r="VOL116" s="43"/>
      <c r="VOM116" s="44"/>
      <c r="VON116" s="42"/>
      <c r="VOO116" s="43"/>
      <c r="VOP116" s="43"/>
      <c r="VOQ116" s="43"/>
      <c r="VOR116" s="43"/>
      <c r="VOS116" s="43"/>
      <c r="VOT116" s="43"/>
      <c r="VOU116" s="43"/>
      <c r="VOV116" s="43"/>
      <c r="VOW116" s="43"/>
      <c r="VOX116" s="43"/>
      <c r="VOY116" s="43"/>
      <c r="VOZ116" s="44"/>
      <c r="VPA116" s="42"/>
      <c r="VPB116" s="43"/>
      <c r="VPC116" s="43"/>
      <c r="VPD116" s="43"/>
      <c r="VPE116" s="43"/>
      <c r="VPF116" s="43"/>
      <c r="VPG116" s="43"/>
      <c r="VPH116" s="43"/>
      <c r="VPI116" s="43"/>
      <c r="VPJ116" s="43"/>
      <c r="VPK116" s="43"/>
      <c r="VPL116" s="43"/>
      <c r="VPM116" s="44"/>
      <c r="VPN116" s="42"/>
      <c r="VPO116" s="43"/>
      <c r="VPP116" s="43"/>
      <c r="VPQ116" s="43"/>
      <c r="VPR116" s="43"/>
      <c r="VPS116" s="43"/>
      <c r="VPT116" s="43"/>
      <c r="VPU116" s="43"/>
      <c r="VPV116" s="43"/>
      <c r="VPW116" s="43"/>
      <c r="VPX116" s="43"/>
      <c r="VPY116" s="43"/>
      <c r="VPZ116" s="44"/>
      <c r="VQA116" s="42"/>
      <c r="VQB116" s="43"/>
      <c r="VQC116" s="43"/>
      <c r="VQD116" s="43"/>
      <c r="VQE116" s="43"/>
      <c r="VQF116" s="43"/>
      <c r="VQG116" s="43"/>
      <c r="VQH116" s="43"/>
      <c r="VQI116" s="43"/>
      <c r="VQJ116" s="43"/>
      <c r="VQK116" s="43"/>
      <c r="VQL116" s="43"/>
      <c r="VQM116" s="44"/>
      <c r="VQN116" s="42"/>
      <c r="VQO116" s="43"/>
      <c r="VQP116" s="43"/>
      <c r="VQQ116" s="43"/>
      <c r="VQR116" s="43"/>
      <c r="VQS116" s="43"/>
      <c r="VQT116" s="43"/>
      <c r="VQU116" s="43"/>
      <c r="VQV116" s="43"/>
      <c r="VQW116" s="43"/>
      <c r="VQX116" s="43"/>
      <c r="VQY116" s="43"/>
      <c r="VQZ116" s="44"/>
      <c r="VRA116" s="42"/>
      <c r="VRB116" s="43"/>
      <c r="VRC116" s="43"/>
      <c r="VRD116" s="43"/>
      <c r="VRE116" s="43"/>
      <c r="VRF116" s="43"/>
      <c r="VRG116" s="43"/>
      <c r="VRH116" s="43"/>
      <c r="VRI116" s="43"/>
      <c r="VRJ116" s="43"/>
      <c r="VRK116" s="43"/>
      <c r="VRL116" s="43"/>
      <c r="VRM116" s="44"/>
      <c r="VRN116" s="42"/>
      <c r="VRO116" s="43"/>
      <c r="VRP116" s="43"/>
      <c r="VRQ116" s="43"/>
      <c r="VRR116" s="43"/>
      <c r="VRS116" s="43"/>
      <c r="VRT116" s="43"/>
      <c r="VRU116" s="43"/>
      <c r="VRV116" s="43"/>
      <c r="VRW116" s="43"/>
      <c r="VRX116" s="43"/>
      <c r="VRY116" s="43"/>
      <c r="VRZ116" s="44"/>
      <c r="VSA116" s="42"/>
      <c r="VSB116" s="43"/>
      <c r="VSC116" s="43"/>
      <c r="VSD116" s="43"/>
      <c r="VSE116" s="43"/>
      <c r="VSF116" s="43"/>
      <c r="VSG116" s="43"/>
      <c r="VSH116" s="43"/>
      <c r="VSI116" s="43"/>
      <c r="VSJ116" s="43"/>
      <c r="VSK116" s="43"/>
      <c r="VSL116" s="43"/>
      <c r="VSM116" s="44"/>
      <c r="VSN116" s="42"/>
      <c r="VSO116" s="43"/>
      <c r="VSP116" s="43"/>
      <c r="VSQ116" s="43"/>
      <c r="VSR116" s="43"/>
      <c r="VSS116" s="43"/>
      <c r="VST116" s="43"/>
      <c r="VSU116" s="43"/>
      <c r="VSV116" s="43"/>
      <c r="VSW116" s="43"/>
      <c r="VSX116" s="43"/>
      <c r="VSY116" s="43"/>
      <c r="VSZ116" s="44"/>
      <c r="VTA116" s="42"/>
      <c r="VTB116" s="43"/>
      <c r="VTC116" s="43"/>
      <c r="VTD116" s="43"/>
      <c r="VTE116" s="43"/>
      <c r="VTF116" s="43"/>
      <c r="VTG116" s="43"/>
      <c r="VTH116" s="43"/>
      <c r="VTI116" s="43"/>
      <c r="VTJ116" s="43"/>
      <c r="VTK116" s="43"/>
      <c r="VTL116" s="43"/>
      <c r="VTM116" s="44"/>
      <c r="VTN116" s="42"/>
      <c r="VTO116" s="43"/>
      <c r="VTP116" s="43"/>
      <c r="VTQ116" s="43"/>
      <c r="VTR116" s="43"/>
      <c r="VTS116" s="43"/>
      <c r="VTT116" s="43"/>
      <c r="VTU116" s="43"/>
      <c r="VTV116" s="43"/>
      <c r="VTW116" s="43"/>
      <c r="VTX116" s="43"/>
      <c r="VTY116" s="43"/>
      <c r="VTZ116" s="44"/>
      <c r="VUA116" s="42"/>
      <c r="VUB116" s="43"/>
      <c r="VUC116" s="43"/>
      <c r="VUD116" s="43"/>
      <c r="VUE116" s="43"/>
      <c r="VUF116" s="43"/>
      <c r="VUG116" s="43"/>
      <c r="VUH116" s="43"/>
      <c r="VUI116" s="43"/>
      <c r="VUJ116" s="43"/>
      <c r="VUK116" s="43"/>
      <c r="VUL116" s="43"/>
      <c r="VUM116" s="44"/>
      <c r="VUN116" s="42"/>
      <c r="VUO116" s="43"/>
      <c r="VUP116" s="43"/>
      <c r="VUQ116" s="43"/>
      <c r="VUR116" s="43"/>
      <c r="VUS116" s="43"/>
      <c r="VUT116" s="43"/>
      <c r="VUU116" s="43"/>
      <c r="VUV116" s="43"/>
      <c r="VUW116" s="43"/>
      <c r="VUX116" s="43"/>
      <c r="VUY116" s="43"/>
      <c r="VUZ116" s="44"/>
      <c r="VVA116" s="42"/>
      <c r="VVB116" s="43"/>
      <c r="VVC116" s="43"/>
      <c r="VVD116" s="43"/>
      <c r="VVE116" s="43"/>
      <c r="VVF116" s="43"/>
      <c r="VVG116" s="43"/>
      <c r="VVH116" s="43"/>
      <c r="VVI116" s="43"/>
      <c r="VVJ116" s="43"/>
      <c r="VVK116" s="43"/>
      <c r="VVL116" s="43"/>
      <c r="VVM116" s="44"/>
      <c r="VVN116" s="42"/>
      <c r="VVO116" s="43"/>
      <c r="VVP116" s="43"/>
      <c r="VVQ116" s="43"/>
      <c r="VVR116" s="43"/>
      <c r="VVS116" s="43"/>
      <c r="VVT116" s="43"/>
      <c r="VVU116" s="43"/>
      <c r="VVV116" s="43"/>
      <c r="VVW116" s="43"/>
      <c r="VVX116" s="43"/>
      <c r="VVY116" s="43"/>
      <c r="VVZ116" s="44"/>
      <c r="VWA116" s="42"/>
      <c r="VWB116" s="43"/>
      <c r="VWC116" s="43"/>
      <c r="VWD116" s="43"/>
      <c r="VWE116" s="43"/>
      <c r="VWF116" s="43"/>
      <c r="VWG116" s="43"/>
      <c r="VWH116" s="43"/>
      <c r="VWI116" s="43"/>
      <c r="VWJ116" s="43"/>
      <c r="VWK116" s="43"/>
      <c r="VWL116" s="43"/>
      <c r="VWM116" s="44"/>
      <c r="VWN116" s="42"/>
      <c r="VWO116" s="43"/>
      <c r="VWP116" s="43"/>
      <c r="VWQ116" s="43"/>
      <c r="VWR116" s="43"/>
      <c r="VWS116" s="43"/>
      <c r="VWT116" s="43"/>
      <c r="VWU116" s="43"/>
      <c r="VWV116" s="43"/>
      <c r="VWW116" s="43"/>
      <c r="VWX116" s="43"/>
      <c r="VWY116" s="43"/>
      <c r="VWZ116" s="44"/>
      <c r="VXA116" s="42"/>
      <c r="VXB116" s="43"/>
      <c r="VXC116" s="43"/>
      <c r="VXD116" s="43"/>
      <c r="VXE116" s="43"/>
      <c r="VXF116" s="43"/>
      <c r="VXG116" s="43"/>
      <c r="VXH116" s="43"/>
      <c r="VXI116" s="43"/>
      <c r="VXJ116" s="43"/>
      <c r="VXK116" s="43"/>
      <c r="VXL116" s="43"/>
      <c r="VXM116" s="44"/>
      <c r="VXN116" s="42"/>
      <c r="VXO116" s="43"/>
      <c r="VXP116" s="43"/>
      <c r="VXQ116" s="43"/>
      <c r="VXR116" s="43"/>
      <c r="VXS116" s="43"/>
      <c r="VXT116" s="43"/>
      <c r="VXU116" s="43"/>
      <c r="VXV116" s="43"/>
      <c r="VXW116" s="43"/>
      <c r="VXX116" s="43"/>
      <c r="VXY116" s="43"/>
      <c r="VXZ116" s="44"/>
      <c r="VYA116" s="42"/>
      <c r="VYB116" s="43"/>
      <c r="VYC116" s="43"/>
      <c r="VYD116" s="43"/>
      <c r="VYE116" s="43"/>
      <c r="VYF116" s="43"/>
      <c r="VYG116" s="43"/>
      <c r="VYH116" s="43"/>
      <c r="VYI116" s="43"/>
      <c r="VYJ116" s="43"/>
      <c r="VYK116" s="43"/>
      <c r="VYL116" s="43"/>
      <c r="VYM116" s="44"/>
      <c r="VYN116" s="42"/>
      <c r="VYO116" s="43"/>
      <c r="VYP116" s="43"/>
      <c r="VYQ116" s="43"/>
      <c r="VYR116" s="43"/>
      <c r="VYS116" s="43"/>
      <c r="VYT116" s="43"/>
      <c r="VYU116" s="43"/>
      <c r="VYV116" s="43"/>
      <c r="VYW116" s="43"/>
      <c r="VYX116" s="43"/>
      <c r="VYY116" s="43"/>
      <c r="VYZ116" s="44"/>
      <c r="VZA116" s="42"/>
      <c r="VZB116" s="43"/>
      <c r="VZC116" s="43"/>
      <c r="VZD116" s="43"/>
      <c r="VZE116" s="43"/>
      <c r="VZF116" s="43"/>
      <c r="VZG116" s="43"/>
      <c r="VZH116" s="43"/>
      <c r="VZI116" s="43"/>
      <c r="VZJ116" s="43"/>
      <c r="VZK116" s="43"/>
      <c r="VZL116" s="43"/>
      <c r="VZM116" s="44"/>
      <c r="VZN116" s="42"/>
      <c r="VZO116" s="43"/>
      <c r="VZP116" s="43"/>
      <c r="VZQ116" s="43"/>
      <c r="VZR116" s="43"/>
      <c r="VZS116" s="43"/>
      <c r="VZT116" s="43"/>
      <c r="VZU116" s="43"/>
      <c r="VZV116" s="43"/>
      <c r="VZW116" s="43"/>
      <c r="VZX116" s="43"/>
      <c r="VZY116" s="43"/>
      <c r="VZZ116" s="44"/>
      <c r="WAA116" s="42"/>
      <c r="WAB116" s="43"/>
      <c r="WAC116" s="43"/>
      <c r="WAD116" s="43"/>
      <c r="WAE116" s="43"/>
      <c r="WAF116" s="43"/>
      <c r="WAG116" s="43"/>
      <c r="WAH116" s="43"/>
      <c r="WAI116" s="43"/>
      <c r="WAJ116" s="43"/>
      <c r="WAK116" s="43"/>
      <c r="WAL116" s="43"/>
      <c r="WAM116" s="44"/>
      <c r="WAN116" s="42"/>
      <c r="WAO116" s="43"/>
      <c r="WAP116" s="43"/>
      <c r="WAQ116" s="43"/>
      <c r="WAR116" s="43"/>
      <c r="WAS116" s="43"/>
      <c r="WAT116" s="43"/>
      <c r="WAU116" s="43"/>
      <c r="WAV116" s="43"/>
      <c r="WAW116" s="43"/>
      <c r="WAX116" s="43"/>
      <c r="WAY116" s="43"/>
      <c r="WAZ116" s="44"/>
      <c r="WBA116" s="42"/>
      <c r="WBB116" s="43"/>
      <c r="WBC116" s="43"/>
      <c r="WBD116" s="43"/>
      <c r="WBE116" s="43"/>
      <c r="WBF116" s="43"/>
      <c r="WBG116" s="43"/>
      <c r="WBH116" s="43"/>
      <c r="WBI116" s="43"/>
      <c r="WBJ116" s="43"/>
      <c r="WBK116" s="43"/>
      <c r="WBL116" s="43"/>
      <c r="WBM116" s="44"/>
      <c r="WBN116" s="42"/>
      <c r="WBO116" s="43"/>
      <c r="WBP116" s="43"/>
      <c r="WBQ116" s="43"/>
      <c r="WBR116" s="43"/>
      <c r="WBS116" s="43"/>
      <c r="WBT116" s="43"/>
      <c r="WBU116" s="43"/>
      <c r="WBV116" s="43"/>
      <c r="WBW116" s="43"/>
      <c r="WBX116" s="43"/>
      <c r="WBY116" s="43"/>
      <c r="WBZ116" s="44"/>
      <c r="WCA116" s="42"/>
      <c r="WCB116" s="43"/>
      <c r="WCC116" s="43"/>
      <c r="WCD116" s="43"/>
      <c r="WCE116" s="43"/>
      <c r="WCF116" s="43"/>
      <c r="WCG116" s="43"/>
      <c r="WCH116" s="43"/>
      <c r="WCI116" s="43"/>
      <c r="WCJ116" s="43"/>
      <c r="WCK116" s="43"/>
      <c r="WCL116" s="43"/>
      <c r="WCM116" s="44"/>
      <c r="WCN116" s="42"/>
      <c r="WCO116" s="43"/>
      <c r="WCP116" s="43"/>
      <c r="WCQ116" s="43"/>
      <c r="WCR116" s="43"/>
      <c r="WCS116" s="43"/>
      <c r="WCT116" s="43"/>
      <c r="WCU116" s="43"/>
      <c r="WCV116" s="43"/>
      <c r="WCW116" s="43"/>
      <c r="WCX116" s="43"/>
      <c r="WCY116" s="43"/>
      <c r="WCZ116" s="44"/>
      <c r="WDA116" s="42"/>
      <c r="WDB116" s="43"/>
      <c r="WDC116" s="43"/>
      <c r="WDD116" s="43"/>
      <c r="WDE116" s="43"/>
      <c r="WDF116" s="43"/>
      <c r="WDG116" s="43"/>
      <c r="WDH116" s="43"/>
      <c r="WDI116" s="43"/>
      <c r="WDJ116" s="43"/>
      <c r="WDK116" s="43"/>
      <c r="WDL116" s="43"/>
      <c r="WDM116" s="44"/>
      <c r="WDN116" s="42"/>
      <c r="WDO116" s="43"/>
      <c r="WDP116" s="43"/>
      <c r="WDQ116" s="43"/>
      <c r="WDR116" s="43"/>
      <c r="WDS116" s="43"/>
      <c r="WDT116" s="43"/>
      <c r="WDU116" s="43"/>
      <c r="WDV116" s="43"/>
      <c r="WDW116" s="43"/>
      <c r="WDX116" s="43"/>
      <c r="WDY116" s="43"/>
      <c r="WDZ116" s="44"/>
      <c r="WEA116" s="42"/>
      <c r="WEB116" s="43"/>
      <c r="WEC116" s="43"/>
      <c r="WED116" s="43"/>
      <c r="WEE116" s="43"/>
      <c r="WEF116" s="43"/>
      <c r="WEG116" s="43"/>
      <c r="WEH116" s="43"/>
      <c r="WEI116" s="43"/>
      <c r="WEJ116" s="43"/>
      <c r="WEK116" s="43"/>
      <c r="WEL116" s="43"/>
      <c r="WEM116" s="44"/>
      <c r="WEN116" s="42"/>
      <c r="WEO116" s="43"/>
      <c r="WEP116" s="43"/>
      <c r="WEQ116" s="43"/>
      <c r="WER116" s="43"/>
      <c r="WES116" s="43"/>
      <c r="WET116" s="43"/>
      <c r="WEU116" s="43"/>
      <c r="WEV116" s="43"/>
      <c r="WEW116" s="43"/>
      <c r="WEX116" s="43"/>
      <c r="WEY116" s="43"/>
      <c r="WEZ116" s="44"/>
      <c r="WFA116" s="42"/>
      <c r="WFB116" s="43"/>
      <c r="WFC116" s="43"/>
      <c r="WFD116" s="43"/>
      <c r="WFE116" s="43"/>
      <c r="WFF116" s="43"/>
      <c r="WFG116" s="43"/>
      <c r="WFH116" s="43"/>
      <c r="WFI116" s="43"/>
      <c r="WFJ116" s="43"/>
      <c r="WFK116" s="43"/>
      <c r="WFL116" s="43"/>
      <c r="WFM116" s="44"/>
      <c r="WFN116" s="42"/>
      <c r="WFO116" s="43"/>
      <c r="WFP116" s="43"/>
      <c r="WFQ116" s="43"/>
      <c r="WFR116" s="43"/>
      <c r="WFS116" s="43"/>
      <c r="WFT116" s="43"/>
      <c r="WFU116" s="43"/>
      <c r="WFV116" s="43"/>
      <c r="WFW116" s="43"/>
      <c r="WFX116" s="43"/>
      <c r="WFY116" s="43"/>
      <c r="WFZ116" s="44"/>
      <c r="WGA116" s="42"/>
      <c r="WGB116" s="43"/>
      <c r="WGC116" s="43"/>
      <c r="WGD116" s="43"/>
      <c r="WGE116" s="43"/>
      <c r="WGF116" s="43"/>
      <c r="WGG116" s="43"/>
      <c r="WGH116" s="43"/>
      <c r="WGI116" s="43"/>
      <c r="WGJ116" s="43"/>
      <c r="WGK116" s="43"/>
      <c r="WGL116" s="43"/>
      <c r="WGM116" s="44"/>
      <c r="WGN116" s="42"/>
      <c r="WGO116" s="43"/>
      <c r="WGP116" s="43"/>
      <c r="WGQ116" s="43"/>
      <c r="WGR116" s="43"/>
      <c r="WGS116" s="43"/>
      <c r="WGT116" s="43"/>
      <c r="WGU116" s="43"/>
      <c r="WGV116" s="43"/>
      <c r="WGW116" s="43"/>
      <c r="WGX116" s="43"/>
      <c r="WGY116" s="43"/>
      <c r="WGZ116" s="44"/>
      <c r="WHA116" s="42"/>
      <c r="WHB116" s="43"/>
      <c r="WHC116" s="43"/>
      <c r="WHD116" s="43"/>
      <c r="WHE116" s="43"/>
      <c r="WHF116" s="43"/>
      <c r="WHG116" s="43"/>
      <c r="WHH116" s="43"/>
      <c r="WHI116" s="43"/>
      <c r="WHJ116" s="43"/>
      <c r="WHK116" s="43"/>
      <c r="WHL116" s="43"/>
      <c r="WHM116" s="44"/>
      <c r="WHN116" s="42"/>
      <c r="WHO116" s="43"/>
      <c r="WHP116" s="43"/>
      <c r="WHQ116" s="43"/>
      <c r="WHR116" s="43"/>
      <c r="WHS116" s="43"/>
      <c r="WHT116" s="43"/>
      <c r="WHU116" s="43"/>
      <c r="WHV116" s="43"/>
      <c r="WHW116" s="43"/>
      <c r="WHX116" s="43"/>
      <c r="WHY116" s="43"/>
      <c r="WHZ116" s="44"/>
      <c r="WIA116" s="42"/>
      <c r="WIB116" s="43"/>
      <c r="WIC116" s="43"/>
      <c r="WID116" s="43"/>
      <c r="WIE116" s="43"/>
      <c r="WIF116" s="43"/>
      <c r="WIG116" s="43"/>
      <c r="WIH116" s="43"/>
      <c r="WII116" s="43"/>
      <c r="WIJ116" s="43"/>
      <c r="WIK116" s="43"/>
      <c r="WIL116" s="43"/>
      <c r="WIM116" s="44"/>
      <c r="WIN116" s="42"/>
      <c r="WIO116" s="43"/>
      <c r="WIP116" s="43"/>
      <c r="WIQ116" s="43"/>
      <c r="WIR116" s="43"/>
      <c r="WIS116" s="43"/>
      <c r="WIT116" s="43"/>
      <c r="WIU116" s="43"/>
      <c r="WIV116" s="43"/>
      <c r="WIW116" s="43"/>
      <c r="WIX116" s="43"/>
      <c r="WIY116" s="43"/>
      <c r="WIZ116" s="44"/>
      <c r="WJA116" s="42"/>
      <c r="WJB116" s="43"/>
      <c r="WJC116" s="43"/>
      <c r="WJD116" s="43"/>
      <c r="WJE116" s="43"/>
      <c r="WJF116" s="43"/>
      <c r="WJG116" s="43"/>
      <c r="WJH116" s="43"/>
      <c r="WJI116" s="43"/>
      <c r="WJJ116" s="43"/>
      <c r="WJK116" s="43"/>
      <c r="WJL116" s="43"/>
      <c r="WJM116" s="44"/>
      <c r="WJN116" s="42"/>
      <c r="WJO116" s="43"/>
      <c r="WJP116" s="43"/>
      <c r="WJQ116" s="43"/>
      <c r="WJR116" s="43"/>
      <c r="WJS116" s="43"/>
      <c r="WJT116" s="43"/>
      <c r="WJU116" s="43"/>
      <c r="WJV116" s="43"/>
      <c r="WJW116" s="43"/>
      <c r="WJX116" s="43"/>
      <c r="WJY116" s="43"/>
      <c r="WJZ116" s="44"/>
      <c r="WKA116" s="42"/>
      <c r="WKB116" s="43"/>
      <c r="WKC116" s="43"/>
      <c r="WKD116" s="43"/>
      <c r="WKE116" s="43"/>
      <c r="WKF116" s="43"/>
      <c r="WKG116" s="43"/>
      <c r="WKH116" s="43"/>
      <c r="WKI116" s="43"/>
      <c r="WKJ116" s="43"/>
      <c r="WKK116" s="43"/>
      <c r="WKL116" s="43"/>
      <c r="WKM116" s="44"/>
      <c r="WKN116" s="42"/>
      <c r="WKO116" s="43"/>
      <c r="WKP116" s="43"/>
      <c r="WKQ116" s="43"/>
      <c r="WKR116" s="43"/>
      <c r="WKS116" s="43"/>
      <c r="WKT116" s="43"/>
      <c r="WKU116" s="43"/>
      <c r="WKV116" s="43"/>
      <c r="WKW116" s="43"/>
      <c r="WKX116" s="43"/>
      <c r="WKY116" s="43"/>
      <c r="WKZ116" s="44"/>
      <c r="WLA116" s="42"/>
      <c r="WLB116" s="43"/>
      <c r="WLC116" s="43"/>
      <c r="WLD116" s="43"/>
      <c r="WLE116" s="43"/>
      <c r="WLF116" s="43"/>
      <c r="WLG116" s="43"/>
      <c r="WLH116" s="43"/>
      <c r="WLI116" s="43"/>
      <c r="WLJ116" s="43"/>
      <c r="WLK116" s="43"/>
      <c r="WLL116" s="43"/>
      <c r="WLM116" s="44"/>
      <c r="WLN116" s="42"/>
      <c r="WLO116" s="43"/>
      <c r="WLP116" s="43"/>
      <c r="WLQ116" s="43"/>
      <c r="WLR116" s="43"/>
      <c r="WLS116" s="43"/>
      <c r="WLT116" s="43"/>
      <c r="WLU116" s="43"/>
      <c r="WLV116" s="43"/>
      <c r="WLW116" s="43"/>
      <c r="WLX116" s="43"/>
      <c r="WLY116" s="43"/>
      <c r="WLZ116" s="44"/>
      <c r="WMA116" s="42"/>
      <c r="WMB116" s="43"/>
      <c r="WMC116" s="43"/>
      <c r="WMD116" s="43"/>
      <c r="WME116" s="43"/>
      <c r="WMF116" s="43"/>
      <c r="WMG116" s="43"/>
      <c r="WMH116" s="43"/>
      <c r="WMI116" s="43"/>
      <c r="WMJ116" s="43"/>
      <c r="WMK116" s="43"/>
      <c r="WML116" s="43"/>
      <c r="WMM116" s="44"/>
      <c r="WMN116" s="42"/>
      <c r="WMO116" s="43"/>
      <c r="WMP116" s="43"/>
      <c r="WMQ116" s="43"/>
      <c r="WMR116" s="43"/>
      <c r="WMS116" s="43"/>
      <c r="WMT116" s="43"/>
      <c r="WMU116" s="43"/>
      <c r="WMV116" s="43"/>
      <c r="WMW116" s="43"/>
      <c r="WMX116" s="43"/>
      <c r="WMY116" s="43"/>
      <c r="WMZ116" s="44"/>
      <c r="WNA116" s="42"/>
      <c r="WNB116" s="43"/>
      <c r="WNC116" s="43"/>
      <c r="WND116" s="43"/>
      <c r="WNE116" s="43"/>
      <c r="WNF116" s="43"/>
      <c r="WNG116" s="43"/>
      <c r="WNH116" s="43"/>
      <c r="WNI116" s="43"/>
      <c r="WNJ116" s="43"/>
      <c r="WNK116" s="43"/>
      <c r="WNL116" s="43"/>
      <c r="WNM116" s="44"/>
      <c r="WNN116" s="42"/>
      <c r="WNO116" s="43"/>
      <c r="WNP116" s="43"/>
      <c r="WNQ116" s="43"/>
      <c r="WNR116" s="43"/>
      <c r="WNS116" s="43"/>
      <c r="WNT116" s="43"/>
      <c r="WNU116" s="43"/>
      <c r="WNV116" s="43"/>
      <c r="WNW116" s="43"/>
      <c r="WNX116" s="43"/>
      <c r="WNY116" s="43"/>
      <c r="WNZ116" s="44"/>
      <c r="WOA116" s="42"/>
      <c r="WOB116" s="43"/>
      <c r="WOC116" s="43"/>
      <c r="WOD116" s="43"/>
      <c r="WOE116" s="43"/>
      <c r="WOF116" s="43"/>
      <c r="WOG116" s="43"/>
      <c r="WOH116" s="43"/>
      <c r="WOI116" s="43"/>
      <c r="WOJ116" s="43"/>
      <c r="WOK116" s="43"/>
      <c r="WOL116" s="43"/>
      <c r="WOM116" s="44"/>
      <c r="WON116" s="42"/>
      <c r="WOO116" s="43"/>
      <c r="WOP116" s="43"/>
      <c r="WOQ116" s="43"/>
      <c r="WOR116" s="43"/>
      <c r="WOS116" s="43"/>
      <c r="WOT116" s="43"/>
      <c r="WOU116" s="43"/>
      <c r="WOV116" s="43"/>
      <c r="WOW116" s="43"/>
      <c r="WOX116" s="43"/>
      <c r="WOY116" s="43"/>
      <c r="WOZ116" s="44"/>
      <c r="WPA116" s="42"/>
      <c r="WPB116" s="43"/>
      <c r="WPC116" s="43"/>
      <c r="WPD116" s="43"/>
      <c r="WPE116" s="43"/>
      <c r="WPF116" s="43"/>
      <c r="WPG116" s="43"/>
      <c r="WPH116" s="43"/>
      <c r="WPI116" s="43"/>
      <c r="WPJ116" s="43"/>
      <c r="WPK116" s="43"/>
      <c r="WPL116" s="43"/>
      <c r="WPM116" s="44"/>
      <c r="WPN116" s="42"/>
      <c r="WPO116" s="43"/>
      <c r="WPP116" s="43"/>
      <c r="WPQ116" s="43"/>
      <c r="WPR116" s="43"/>
      <c r="WPS116" s="43"/>
      <c r="WPT116" s="43"/>
      <c r="WPU116" s="43"/>
      <c r="WPV116" s="43"/>
      <c r="WPW116" s="43"/>
      <c r="WPX116" s="43"/>
      <c r="WPY116" s="43"/>
      <c r="WPZ116" s="44"/>
      <c r="WQA116" s="42"/>
      <c r="WQB116" s="43"/>
      <c r="WQC116" s="43"/>
      <c r="WQD116" s="43"/>
      <c r="WQE116" s="43"/>
      <c r="WQF116" s="43"/>
      <c r="WQG116" s="43"/>
      <c r="WQH116" s="43"/>
      <c r="WQI116" s="43"/>
      <c r="WQJ116" s="43"/>
      <c r="WQK116" s="43"/>
      <c r="WQL116" s="43"/>
      <c r="WQM116" s="44"/>
      <c r="WQN116" s="42"/>
      <c r="WQO116" s="43"/>
      <c r="WQP116" s="43"/>
      <c r="WQQ116" s="43"/>
      <c r="WQR116" s="43"/>
      <c r="WQS116" s="43"/>
      <c r="WQT116" s="43"/>
      <c r="WQU116" s="43"/>
      <c r="WQV116" s="43"/>
      <c r="WQW116" s="43"/>
      <c r="WQX116" s="43"/>
      <c r="WQY116" s="43"/>
      <c r="WQZ116" s="44"/>
      <c r="WRA116" s="42"/>
      <c r="WRB116" s="43"/>
      <c r="WRC116" s="43"/>
      <c r="WRD116" s="43"/>
      <c r="WRE116" s="43"/>
      <c r="WRF116" s="43"/>
      <c r="WRG116" s="43"/>
      <c r="WRH116" s="43"/>
      <c r="WRI116" s="43"/>
      <c r="WRJ116" s="43"/>
      <c r="WRK116" s="43"/>
      <c r="WRL116" s="43"/>
      <c r="WRM116" s="44"/>
      <c r="WRN116" s="42"/>
      <c r="WRO116" s="43"/>
      <c r="WRP116" s="43"/>
      <c r="WRQ116" s="43"/>
      <c r="WRR116" s="43"/>
      <c r="WRS116" s="43"/>
      <c r="WRT116" s="43"/>
      <c r="WRU116" s="43"/>
      <c r="WRV116" s="43"/>
      <c r="WRW116" s="43"/>
      <c r="WRX116" s="43"/>
      <c r="WRY116" s="43"/>
      <c r="WRZ116" s="44"/>
      <c r="WSA116" s="42"/>
      <c r="WSB116" s="43"/>
      <c r="WSC116" s="43"/>
      <c r="WSD116" s="43"/>
      <c r="WSE116" s="43"/>
      <c r="WSF116" s="43"/>
      <c r="WSG116" s="43"/>
      <c r="WSH116" s="43"/>
      <c r="WSI116" s="43"/>
      <c r="WSJ116" s="43"/>
      <c r="WSK116" s="43"/>
      <c r="WSL116" s="43"/>
      <c r="WSM116" s="44"/>
      <c r="WSN116" s="42"/>
      <c r="WSO116" s="43"/>
      <c r="WSP116" s="43"/>
      <c r="WSQ116" s="43"/>
      <c r="WSR116" s="43"/>
      <c r="WSS116" s="43"/>
      <c r="WST116" s="43"/>
      <c r="WSU116" s="43"/>
      <c r="WSV116" s="43"/>
      <c r="WSW116" s="43"/>
      <c r="WSX116" s="43"/>
      <c r="WSY116" s="43"/>
      <c r="WSZ116" s="44"/>
      <c r="WTA116" s="42"/>
      <c r="WTB116" s="43"/>
      <c r="WTC116" s="43"/>
      <c r="WTD116" s="43"/>
      <c r="WTE116" s="43"/>
      <c r="WTF116" s="43"/>
      <c r="WTG116" s="43"/>
      <c r="WTH116" s="43"/>
      <c r="WTI116" s="43"/>
      <c r="WTJ116" s="43"/>
      <c r="WTK116" s="43"/>
      <c r="WTL116" s="43"/>
      <c r="WTM116" s="44"/>
      <c r="WTN116" s="42"/>
      <c r="WTO116" s="43"/>
      <c r="WTP116" s="43"/>
      <c r="WTQ116" s="43"/>
      <c r="WTR116" s="43"/>
      <c r="WTS116" s="43"/>
      <c r="WTT116" s="43"/>
      <c r="WTU116" s="43"/>
      <c r="WTV116" s="43"/>
      <c r="WTW116" s="43"/>
      <c r="WTX116" s="43"/>
      <c r="WTY116" s="43"/>
      <c r="WTZ116" s="44"/>
      <c r="WUA116" s="42"/>
      <c r="WUB116" s="43"/>
      <c r="WUC116" s="43"/>
      <c r="WUD116" s="43"/>
      <c r="WUE116" s="43"/>
      <c r="WUF116" s="43"/>
      <c r="WUG116" s="43"/>
      <c r="WUH116" s="43"/>
      <c r="WUI116" s="43"/>
      <c r="WUJ116" s="43"/>
      <c r="WUK116" s="43"/>
      <c r="WUL116" s="43"/>
      <c r="WUM116" s="44"/>
      <c r="WUN116" s="42"/>
      <c r="WUO116" s="43"/>
      <c r="WUP116" s="43"/>
      <c r="WUQ116" s="43"/>
      <c r="WUR116" s="43"/>
      <c r="WUS116" s="43"/>
      <c r="WUT116" s="43"/>
      <c r="WUU116" s="43"/>
      <c r="WUV116" s="43"/>
      <c r="WUW116" s="43"/>
      <c r="WUX116" s="43"/>
      <c r="WUY116" s="43"/>
      <c r="WUZ116" s="44"/>
      <c r="WVA116" s="42"/>
      <c r="WVB116" s="43"/>
      <c r="WVC116" s="43"/>
      <c r="WVD116" s="43"/>
      <c r="WVE116" s="43"/>
      <c r="WVF116" s="43"/>
      <c r="WVG116" s="43"/>
      <c r="WVH116" s="43"/>
      <c r="WVI116" s="43"/>
      <c r="WVJ116" s="43"/>
      <c r="WVK116" s="43"/>
      <c r="WVL116" s="43"/>
      <c r="WVM116" s="44"/>
      <c r="WVN116" s="42"/>
      <c r="WVO116" s="43"/>
      <c r="WVP116" s="43"/>
      <c r="WVQ116" s="43"/>
      <c r="WVR116" s="43"/>
      <c r="WVS116" s="43"/>
      <c r="WVT116" s="43"/>
      <c r="WVU116" s="43"/>
      <c r="WVV116" s="43"/>
      <c r="WVW116" s="43"/>
      <c r="WVX116" s="43"/>
      <c r="WVY116" s="43"/>
      <c r="WVZ116" s="44"/>
      <c r="WWA116" s="42"/>
      <c r="WWB116" s="43"/>
      <c r="WWC116" s="43"/>
      <c r="WWD116" s="43"/>
      <c r="WWE116" s="43"/>
      <c r="WWF116" s="43"/>
      <c r="WWG116" s="43"/>
      <c r="WWH116" s="43"/>
      <c r="WWI116" s="43"/>
      <c r="WWJ116" s="43"/>
      <c r="WWK116" s="43"/>
      <c r="WWL116" s="43"/>
      <c r="WWM116" s="44"/>
      <c r="WWN116" s="42"/>
      <c r="WWO116" s="43"/>
      <c r="WWP116" s="43"/>
      <c r="WWQ116" s="43"/>
      <c r="WWR116" s="43"/>
      <c r="WWS116" s="43"/>
      <c r="WWT116" s="43"/>
      <c r="WWU116" s="43"/>
      <c r="WWV116" s="43"/>
      <c r="WWW116" s="43"/>
      <c r="WWX116" s="43"/>
      <c r="WWY116" s="43"/>
      <c r="WWZ116" s="44"/>
      <c r="WXA116" s="42"/>
      <c r="WXB116" s="43"/>
      <c r="WXC116" s="43"/>
      <c r="WXD116" s="43"/>
      <c r="WXE116" s="43"/>
      <c r="WXF116" s="43"/>
      <c r="WXG116" s="43"/>
      <c r="WXH116" s="43"/>
      <c r="WXI116" s="43"/>
      <c r="WXJ116" s="43"/>
      <c r="WXK116" s="43"/>
      <c r="WXL116" s="43"/>
      <c r="WXM116" s="44"/>
      <c r="WXN116" s="42"/>
      <c r="WXO116" s="43"/>
      <c r="WXP116" s="43"/>
      <c r="WXQ116" s="43"/>
      <c r="WXR116" s="43"/>
      <c r="WXS116" s="43"/>
      <c r="WXT116" s="43"/>
      <c r="WXU116" s="43"/>
      <c r="WXV116" s="43"/>
      <c r="WXW116" s="43"/>
      <c r="WXX116" s="43"/>
      <c r="WXY116" s="43"/>
      <c r="WXZ116" s="44"/>
      <c r="WYA116" s="42"/>
      <c r="WYB116" s="43"/>
      <c r="WYC116" s="43"/>
      <c r="WYD116" s="43"/>
      <c r="WYE116" s="43"/>
      <c r="WYF116" s="43"/>
      <c r="WYG116" s="43"/>
      <c r="WYH116" s="43"/>
      <c r="WYI116" s="43"/>
      <c r="WYJ116" s="43"/>
      <c r="WYK116" s="43"/>
      <c r="WYL116" s="43"/>
      <c r="WYM116" s="44"/>
      <c r="WYN116" s="42"/>
      <c r="WYO116" s="43"/>
      <c r="WYP116" s="43"/>
      <c r="WYQ116" s="43"/>
      <c r="WYR116" s="43"/>
      <c r="WYS116" s="43"/>
      <c r="WYT116" s="43"/>
      <c r="WYU116" s="43"/>
      <c r="WYV116" s="43"/>
      <c r="WYW116" s="43"/>
      <c r="WYX116" s="43"/>
      <c r="WYY116" s="43"/>
      <c r="WYZ116" s="44"/>
      <c r="WZA116" s="42"/>
      <c r="WZB116" s="43"/>
      <c r="WZC116" s="43"/>
      <c r="WZD116" s="43"/>
      <c r="WZE116" s="43"/>
      <c r="WZF116" s="43"/>
      <c r="WZG116" s="43"/>
      <c r="WZH116" s="43"/>
      <c r="WZI116" s="43"/>
      <c r="WZJ116" s="43"/>
      <c r="WZK116" s="43"/>
      <c r="WZL116" s="43"/>
      <c r="WZM116" s="44"/>
      <c r="WZN116" s="42"/>
      <c r="WZO116" s="43"/>
      <c r="WZP116" s="43"/>
      <c r="WZQ116" s="43"/>
      <c r="WZR116" s="43"/>
      <c r="WZS116" s="43"/>
      <c r="WZT116" s="43"/>
      <c r="WZU116" s="43"/>
      <c r="WZV116" s="43"/>
      <c r="WZW116" s="43"/>
      <c r="WZX116" s="43"/>
      <c r="WZY116" s="43"/>
      <c r="WZZ116" s="44"/>
      <c r="XAA116" s="42"/>
      <c r="XAB116" s="43"/>
      <c r="XAC116" s="43"/>
      <c r="XAD116" s="43"/>
      <c r="XAE116" s="43"/>
      <c r="XAF116" s="43"/>
      <c r="XAG116" s="43"/>
      <c r="XAH116" s="43"/>
      <c r="XAI116" s="43"/>
      <c r="XAJ116" s="43"/>
      <c r="XAK116" s="43"/>
      <c r="XAL116" s="43"/>
      <c r="XAM116" s="44"/>
      <c r="XAN116" s="42"/>
      <c r="XAO116" s="43"/>
      <c r="XAP116" s="43"/>
      <c r="XAQ116" s="43"/>
      <c r="XAR116" s="43"/>
      <c r="XAS116" s="43"/>
      <c r="XAT116" s="43"/>
      <c r="XAU116" s="43"/>
      <c r="XAV116" s="43"/>
      <c r="XAW116" s="43"/>
      <c r="XAX116" s="43"/>
      <c r="XAY116" s="43"/>
      <c r="XAZ116" s="44"/>
      <c r="XBA116" s="42"/>
      <c r="XBB116" s="43"/>
      <c r="XBC116" s="43"/>
      <c r="XBD116" s="43"/>
      <c r="XBE116" s="43"/>
      <c r="XBF116" s="43"/>
      <c r="XBG116" s="43"/>
      <c r="XBH116" s="43"/>
      <c r="XBI116" s="43"/>
      <c r="XBJ116" s="43"/>
      <c r="XBK116" s="43"/>
      <c r="XBL116" s="43"/>
      <c r="XBM116" s="44"/>
      <c r="XBN116" s="42"/>
      <c r="XBO116" s="43"/>
      <c r="XBP116" s="43"/>
      <c r="XBQ116" s="43"/>
      <c r="XBR116" s="43"/>
      <c r="XBS116" s="43"/>
      <c r="XBT116" s="43"/>
      <c r="XBU116" s="43"/>
      <c r="XBV116" s="43"/>
      <c r="XBW116" s="43"/>
      <c r="XBX116" s="43"/>
      <c r="XBY116" s="43"/>
      <c r="XBZ116" s="44"/>
      <c r="XCA116" s="42"/>
      <c r="XCB116" s="43"/>
      <c r="XCC116" s="43"/>
      <c r="XCD116" s="43"/>
      <c r="XCE116" s="43"/>
      <c r="XCF116" s="43"/>
      <c r="XCG116" s="43"/>
      <c r="XCH116" s="43"/>
      <c r="XCI116" s="43"/>
      <c r="XCJ116" s="43"/>
      <c r="XCK116" s="43"/>
      <c r="XCL116" s="43"/>
      <c r="XCM116" s="44"/>
      <c r="XCN116" s="42"/>
      <c r="XCO116" s="43"/>
      <c r="XCP116" s="43"/>
      <c r="XCQ116" s="43"/>
      <c r="XCR116" s="43"/>
      <c r="XCS116" s="43"/>
      <c r="XCT116" s="43"/>
      <c r="XCU116" s="43"/>
      <c r="XCV116" s="43"/>
      <c r="XCW116" s="43"/>
      <c r="XCX116" s="43"/>
      <c r="XCY116" s="43"/>
      <c r="XCZ116" s="44"/>
      <c r="XDA116" s="42"/>
      <c r="XDB116" s="43"/>
      <c r="XDC116" s="43"/>
      <c r="XDD116" s="43"/>
      <c r="XDE116" s="43"/>
      <c r="XDF116" s="43"/>
      <c r="XDG116" s="43"/>
      <c r="XDH116" s="43"/>
      <c r="XDI116" s="43"/>
      <c r="XDJ116" s="43"/>
      <c r="XDK116" s="43"/>
      <c r="XDL116" s="43"/>
      <c r="XDM116" s="44"/>
      <c r="XDN116" s="42"/>
      <c r="XDO116" s="43"/>
      <c r="XDP116" s="43"/>
      <c r="XDQ116" s="43"/>
      <c r="XDR116" s="43"/>
      <c r="XDS116" s="43"/>
      <c r="XDT116" s="43"/>
      <c r="XDU116" s="43"/>
      <c r="XDV116" s="43"/>
      <c r="XDW116" s="43"/>
      <c r="XDX116" s="43"/>
      <c r="XDY116" s="43"/>
      <c r="XDZ116" s="44"/>
      <c r="XEA116" s="42"/>
      <c r="XEB116" s="43"/>
      <c r="XEC116" s="43"/>
      <c r="XED116" s="43"/>
      <c r="XEE116" s="43"/>
      <c r="XEF116" s="43"/>
      <c r="XEG116" s="43"/>
      <c r="XEH116" s="43"/>
      <c r="XEI116" s="43"/>
      <c r="XEJ116" s="43"/>
      <c r="XEK116" s="43"/>
      <c r="XEL116" s="43"/>
      <c r="XEM116" s="44"/>
      <c r="XEN116" s="42"/>
      <c r="XEO116" s="43"/>
      <c r="XEP116" s="43"/>
      <c r="XEQ116" s="43"/>
      <c r="XER116" s="43"/>
      <c r="XES116" s="43"/>
      <c r="XET116" s="43"/>
      <c r="XEU116" s="43"/>
      <c r="XEV116" s="43"/>
      <c r="XEW116" s="43"/>
      <c r="XEX116" s="43"/>
      <c r="XEY116" s="43"/>
      <c r="XEZ116" s="44"/>
      <c r="XFA116" s="42"/>
      <c r="XFB116" s="43"/>
      <c r="XFC116" s="43"/>
      <c r="XFD116" s="43"/>
    </row>
    <row r="117" spans="1:16384" x14ac:dyDescent="0.2">
      <c r="A117" s="30" t="s">
        <v>46</v>
      </c>
      <c r="B117" s="30" t="s">
        <v>107</v>
      </c>
      <c r="C117" s="30">
        <v>1</v>
      </c>
      <c r="D117" s="30" t="s">
        <v>133</v>
      </c>
      <c r="E117" s="30">
        <v>580</v>
      </c>
      <c r="F117" s="32"/>
      <c r="G117" s="32"/>
      <c r="H117" s="32" t="s">
        <v>13</v>
      </c>
      <c r="I117" s="41"/>
      <c r="J117" s="35">
        <f t="shared" ref="J117:J135" si="9">I117*E117</f>
        <v>0</v>
      </c>
      <c r="K117" s="29">
        <f t="shared" si="6"/>
        <v>2.875</v>
      </c>
      <c r="L117" s="29">
        <v>5.75</v>
      </c>
      <c r="M117" s="29">
        <f t="shared" si="7"/>
        <v>8.625</v>
      </c>
    </row>
    <row r="118" spans="1:16384" x14ac:dyDescent="0.2">
      <c r="A118" s="30" t="s">
        <v>274</v>
      </c>
      <c r="B118" s="30" t="s">
        <v>284</v>
      </c>
      <c r="C118" s="30">
        <v>1</v>
      </c>
      <c r="D118" s="30" t="s">
        <v>133</v>
      </c>
      <c r="E118" s="30">
        <v>306</v>
      </c>
      <c r="F118" s="32"/>
      <c r="G118" s="32"/>
      <c r="H118" s="32" t="s">
        <v>13</v>
      </c>
      <c r="I118" s="41"/>
      <c r="J118" s="35">
        <f t="shared" si="9"/>
        <v>0</v>
      </c>
      <c r="K118" s="29">
        <f t="shared" si="6"/>
        <v>3.5</v>
      </c>
      <c r="L118" s="29">
        <v>7</v>
      </c>
      <c r="M118" s="29">
        <f t="shared" si="7"/>
        <v>10.5</v>
      </c>
    </row>
    <row r="119" spans="1:16384" ht="22.8" x14ac:dyDescent="0.2">
      <c r="A119" s="30" t="s">
        <v>47</v>
      </c>
      <c r="B119" s="30" t="s">
        <v>108</v>
      </c>
      <c r="C119" s="30">
        <v>5</v>
      </c>
      <c r="D119" s="30" t="s">
        <v>133</v>
      </c>
      <c r="E119" s="30">
        <v>150</v>
      </c>
      <c r="F119" s="32"/>
      <c r="G119" s="32"/>
      <c r="H119" s="32" t="s">
        <v>13</v>
      </c>
      <c r="I119" s="41"/>
      <c r="J119" s="35">
        <f t="shared" si="9"/>
        <v>0</v>
      </c>
      <c r="K119" s="29">
        <f t="shared" si="6"/>
        <v>11.71</v>
      </c>
      <c r="L119" s="29">
        <v>23.42</v>
      </c>
      <c r="M119" s="29">
        <f t="shared" si="7"/>
        <v>35.130000000000003</v>
      </c>
    </row>
    <row r="120" spans="1:16384" x14ac:dyDescent="0.2">
      <c r="A120" s="30" t="s">
        <v>275</v>
      </c>
      <c r="B120" s="30" t="s">
        <v>110</v>
      </c>
      <c r="C120" s="30">
        <v>100</v>
      </c>
      <c r="D120" s="30" t="s">
        <v>134</v>
      </c>
      <c r="E120" s="30">
        <v>3000</v>
      </c>
      <c r="F120" s="32"/>
      <c r="G120" s="32"/>
      <c r="H120" s="32" t="s">
        <v>13</v>
      </c>
      <c r="I120" s="41"/>
      <c r="J120" s="35">
        <f t="shared" si="9"/>
        <v>0</v>
      </c>
      <c r="K120" s="29">
        <f t="shared" si="6"/>
        <v>3.5</v>
      </c>
      <c r="L120" s="29">
        <v>7</v>
      </c>
      <c r="M120" s="29">
        <f t="shared" si="7"/>
        <v>10.5</v>
      </c>
    </row>
    <row r="121" spans="1:16384" x14ac:dyDescent="0.2">
      <c r="A121" s="30" t="s">
        <v>276</v>
      </c>
      <c r="B121" s="30" t="s">
        <v>285</v>
      </c>
      <c r="C121" s="30">
        <v>1</v>
      </c>
      <c r="D121" s="30" t="s">
        <v>133</v>
      </c>
      <c r="E121" s="30">
        <v>60</v>
      </c>
      <c r="F121" s="32"/>
      <c r="G121" s="32"/>
      <c r="H121" s="32" t="s">
        <v>13</v>
      </c>
      <c r="I121" s="41"/>
      <c r="J121" s="35">
        <f t="shared" si="9"/>
        <v>0</v>
      </c>
      <c r="K121" s="29">
        <f t="shared" si="6"/>
        <v>5</v>
      </c>
      <c r="L121" s="29">
        <v>10</v>
      </c>
      <c r="M121" s="29">
        <f t="shared" si="7"/>
        <v>15</v>
      </c>
    </row>
    <row r="122" spans="1:16384" x14ac:dyDescent="0.2">
      <c r="A122" s="30" t="s">
        <v>276</v>
      </c>
      <c r="B122" s="30" t="s">
        <v>286</v>
      </c>
      <c r="C122" s="30">
        <v>1</v>
      </c>
      <c r="D122" s="30" t="s">
        <v>133</v>
      </c>
      <c r="E122" s="30">
        <v>80</v>
      </c>
      <c r="F122" s="32"/>
      <c r="G122" s="32"/>
      <c r="H122" s="32" t="s">
        <v>13</v>
      </c>
      <c r="I122" s="41"/>
      <c r="J122" s="35">
        <f t="shared" si="9"/>
        <v>0</v>
      </c>
      <c r="K122" s="29">
        <f t="shared" si="6"/>
        <v>5</v>
      </c>
      <c r="L122" s="29">
        <v>10</v>
      </c>
      <c r="M122" s="29">
        <f t="shared" si="7"/>
        <v>15</v>
      </c>
    </row>
    <row r="123" spans="1:16384" x14ac:dyDescent="0.2">
      <c r="A123" s="30" t="s">
        <v>277</v>
      </c>
      <c r="B123" s="30" t="s">
        <v>287</v>
      </c>
      <c r="C123" s="30">
        <v>100</v>
      </c>
      <c r="D123" s="30" t="s">
        <v>296</v>
      </c>
      <c r="E123" s="30">
        <v>4000</v>
      </c>
      <c r="F123" s="32"/>
      <c r="G123" s="32"/>
      <c r="H123" s="32" t="s">
        <v>13</v>
      </c>
      <c r="I123" s="41"/>
      <c r="J123" s="35">
        <f t="shared" si="9"/>
        <v>0</v>
      </c>
      <c r="K123" s="29">
        <f t="shared" si="6"/>
        <v>1.22</v>
      </c>
      <c r="L123" s="29">
        <v>2.44</v>
      </c>
      <c r="M123" s="29">
        <f t="shared" si="7"/>
        <v>3.66</v>
      </c>
    </row>
    <row r="124" spans="1:16384" x14ac:dyDescent="0.2">
      <c r="A124" s="30" t="s">
        <v>278</v>
      </c>
      <c r="B124" s="30" t="s">
        <v>288</v>
      </c>
      <c r="C124" s="30">
        <v>1</v>
      </c>
      <c r="D124" s="30" t="s">
        <v>133</v>
      </c>
      <c r="E124" s="30">
        <v>96</v>
      </c>
      <c r="F124" s="32"/>
      <c r="G124" s="32"/>
      <c r="H124" s="32" t="s">
        <v>13</v>
      </c>
      <c r="I124" s="41"/>
      <c r="J124" s="35">
        <f t="shared" si="9"/>
        <v>0</v>
      </c>
      <c r="K124" s="29">
        <f t="shared" si="6"/>
        <v>3.0649999999999999</v>
      </c>
      <c r="L124" s="29">
        <v>6.13</v>
      </c>
      <c r="M124" s="29">
        <f t="shared" si="7"/>
        <v>9.1950000000000003</v>
      </c>
    </row>
    <row r="125" spans="1:16384" x14ac:dyDescent="0.2">
      <c r="A125" s="30" t="s">
        <v>279</v>
      </c>
      <c r="B125" s="30" t="s">
        <v>289</v>
      </c>
      <c r="C125" s="30">
        <v>100</v>
      </c>
      <c r="D125" s="30" t="s">
        <v>133</v>
      </c>
      <c r="E125" s="30">
        <v>1000</v>
      </c>
      <c r="F125" s="32"/>
      <c r="G125" s="32"/>
      <c r="H125" s="32" t="s">
        <v>13</v>
      </c>
      <c r="I125" s="41"/>
      <c r="J125" s="35">
        <f t="shared" si="9"/>
        <v>0</v>
      </c>
      <c r="K125" s="29">
        <f t="shared" si="6"/>
        <v>0.66</v>
      </c>
      <c r="L125" s="29">
        <v>1.32</v>
      </c>
      <c r="M125" s="29">
        <f t="shared" si="7"/>
        <v>1.98</v>
      </c>
    </row>
    <row r="126" spans="1:16384" x14ac:dyDescent="0.2">
      <c r="A126" s="30" t="s">
        <v>280</v>
      </c>
      <c r="B126" s="30" t="s">
        <v>290</v>
      </c>
      <c r="C126" s="30">
        <v>1</v>
      </c>
      <c r="D126" s="30" t="s">
        <v>133</v>
      </c>
      <c r="E126" s="30">
        <v>100</v>
      </c>
      <c r="F126" s="32"/>
      <c r="G126" s="32"/>
      <c r="H126" s="32" t="s">
        <v>13</v>
      </c>
      <c r="I126" s="41"/>
      <c r="J126" s="35">
        <f t="shared" si="9"/>
        <v>0</v>
      </c>
      <c r="K126" s="29">
        <f t="shared" si="6"/>
        <v>3</v>
      </c>
      <c r="L126" s="29">
        <v>6</v>
      </c>
      <c r="M126" s="29">
        <f t="shared" si="7"/>
        <v>9</v>
      </c>
    </row>
    <row r="127" spans="1:16384" x14ac:dyDescent="0.2">
      <c r="A127" s="30" t="s">
        <v>48</v>
      </c>
      <c r="B127" s="30" t="s">
        <v>291</v>
      </c>
      <c r="C127" s="30">
        <v>1</v>
      </c>
      <c r="D127" s="30" t="s">
        <v>133</v>
      </c>
      <c r="E127" s="30">
        <v>295</v>
      </c>
      <c r="F127" s="32"/>
      <c r="G127" s="32"/>
      <c r="H127" s="32" t="s">
        <v>13</v>
      </c>
      <c r="I127" s="41"/>
      <c r="J127" s="35">
        <f t="shared" si="9"/>
        <v>0</v>
      </c>
      <c r="K127" s="29">
        <f t="shared" si="6"/>
        <v>0.8</v>
      </c>
      <c r="L127" s="29">
        <v>1.6</v>
      </c>
      <c r="M127" s="29">
        <f t="shared" si="7"/>
        <v>2.4000000000000004</v>
      </c>
    </row>
    <row r="128" spans="1:16384" x14ac:dyDescent="0.2">
      <c r="A128" s="30" t="s">
        <v>48</v>
      </c>
      <c r="B128" s="30" t="s">
        <v>292</v>
      </c>
      <c r="C128" s="30">
        <v>1</v>
      </c>
      <c r="D128" s="30" t="s">
        <v>133</v>
      </c>
      <c r="E128" s="30">
        <v>410</v>
      </c>
      <c r="F128" s="32"/>
      <c r="G128" s="32"/>
      <c r="H128" s="32" t="s">
        <v>13</v>
      </c>
      <c r="I128" s="41"/>
      <c r="J128" s="35">
        <f t="shared" si="9"/>
        <v>0</v>
      </c>
      <c r="K128" s="29">
        <f t="shared" si="6"/>
        <v>1.1499999999999999</v>
      </c>
      <c r="L128" s="29">
        <v>2.2999999999999998</v>
      </c>
      <c r="M128" s="29">
        <f t="shared" si="7"/>
        <v>3.4499999999999997</v>
      </c>
    </row>
    <row r="129" spans="1:16384" x14ac:dyDescent="0.2">
      <c r="A129" s="30" t="s">
        <v>49</v>
      </c>
      <c r="B129" s="30" t="s">
        <v>109</v>
      </c>
      <c r="C129" s="30">
        <v>1</v>
      </c>
      <c r="D129" s="30" t="s">
        <v>133</v>
      </c>
      <c r="E129" s="30">
        <v>1000</v>
      </c>
      <c r="F129" s="32"/>
      <c r="G129" s="32"/>
      <c r="H129" s="32" t="s">
        <v>13</v>
      </c>
      <c r="I129" s="41"/>
      <c r="J129" s="35">
        <f t="shared" si="9"/>
        <v>0</v>
      </c>
      <c r="K129" s="29">
        <f t="shared" si="6"/>
        <v>0.5</v>
      </c>
      <c r="L129" s="29">
        <v>1</v>
      </c>
      <c r="M129" s="29">
        <f t="shared" si="7"/>
        <v>1.5</v>
      </c>
    </row>
    <row r="130" spans="1:16384" x14ac:dyDescent="0.2">
      <c r="A130" s="30" t="s">
        <v>49</v>
      </c>
      <c r="B130" s="30" t="s">
        <v>293</v>
      </c>
      <c r="C130" s="30">
        <v>10</v>
      </c>
      <c r="D130" s="30" t="s">
        <v>133</v>
      </c>
      <c r="E130" s="30">
        <v>400</v>
      </c>
      <c r="F130" s="32"/>
      <c r="G130" s="32"/>
      <c r="H130" s="32" t="s">
        <v>13</v>
      </c>
      <c r="I130" s="41"/>
      <c r="J130" s="35">
        <f t="shared" si="9"/>
        <v>0</v>
      </c>
      <c r="K130" s="29">
        <f t="shared" si="6"/>
        <v>0.5</v>
      </c>
      <c r="L130" s="29">
        <v>1</v>
      </c>
      <c r="M130" s="29">
        <f t="shared" si="7"/>
        <v>1.5</v>
      </c>
    </row>
    <row r="131" spans="1:16384" x14ac:dyDescent="0.2">
      <c r="A131" s="30" t="s">
        <v>50</v>
      </c>
      <c r="B131" s="30" t="s">
        <v>110</v>
      </c>
      <c r="C131" s="30">
        <v>100</v>
      </c>
      <c r="D131" s="30" t="s">
        <v>133</v>
      </c>
      <c r="E131" s="30">
        <v>124</v>
      </c>
      <c r="F131" s="32"/>
      <c r="G131" s="32"/>
      <c r="H131" s="32" t="s">
        <v>13</v>
      </c>
      <c r="I131" s="41"/>
      <c r="J131" s="35">
        <f t="shared" si="9"/>
        <v>0</v>
      </c>
      <c r="K131" s="29">
        <f t="shared" si="6"/>
        <v>3.5</v>
      </c>
      <c r="L131" s="29">
        <v>7</v>
      </c>
      <c r="M131" s="29">
        <f t="shared" si="7"/>
        <v>10.5</v>
      </c>
    </row>
    <row r="132" spans="1:16384" x14ac:dyDescent="0.2">
      <c r="A132" s="30" t="s">
        <v>84</v>
      </c>
      <c r="B132" s="30" t="s">
        <v>294</v>
      </c>
      <c r="C132" s="30">
        <v>1</v>
      </c>
      <c r="D132" s="30" t="s">
        <v>133</v>
      </c>
      <c r="E132" s="30">
        <v>100</v>
      </c>
      <c r="F132" s="32"/>
      <c r="G132" s="32"/>
      <c r="H132" s="32" t="s">
        <v>13</v>
      </c>
      <c r="I132" s="41"/>
      <c r="J132" s="35">
        <f t="shared" si="9"/>
        <v>0</v>
      </c>
      <c r="K132" s="29">
        <f t="shared" si="6"/>
        <v>3.0649999999999999</v>
      </c>
      <c r="L132" s="29">
        <v>6.13</v>
      </c>
      <c r="M132" s="29">
        <f t="shared" si="7"/>
        <v>9.1950000000000003</v>
      </c>
    </row>
    <row r="133" spans="1:16384" x14ac:dyDescent="0.2">
      <c r="A133" s="30" t="s">
        <v>281</v>
      </c>
      <c r="B133" s="30" t="s">
        <v>295</v>
      </c>
      <c r="C133" s="30">
        <v>1</v>
      </c>
      <c r="D133" s="30" t="s">
        <v>133</v>
      </c>
      <c r="E133" s="30">
        <v>50</v>
      </c>
      <c r="F133" s="32"/>
      <c r="G133" s="32"/>
      <c r="H133" s="32" t="s">
        <v>13</v>
      </c>
      <c r="I133" s="41"/>
      <c r="J133" s="35">
        <f t="shared" si="9"/>
        <v>0</v>
      </c>
      <c r="K133" s="29">
        <f t="shared" si="6"/>
        <v>195</v>
      </c>
      <c r="L133" s="29">
        <v>390</v>
      </c>
      <c r="M133" s="29">
        <f t="shared" si="7"/>
        <v>585</v>
      </c>
    </row>
    <row r="134" spans="1:16384" ht="22.8" x14ac:dyDescent="0.2">
      <c r="A134" s="30" t="s">
        <v>282</v>
      </c>
      <c r="B134" s="30" t="s">
        <v>112</v>
      </c>
      <c r="C134" s="30">
        <v>1</v>
      </c>
      <c r="D134" s="30" t="s">
        <v>133</v>
      </c>
      <c r="E134" s="30">
        <v>63</v>
      </c>
      <c r="F134" s="32"/>
      <c r="G134" s="32"/>
      <c r="H134" s="32" t="s">
        <v>13</v>
      </c>
      <c r="I134" s="41"/>
      <c r="J134" s="35">
        <f t="shared" si="9"/>
        <v>0</v>
      </c>
      <c r="K134" s="29">
        <f t="shared" ref="K134:K197" si="10">L134-(L134*50%)</f>
        <v>25</v>
      </c>
      <c r="L134" s="29">
        <v>50</v>
      </c>
      <c r="M134" s="29">
        <f t="shared" ref="M134:M197" si="11">L134+(L134*50%)</f>
        <v>75</v>
      </c>
    </row>
    <row r="135" spans="1:16384" ht="22.8" x14ac:dyDescent="0.2">
      <c r="A135" s="30" t="s">
        <v>283</v>
      </c>
      <c r="B135" s="30" t="s">
        <v>113</v>
      </c>
      <c r="C135" s="30">
        <v>1</v>
      </c>
      <c r="D135" s="30" t="s">
        <v>133</v>
      </c>
      <c r="E135" s="30">
        <v>8</v>
      </c>
      <c r="F135" s="32"/>
      <c r="G135" s="32"/>
      <c r="H135" s="32" t="s">
        <v>13</v>
      </c>
      <c r="I135" s="41"/>
      <c r="J135" s="35">
        <f t="shared" si="9"/>
        <v>0</v>
      </c>
      <c r="K135" s="29">
        <f t="shared" si="10"/>
        <v>35</v>
      </c>
      <c r="L135" s="29">
        <v>70</v>
      </c>
      <c r="M135" s="29">
        <f t="shared" si="11"/>
        <v>105</v>
      </c>
    </row>
    <row r="136" spans="1:16384" x14ac:dyDescent="0.2">
      <c r="A136" s="42" t="s">
        <v>141</v>
      </c>
      <c r="B136" s="43"/>
      <c r="C136" s="43"/>
      <c r="D136" s="43"/>
      <c r="E136" s="43"/>
      <c r="F136" s="43"/>
      <c r="G136" s="43"/>
      <c r="H136" s="43"/>
      <c r="I136" s="43"/>
      <c r="J136" s="43"/>
      <c r="K136" s="43">
        <f t="shared" si="10"/>
        <v>0</v>
      </c>
      <c r="L136" s="43"/>
      <c r="M136" s="44">
        <f t="shared" si="11"/>
        <v>0</v>
      </c>
      <c r="N136" s="42"/>
      <c r="O136" s="43"/>
      <c r="P136" s="43"/>
      <c r="Q136" s="43"/>
      <c r="R136" s="43"/>
      <c r="S136" s="43"/>
      <c r="T136" s="43"/>
      <c r="U136" s="43"/>
      <c r="V136" s="43"/>
      <c r="W136" s="43"/>
      <c r="X136" s="43"/>
      <c r="Y136" s="43"/>
      <c r="Z136" s="44"/>
      <c r="AA136" s="42"/>
      <c r="AB136" s="43"/>
      <c r="AC136" s="43"/>
      <c r="AD136" s="43"/>
      <c r="AE136" s="43"/>
      <c r="AF136" s="43"/>
      <c r="AG136" s="43"/>
      <c r="AH136" s="43"/>
      <c r="AI136" s="43"/>
      <c r="AJ136" s="43"/>
      <c r="AK136" s="43"/>
      <c r="AL136" s="43"/>
      <c r="AM136" s="44"/>
      <c r="AN136" s="42"/>
      <c r="AO136" s="43"/>
      <c r="AP136" s="43"/>
      <c r="AQ136" s="43"/>
      <c r="AR136" s="43"/>
      <c r="AS136" s="43"/>
      <c r="AT136" s="43"/>
      <c r="AU136" s="43"/>
      <c r="AV136" s="43"/>
      <c r="AW136" s="43"/>
      <c r="AX136" s="43"/>
      <c r="AY136" s="43"/>
      <c r="AZ136" s="44"/>
      <c r="BA136" s="42"/>
      <c r="BB136" s="43"/>
      <c r="BC136" s="43"/>
      <c r="BD136" s="43"/>
      <c r="BE136" s="43"/>
      <c r="BF136" s="43"/>
      <c r="BG136" s="43"/>
      <c r="BH136" s="43"/>
      <c r="BI136" s="43"/>
      <c r="BJ136" s="43"/>
      <c r="BK136" s="43"/>
      <c r="BL136" s="43"/>
      <c r="BM136" s="44"/>
      <c r="BN136" s="42"/>
      <c r="BO136" s="43"/>
      <c r="BP136" s="43"/>
      <c r="BQ136" s="43"/>
      <c r="BR136" s="43"/>
      <c r="BS136" s="43"/>
      <c r="BT136" s="43"/>
      <c r="BU136" s="43"/>
      <c r="BV136" s="43"/>
      <c r="BW136" s="43"/>
      <c r="BX136" s="43"/>
      <c r="BY136" s="43"/>
      <c r="BZ136" s="44"/>
      <c r="CA136" s="42"/>
      <c r="CB136" s="43"/>
      <c r="CC136" s="43"/>
      <c r="CD136" s="43"/>
      <c r="CE136" s="43"/>
      <c r="CF136" s="43"/>
      <c r="CG136" s="43"/>
      <c r="CH136" s="43"/>
      <c r="CI136" s="43"/>
      <c r="CJ136" s="43"/>
      <c r="CK136" s="43"/>
      <c r="CL136" s="43"/>
      <c r="CM136" s="44"/>
      <c r="CN136" s="42"/>
      <c r="CO136" s="43"/>
      <c r="CP136" s="43"/>
      <c r="CQ136" s="43"/>
      <c r="CR136" s="43"/>
      <c r="CS136" s="43"/>
      <c r="CT136" s="43"/>
      <c r="CU136" s="43"/>
      <c r="CV136" s="43"/>
      <c r="CW136" s="43"/>
      <c r="CX136" s="43"/>
      <c r="CY136" s="43"/>
      <c r="CZ136" s="44"/>
      <c r="DA136" s="42"/>
      <c r="DB136" s="43"/>
      <c r="DC136" s="43"/>
      <c r="DD136" s="43"/>
      <c r="DE136" s="43"/>
      <c r="DF136" s="43"/>
      <c r="DG136" s="43"/>
      <c r="DH136" s="43"/>
      <c r="DI136" s="43"/>
      <c r="DJ136" s="43"/>
      <c r="DK136" s="43"/>
      <c r="DL136" s="43"/>
      <c r="DM136" s="44"/>
      <c r="DN136" s="42"/>
      <c r="DO136" s="43"/>
      <c r="DP136" s="43"/>
      <c r="DQ136" s="43"/>
      <c r="DR136" s="43"/>
      <c r="DS136" s="43"/>
      <c r="DT136" s="43"/>
      <c r="DU136" s="43"/>
      <c r="DV136" s="43"/>
      <c r="DW136" s="43"/>
      <c r="DX136" s="43"/>
      <c r="DY136" s="43"/>
      <c r="DZ136" s="44"/>
      <c r="EA136" s="42"/>
      <c r="EB136" s="43"/>
      <c r="EC136" s="43"/>
      <c r="ED136" s="43"/>
      <c r="EE136" s="43"/>
      <c r="EF136" s="43"/>
      <c r="EG136" s="43"/>
      <c r="EH136" s="43"/>
      <c r="EI136" s="43"/>
      <c r="EJ136" s="43"/>
      <c r="EK136" s="43"/>
      <c r="EL136" s="43"/>
      <c r="EM136" s="44"/>
      <c r="EN136" s="42"/>
      <c r="EO136" s="43"/>
      <c r="EP136" s="43"/>
      <c r="EQ136" s="43"/>
      <c r="ER136" s="43"/>
      <c r="ES136" s="43"/>
      <c r="ET136" s="43"/>
      <c r="EU136" s="43"/>
      <c r="EV136" s="43"/>
      <c r="EW136" s="43"/>
      <c r="EX136" s="43"/>
      <c r="EY136" s="43"/>
      <c r="EZ136" s="44"/>
      <c r="FA136" s="42"/>
      <c r="FB136" s="43"/>
      <c r="FC136" s="43"/>
      <c r="FD136" s="43"/>
      <c r="FE136" s="43"/>
      <c r="FF136" s="43"/>
      <c r="FG136" s="43"/>
      <c r="FH136" s="43"/>
      <c r="FI136" s="43"/>
      <c r="FJ136" s="43"/>
      <c r="FK136" s="43"/>
      <c r="FL136" s="43"/>
      <c r="FM136" s="44"/>
      <c r="FN136" s="42"/>
      <c r="FO136" s="43"/>
      <c r="FP136" s="43"/>
      <c r="FQ136" s="43"/>
      <c r="FR136" s="43"/>
      <c r="FS136" s="43"/>
      <c r="FT136" s="43"/>
      <c r="FU136" s="43"/>
      <c r="FV136" s="43"/>
      <c r="FW136" s="43"/>
      <c r="FX136" s="43"/>
      <c r="FY136" s="43"/>
      <c r="FZ136" s="44"/>
      <c r="GA136" s="42"/>
      <c r="GB136" s="43"/>
      <c r="GC136" s="43"/>
      <c r="GD136" s="43"/>
      <c r="GE136" s="43"/>
      <c r="GF136" s="43"/>
      <c r="GG136" s="43"/>
      <c r="GH136" s="43"/>
      <c r="GI136" s="43"/>
      <c r="GJ136" s="43"/>
      <c r="GK136" s="43"/>
      <c r="GL136" s="43"/>
      <c r="GM136" s="44"/>
      <c r="GN136" s="42"/>
      <c r="GO136" s="43"/>
      <c r="GP136" s="43"/>
      <c r="GQ136" s="43"/>
      <c r="GR136" s="43"/>
      <c r="GS136" s="43"/>
      <c r="GT136" s="43"/>
      <c r="GU136" s="43"/>
      <c r="GV136" s="43"/>
      <c r="GW136" s="43"/>
      <c r="GX136" s="43"/>
      <c r="GY136" s="43"/>
      <c r="GZ136" s="44"/>
      <c r="HA136" s="42"/>
      <c r="HB136" s="43"/>
      <c r="HC136" s="43"/>
      <c r="HD136" s="43"/>
      <c r="HE136" s="43"/>
      <c r="HF136" s="43"/>
      <c r="HG136" s="43"/>
      <c r="HH136" s="43"/>
      <c r="HI136" s="43"/>
      <c r="HJ136" s="43"/>
      <c r="HK136" s="43"/>
      <c r="HL136" s="43"/>
      <c r="HM136" s="44"/>
      <c r="HN136" s="42"/>
      <c r="HO136" s="43"/>
      <c r="HP136" s="43"/>
      <c r="HQ136" s="43"/>
      <c r="HR136" s="43"/>
      <c r="HS136" s="43"/>
      <c r="HT136" s="43"/>
      <c r="HU136" s="43"/>
      <c r="HV136" s="43"/>
      <c r="HW136" s="43"/>
      <c r="HX136" s="43"/>
      <c r="HY136" s="43"/>
      <c r="HZ136" s="44"/>
      <c r="IA136" s="42"/>
      <c r="IB136" s="43"/>
      <c r="IC136" s="43"/>
      <c r="ID136" s="43"/>
      <c r="IE136" s="43"/>
      <c r="IF136" s="43"/>
      <c r="IG136" s="43"/>
      <c r="IH136" s="43"/>
      <c r="II136" s="43"/>
      <c r="IJ136" s="43"/>
      <c r="IK136" s="43"/>
      <c r="IL136" s="43"/>
      <c r="IM136" s="44"/>
      <c r="IN136" s="42"/>
      <c r="IO136" s="43"/>
      <c r="IP136" s="43"/>
      <c r="IQ136" s="43"/>
      <c r="IR136" s="43"/>
      <c r="IS136" s="43"/>
      <c r="IT136" s="43"/>
      <c r="IU136" s="43"/>
      <c r="IV136" s="43"/>
      <c r="IW136" s="43"/>
      <c r="IX136" s="43"/>
      <c r="IY136" s="43"/>
      <c r="IZ136" s="44"/>
      <c r="JA136" s="42"/>
      <c r="JB136" s="43"/>
      <c r="JC136" s="43"/>
      <c r="JD136" s="43"/>
      <c r="JE136" s="43"/>
      <c r="JF136" s="43"/>
      <c r="JG136" s="43"/>
      <c r="JH136" s="43"/>
      <c r="JI136" s="43"/>
      <c r="JJ136" s="43"/>
      <c r="JK136" s="43"/>
      <c r="JL136" s="43"/>
      <c r="JM136" s="44"/>
      <c r="JN136" s="42"/>
      <c r="JO136" s="43"/>
      <c r="JP136" s="43"/>
      <c r="JQ136" s="43"/>
      <c r="JR136" s="43"/>
      <c r="JS136" s="43"/>
      <c r="JT136" s="43"/>
      <c r="JU136" s="43"/>
      <c r="JV136" s="43"/>
      <c r="JW136" s="43"/>
      <c r="JX136" s="43"/>
      <c r="JY136" s="43"/>
      <c r="JZ136" s="44"/>
      <c r="KA136" s="42"/>
      <c r="KB136" s="43"/>
      <c r="KC136" s="43"/>
      <c r="KD136" s="43"/>
      <c r="KE136" s="43"/>
      <c r="KF136" s="43"/>
      <c r="KG136" s="43"/>
      <c r="KH136" s="43"/>
      <c r="KI136" s="43"/>
      <c r="KJ136" s="43"/>
      <c r="KK136" s="43"/>
      <c r="KL136" s="43"/>
      <c r="KM136" s="44"/>
      <c r="KN136" s="42"/>
      <c r="KO136" s="43"/>
      <c r="KP136" s="43"/>
      <c r="KQ136" s="43"/>
      <c r="KR136" s="43"/>
      <c r="KS136" s="43"/>
      <c r="KT136" s="43"/>
      <c r="KU136" s="43"/>
      <c r="KV136" s="43"/>
      <c r="KW136" s="43"/>
      <c r="KX136" s="43"/>
      <c r="KY136" s="43"/>
      <c r="KZ136" s="44"/>
      <c r="LA136" s="42"/>
      <c r="LB136" s="43"/>
      <c r="LC136" s="43"/>
      <c r="LD136" s="43"/>
      <c r="LE136" s="43"/>
      <c r="LF136" s="43"/>
      <c r="LG136" s="43"/>
      <c r="LH136" s="43"/>
      <c r="LI136" s="43"/>
      <c r="LJ136" s="43"/>
      <c r="LK136" s="43"/>
      <c r="LL136" s="43"/>
      <c r="LM136" s="44"/>
      <c r="LN136" s="42"/>
      <c r="LO136" s="43"/>
      <c r="LP136" s="43"/>
      <c r="LQ136" s="43"/>
      <c r="LR136" s="43"/>
      <c r="LS136" s="43"/>
      <c r="LT136" s="43"/>
      <c r="LU136" s="43"/>
      <c r="LV136" s="43"/>
      <c r="LW136" s="43"/>
      <c r="LX136" s="43"/>
      <c r="LY136" s="43"/>
      <c r="LZ136" s="44"/>
      <c r="MA136" s="42"/>
      <c r="MB136" s="43"/>
      <c r="MC136" s="43"/>
      <c r="MD136" s="43"/>
      <c r="ME136" s="43"/>
      <c r="MF136" s="43"/>
      <c r="MG136" s="43"/>
      <c r="MH136" s="43"/>
      <c r="MI136" s="43"/>
      <c r="MJ136" s="43"/>
      <c r="MK136" s="43"/>
      <c r="ML136" s="43"/>
      <c r="MM136" s="44"/>
      <c r="MN136" s="42"/>
      <c r="MO136" s="43"/>
      <c r="MP136" s="43"/>
      <c r="MQ136" s="43"/>
      <c r="MR136" s="43"/>
      <c r="MS136" s="43"/>
      <c r="MT136" s="43"/>
      <c r="MU136" s="43"/>
      <c r="MV136" s="43"/>
      <c r="MW136" s="43"/>
      <c r="MX136" s="43"/>
      <c r="MY136" s="43"/>
      <c r="MZ136" s="44"/>
      <c r="NA136" s="42"/>
      <c r="NB136" s="43"/>
      <c r="NC136" s="43"/>
      <c r="ND136" s="43"/>
      <c r="NE136" s="43"/>
      <c r="NF136" s="43"/>
      <c r="NG136" s="43"/>
      <c r="NH136" s="43"/>
      <c r="NI136" s="43"/>
      <c r="NJ136" s="43"/>
      <c r="NK136" s="43"/>
      <c r="NL136" s="43"/>
      <c r="NM136" s="44"/>
      <c r="NN136" s="42"/>
      <c r="NO136" s="43"/>
      <c r="NP136" s="43"/>
      <c r="NQ136" s="43"/>
      <c r="NR136" s="43"/>
      <c r="NS136" s="43"/>
      <c r="NT136" s="43"/>
      <c r="NU136" s="43"/>
      <c r="NV136" s="43"/>
      <c r="NW136" s="43"/>
      <c r="NX136" s="43"/>
      <c r="NY136" s="43"/>
      <c r="NZ136" s="44"/>
      <c r="OA136" s="42"/>
      <c r="OB136" s="43"/>
      <c r="OC136" s="43"/>
      <c r="OD136" s="43"/>
      <c r="OE136" s="43"/>
      <c r="OF136" s="43"/>
      <c r="OG136" s="43"/>
      <c r="OH136" s="43"/>
      <c r="OI136" s="43"/>
      <c r="OJ136" s="43"/>
      <c r="OK136" s="43"/>
      <c r="OL136" s="43"/>
      <c r="OM136" s="44"/>
      <c r="ON136" s="42"/>
      <c r="OO136" s="43"/>
      <c r="OP136" s="43"/>
      <c r="OQ136" s="43"/>
      <c r="OR136" s="43"/>
      <c r="OS136" s="43"/>
      <c r="OT136" s="43"/>
      <c r="OU136" s="43"/>
      <c r="OV136" s="43"/>
      <c r="OW136" s="43"/>
      <c r="OX136" s="43"/>
      <c r="OY136" s="43"/>
      <c r="OZ136" s="44"/>
      <c r="PA136" s="42"/>
      <c r="PB136" s="43"/>
      <c r="PC136" s="43"/>
      <c r="PD136" s="43"/>
      <c r="PE136" s="43"/>
      <c r="PF136" s="43"/>
      <c r="PG136" s="43"/>
      <c r="PH136" s="43"/>
      <c r="PI136" s="43"/>
      <c r="PJ136" s="43"/>
      <c r="PK136" s="43"/>
      <c r="PL136" s="43"/>
      <c r="PM136" s="44"/>
      <c r="PN136" s="42"/>
      <c r="PO136" s="43"/>
      <c r="PP136" s="43"/>
      <c r="PQ136" s="43"/>
      <c r="PR136" s="43"/>
      <c r="PS136" s="43"/>
      <c r="PT136" s="43"/>
      <c r="PU136" s="43"/>
      <c r="PV136" s="43"/>
      <c r="PW136" s="43"/>
      <c r="PX136" s="43"/>
      <c r="PY136" s="43"/>
      <c r="PZ136" s="44"/>
      <c r="QA136" s="42"/>
      <c r="QB136" s="43"/>
      <c r="QC136" s="43"/>
      <c r="QD136" s="43"/>
      <c r="QE136" s="43"/>
      <c r="QF136" s="43"/>
      <c r="QG136" s="43"/>
      <c r="QH136" s="43"/>
      <c r="QI136" s="43"/>
      <c r="QJ136" s="43"/>
      <c r="QK136" s="43"/>
      <c r="QL136" s="43"/>
      <c r="QM136" s="44"/>
      <c r="QN136" s="42"/>
      <c r="QO136" s="43"/>
      <c r="QP136" s="43"/>
      <c r="QQ136" s="43"/>
      <c r="QR136" s="43"/>
      <c r="QS136" s="43"/>
      <c r="QT136" s="43"/>
      <c r="QU136" s="43"/>
      <c r="QV136" s="43"/>
      <c r="QW136" s="43"/>
      <c r="QX136" s="43"/>
      <c r="QY136" s="43"/>
      <c r="QZ136" s="44"/>
      <c r="RA136" s="42"/>
      <c r="RB136" s="43"/>
      <c r="RC136" s="43"/>
      <c r="RD136" s="43"/>
      <c r="RE136" s="43"/>
      <c r="RF136" s="43"/>
      <c r="RG136" s="43"/>
      <c r="RH136" s="43"/>
      <c r="RI136" s="43"/>
      <c r="RJ136" s="43"/>
      <c r="RK136" s="43"/>
      <c r="RL136" s="43"/>
      <c r="RM136" s="44"/>
      <c r="RN136" s="42"/>
      <c r="RO136" s="43"/>
      <c r="RP136" s="43"/>
      <c r="RQ136" s="43"/>
      <c r="RR136" s="43"/>
      <c r="RS136" s="43"/>
      <c r="RT136" s="43"/>
      <c r="RU136" s="43"/>
      <c r="RV136" s="43"/>
      <c r="RW136" s="43"/>
      <c r="RX136" s="43"/>
      <c r="RY136" s="43"/>
      <c r="RZ136" s="44"/>
      <c r="SA136" s="42"/>
      <c r="SB136" s="43"/>
      <c r="SC136" s="43"/>
      <c r="SD136" s="43"/>
      <c r="SE136" s="43"/>
      <c r="SF136" s="43"/>
      <c r="SG136" s="43"/>
      <c r="SH136" s="43"/>
      <c r="SI136" s="43"/>
      <c r="SJ136" s="43"/>
      <c r="SK136" s="43"/>
      <c r="SL136" s="43"/>
      <c r="SM136" s="44"/>
      <c r="SN136" s="42"/>
      <c r="SO136" s="43"/>
      <c r="SP136" s="43"/>
      <c r="SQ136" s="43"/>
      <c r="SR136" s="43"/>
      <c r="SS136" s="43"/>
      <c r="ST136" s="43"/>
      <c r="SU136" s="43"/>
      <c r="SV136" s="43"/>
      <c r="SW136" s="43"/>
      <c r="SX136" s="43"/>
      <c r="SY136" s="43"/>
      <c r="SZ136" s="44"/>
      <c r="TA136" s="42"/>
      <c r="TB136" s="43"/>
      <c r="TC136" s="43"/>
      <c r="TD136" s="43"/>
      <c r="TE136" s="43"/>
      <c r="TF136" s="43"/>
      <c r="TG136" s="43"/>
      <c r="TH136" s="43"/>
      <c r="TI136" s="43"/>
      <c r="TJ136" s="43"/>
      <c r="TK136" s="43"/>
      <c r="TL136" s="43"/>
      <c r="TM136" s="44"/>
      <c r="TN136" s="42"/>
      <c r="TO136" s="43"/>
      <c r="TP136" s="43"/>
      <c r="TQ136" s="43"/>
      <c r="TR136" s="43"/>
      <c r="TS136" s="43"/>
      <c r="TT136" s="43"/>
      <c r="TU136" s="43"/>
      <c r="TV136" s="43"/>
      <c r="TW136" s="43"/>
      <c r="TX136" s="43"/>
      <c r="TY136" s="43"/>
      <c r="TZ136" s="44"/>
      <c r="UA136" s="42"/>
      <c r="UB136" s="43"/>
      <c r="UC136" s="43"/>
      <c r="UD136" s="43"/>
      <c r="UE136" s="43"/>
      <c r="UF136" s="43"/>
      <c r="UG136" s="43"/>
      <c r="UH136" s="43"/>
      <c r="UI136" s="43"/>
      <c r="UJ136" s="43"/>
      <c r="UK136" s="43"/>
      <c r="UL136" s="43"/>
      <c r="UM136" s="44"/>
      <c r="UN136" s="42"/>
      <c r="UO136" s="43"/>
      <c r="UP136" s="43"/>
      <c r="UQ136" s="43"/>
      <c r="UR136" s="43"/>
      <c r="US136" s="43"/>
      <c r="UT136" s="43"/>
      <c r="UU136" s="43"/>
      <c r="UV136" s="43"/>
      <c r="UW136" s="43"/>
      <c r="UX136" s="43"/>
      <c r="UY136" s="43"/>
      <c r="UZ136" s="44"/>
      <c r="VA136" s="42"/>
      <c r="VB136" s="43"/>
      <c r="VC136" s="43"/>
      <c r="VD136" s="43"/>
      <c r="VE136" s="43"/>
      <c r="VF136" s="43"/>
      <c r="VG136" s="43"/>
      <c r="VH136" s="43"/>
      <c r="VI136" s="43"/>
      <c r="VJ136" s="43"/>
      <c r="VK136" s="43"/>
      <c r="VL136" s="43"/>
      <c r="VM136" s="44"/>
      <c r="VN136" s="42"/>
      <c r="VO136" s="43"/>
      <c r="VP136" s="43"/>
      <c r="VQ136" s="43"/>
      <c r="VR136" s="43"/>
      <c r="VS136" s="43"/>
      <c r="VT136" s="43"/>
      <c r="VU136" s="43"/>
      <c r="VV136" s="43"/>
      <c r="VW136" s="43"/>
      <c r="VX136" s="43"/>
      <c r="VY136" s="43"/>
      <c r="VZ136" s="44"/>
      <c r="WA136" s="42"/>
      <c r="WB136" s="43"/>
      <c r="WC136" s="43"/>
      <c r="WD136" s="43"/>
      <c r="WE136" s="43"/>
      <c r="WF136" s="43"/>
      <c r="WG136" s="43"/>
      <c r="WH136" s="43"/>
      <c r="WI136" s="43"/>
      <c r="WJ136" s="43"/>
      <c r="WK136" s="43"/>
      <c r="WL136" s="43"/>
      <c r="WM136" s="44"/>
      <c r="WN136" s="42"/>
      <c r="WO136" s="43"/>
      <c r="WP136" s="43"/>
      <c r="WQ136" s="43"/>
      <c r="WR136" s="43"/>
      <c r="WS136" s="43"/>
      <c r="WT136" s="43"/>
      <c r="WU136" s="43"/>
      <c r="WV136" s="43"/>
      <c r="WW136" s="43"/>
      <c r="WX136" s="43"/>
      <c r="WY136" s="43"/>
      <c r="WZ136" s="44"/>
      <c r="XA136" s="42"/>
      <c r="XB136" s="43"/>
      <c r="XC136" s="43"/>
      <c r="XD136" s="43"/>
      <c r="XE136" s="43"/>
      <c r="XF136" s="43"/>
      <c r="XG136" s="43"/>
      <c r="XH136" s="43"/>
      <c r="XI136" s="43"/>
      <c r="XJ136" s="43"/>
      <c r="XK136" s="43"/>
      <c r="XL136" s="43"/>
      <c r="XM136" s="44"/>
      <c r="XN136" s="42"/>
      <c r="XO136" s="43"/>
      <c r="XP136" s="43"/>
      <c r="XQ136" s="43"/>
      <c r="XR136" s="43"/>
      <c r="XS136" s="43"/>
      <c r="XT136" s="43"/>
      <c r="XU136" s="43"/>
      <c r="XV136" s="43"/>
      <c r="XW136" s="43"/>
      <c r="XX136" s="43"/>
      <c r="XY136" s="43"/>
      <c r="XZ136" s="44"/>
      <c r="YA136" s="42"/>
      <c r="YB136" s="43"/>
      <c r="YC136" s="43"/>
      <c r="YD136" s="43"/>
      <c r="YE136" s="43"/>
      <c r="YF136" s="43"/>
      <c r="YG136" s="43"/>
      <c r="YH136" s="43"/>
      <c r="YI136" s="43"/>
      <c r="YJ136" s="43"/>
      <c r="YK136" s="43"/>
      <c r="YL136" s="43"/>
      <c r="YM136" s="44"/>
      <c r="YN136" s="42"/>
      <c r="YO136" s="43"/>
      <c r="YP136" s="43"/>
      <c r="YQ136" s="43"/>
      <c r="YR136" s="43"/>
      <c r="YS136" s="43"/>
      <c r="YT136" s="43"/>
      <c r="YU136" s="43"/>
      <c r="YV136" s="43"/>
      <c r="YW136" s="43"/>
      <c r="YX136" s="43"/>
      <c r="YY136" s="43"/>
      <c r="YZ136" s="44"/>
      <c r="ZA136" s="42"/>
      <c r="ZB136" s="43"/>
      <c r="ZC136" s="43"/>
      <c r="ZD136" s="43"/>
      <c r="ZE136" s="43"/>
      <c r="ZF136" s="43"/>
      <c r="ZG136" s="43"/>
      <c r="ZH136" s="43"/>
      <c r="ZI136" s="43"/>
      <c r="ZJ136" s="43"/>
      <c r="ZK136" s="43"/>
      <c r="ZL136" s="43"/>
      <c r="ZM136" s="44"/>
      <c r="ZN136" s="42"/>
      <c r="ZO136" s="43"/>
      <c r="ZP136" s="43"/>
      <c r="ZQ136" s="43"/>
      <c r="ZR136" s="43"/>
      <c r="ZS136" s="43"/>
      <c r="ZT136" s="43"/>
      <c r="ZU136" s="43"/>
      <c r="ZV136" s="43"/>
      <c r="ZW136" s="43"/>
      <c r="ZX136" s="43"/>
      <c r="ZY136" s="43"/>
      <c r="ZZ136" s="44"/>
      <c r="AAA136" s="42"/>
      <c r="AAB136" s="43"/>
      <c r="AAC136" s="43"/>
      <c r="AAD136" s="43"/>
      <c r="AAE136" s="43"/>
      <c r="AAF136" s="43"/>
      <c r="AAG136" s="43"/>
      <c r="AAH136" s="43"/>
      <c r="AAI136" s="43"/>
      <c r="AAJ136" s="43"/>
      <c r="AAK136" s="43"/>
      <c r="AAL136" s="43"/>
      <c r="AAM136" s="44"/>
      <c r="AAN136" s="42"/>
      <c r="AAO136" s="43"/>
      <c r="AAP136" s="43"/>
      <c r="AAQ136" s="43"/>
      <c r="AAR136" s="43"/>
      <c r="AAS136" s="43"/>
      <c r="AAT136" s="43"/>
      <c r="AAU136" s="43"/>
      <c r="AAV136" s="43"/>
      <c r="AAW136" s="43"/>
      <c r="AAX136" s="43"/>
      <c r="AAY136" s="43"/>
      <c r="AAZ136" s="44"/>
      <c r="ABA136" s="42"/>
      <c r="ABB136" s="43"/>
      <c r="ABC136" s="43"/>
      <c r="ABD136" s="43"/>
      <c r="ABE136" s="43"/>
      <c r="ABF136" s="43"/>
      <c r="ABG136" s="43"/>
      <c r="ABH136" s="43"/>
      <c r="ABI136" s="43"/>
      <c r="ABJ136" s="43"/>
      <c r="ABK136" s="43"/>
      <c r="ABL136" s="43"/>
      <c r="ABM136" s="44"/>
      <c r="ABN136" s="42"/>
      <c r="ABO136" s="43"/>
      <c r="ABP136" s="43"/>
      <c r="ABQ136" s="43"/>
      <c r="ABR136" s="43"/>
      <c r="ABS136" s="43"/>
      <c r="ABT136" s="43"/>
      <c r="ABU136" s="43"/>
      <c r="ABV136" s="43"/>
      <c r="ABW136" s="43"/>
      <c r="ABX136" s="43"/>
      <c r="ABY136" s="43"/>
      <c r="ABZ136" s="44"/>
      <c r="ACA136" s="42"/>
      <c r="ACB136" s="43"/>
      <c r="ACC136" s="43"/>
      <c r="ACD136" s="43"/>
      <c r="ACE136" s="43"/>
      <c r="ACF136" s="43"/>
      <c r="ACG136" s="43"/>
      <c r="ACH136" s="43"/>
      <c r="ACI136" s="43"/>
      <c r="ACJ136" s="43"/>
      <c r="ACK136" s="43"/>
      <c r="ACL136" s="43"/>
      <c r="ACM136" s="44"/>
      <c r="ACN136" s="42"/>
      <c r="ACO136" s="43"/>
      <c r="ACP136" s="43"/>
      <c r="ACQ136" s="43"/>
      <c r="ACR136" s="43"/>
      <c r="ACS136" s="43"/>
      <c r="ACT136" s="43"/>
      <c r="ACU136" s="43"/>
      <c r="ACV136" s="43"/>
      <c r="ACW136" s="43"/>
      <c r="ACX136" s="43"/>
      <c r="ACY136" s="43"/>
      <c r="ACZ136" s="44"/>
      <c r="ADA136" s="42"/>
      <c r="ADB136" s="43"/>
      <c r="ADC136" s="43"/>
      <c r="ADD136" s="43"/>
      <c r="ADE136" s="43"/>
      <c r="ADF136" s="43"/>
      <c r="ADG136" s="43"/>
      <c r="ADH136" s="43"/>
      <c r="ADI136" s="43"/>
      <c r="ADJ136" s="43"/>
      <c r="ADK136" s="43"/>
      <c r="ADL136" s="43"/>
      <c r="ADM136" s="44"/>
      <c r="ADN136" s="42"/>
      <c r="ADO136" s="43"/>
      <c r="ADP136" s="43"/>
      <c r="ADQ136" s="43"/>
      <c r="ADR136" s="43"/>
      <c r="ADS136" s="43"/>
      <c r="ADT136" s="43"/>
      <c r="ADU136" s="43"/>
      <c r="ADV136" s="43"/>
      <c r="ADW136" s="43"/>
      <c r="ADX136" s="43"/>
      <c r="ADY136" s="43"/>
      <c r="ADZ136" s="44"/>
      <c r="AEA136" s="42"/>
      <c r="AEB136" s="43"/>
      <c r="AEC136" s="43"/>
      <c r="AED136" s="43"/>
      <c r="AEE136" s="43"/>
      <c r="AEF136" s="43"/>
      <c r="AEG136" s="43"/>
      <c r="AEH136" s="43"/>
      <c r="AEI136" s="43"/>
      <c r="AEJ136" s="43"/>
      <c r="AEK136" s="43"/>
      <c r="AEL136" s="43"/>
      <c r="AEM136" s="44"/>
      <c r="AEN136" s="42"/>
      <c r="AEO136" s="43"/>
      <c r="AEP136" s="43"/>
      <c r="AEQ136" s="43"/>
      <c r="AER136" s="43"/>
      <c r="AES136" s="43"/>
      <c r="AET136" s="43"/>
      <c r="AEU136" s="43"/>
      <c r="AEV136" s="43"/>
      <c r="AEW136" s="43"/>
      <c r="AEX136" s="43"/>
      <c r="AEY136" s="43"/>
      <c r="AEZ136" s="44"/>
      <c r="AFA136" s="42"/>
      <c r="AFB136" s="43"/>
      <c r="AFC136" s="43"/>
      <c r="AFD136" s="43"/>
      <c r="AFE136" s="43"/>
      <c r="AFF136" s="43"/>
      <c r="AFG136" s="43"/>
      <c r="AFH136" s="43"/>
      <c r="AFI136" s="43"/>
      <c r="AFJ136" s="43"/>
      <c r="AFK136" s="43"/>
      <c r="AFL136" s="43"/>
      <c r="AFM136" s="44"/>
      <c r="AFN136" s="42"/>
      <c r="AFO136" s="43"/>
      <c r="AFP136" s="43"/>
      <c r="AFQ136" s="43"/>
      <c r="AFR136" s="43"/>
      <c r="AFS136" s="43"/>
      <c r="AFT136" s="43"/>
      <c r="AFU136" s="43"/>
      <c r="AFV136" s="43"/>
      <c r="AFW136" s="43"/>
      <c r="AFX136" s="43"/>
      <c r="AFY136" s="43"/>
      <c r="AFZ136" s="44"/>
      <c r="AGA136" s="42"/>
      <c r="AGB136" s="43"/>
      <c r="AGC136" s="43"/>
      <c r="AGD136" s="43"/>
      <c r="AGE136" s="43"/>
      <c r="AGF136" s="43"/>
      <c r="AGG136" s="43"/>
      <c r="AGH136" s="43"/>
      <c r="AGI136" s="43"/>
      <c r="AGJ136" s="43"/>
      <c r="AGK136" s="43"/>
      <c r="AGL136" s="43"/>
      <c r="AGM136" s="44"/>
      <c r="AGN136" s="42"/>
      <c r="AGO136" s="43"/>
      <c r="AGP136" s="43"/>
      <c r="AGQ136" s="43"/>
      <c r="AGR136" s="43"/>
      <c r="AGS136" s="43"/>
      <c r="AGT136" s="43"/>
      <c r="AGU136" s="43"/>
      <c r="AGV136" s="43"/>
      <c r="AGW136" s="43"/>
      <c r="AGX136" s="43"/>
      <c r="AGY136" s="43"/>
      <c r="AGZ136" s="44"/>
      <c r="AHA136" s="42"/>
      <c r="AHB136" s="43"/>
      <c r="AHC136" s="43"/>
      <c r="AHD136" s="43"/>
      <c r="AHE136" s="43"/>
      <c r="AHF136" s="43"/>
      <c r="AHG136" s="43"/>
      <c r="AHH136" s="43"/>
      <c r="AHI136" s="43"/>
      <c r="AHJ136" s="43"/>
      <c r="AHK136" s="43"/>
      <c r="AHL136" s="43"/>
      <c r="AHM136" s="44"/>
      <c r="AHN136" s="42"/>
      <c r="AHO136" s="43"/>
      <c r="AHP136" s="43"/>
      <c r="AHQ136" s="43"/>
      <c r="AHR136" s="43"/>
      <c r="AHS136" s="43"/>
      <c r="AHT136" s="43"/>
      <c r="AHU136" s="43"/>
      <c r="AHV136" s="43"/>
      <c r="AHW136" s="43"/>
      <c r="AHX136" s="43"/>
      <c r="AHY136" s="43"/>
      <c r="AHZ136" s="44"/>
      <c r="AIA136" s="42"/>
      <c r="AIB136" s="43"/>
      <c r="AIC136" s="43"/>
      <c r="AID136" s="43"/>
      <c r="AIE136" s="43"/>
      <c r="AIF136" s="43"/>
      <c r="AIG136" s="43"/>
      <c r="AIH136" s="43"/>
      <c r="AII136" s="43"/>
      <c r="AIJ136" s="43"/>
      <c r="AIK136" s="43"/>
      <c r="AIL136" s="43"/>
      <c r="AIM136" s="44"/>
      <c r="AIN136" s="42"/>
      <c r="AIO136" s="43"/>
      <c r="AIP136" s="43"/>
      <c r="AIQ136" s="43"/>
      <c r="AIR136" s="43"/>
      <c r="AIS136" s="43"/>
      <c r="AIT136" s="43"/>
      <c r="AIU136" s="43"/>
      <c r="AIV136" s="43"/>
      <c r="AIW136" s="43"/>
      <c r="AIX136" s="43"/>
      <c r="AIY136" s="43"/>
      <c r="AIZ136" s="44"/>
      <c r="AJA136" s="42"/>
      <c r="AJB136" s="43"/>
      <c r="AJC136" s="43"/>
      <c r="AJD136" s="43"/>
      <c r="AJE136" s="43"/>
      <c r="AJF136" s="43"/>
      <c r="AJG136" s="43"/>
      <c r="AJH136" s="43"/>
      <c r="AJI136" s="43"/>
      <c r="AJJ136" s="43"/>
      <c r="AJK136" s="43"/>
      <c r="AJL136" s="43"/>
      <c r="AJM136" s="44"/>
      <c r="AJN136" s="42"/>
      <c r="AJO136" s="43"/>
      <c r="AJP136" s="43"/>
      <c r="AJQ136" s="43"/>
      <c r="AJR136" s="43"/>
      <c r="AJS136" s="43"/>
      <c r="AJT136" s="43"/>
      <c r="AJU136" s="43"/>
      <c r="AJV136" s="43"/>
      <c r="AJW136" s="43"/>
      <c r="AJX136" s="43"/>
      <c r="AJY136" s="43"/>
      <c r="AJZ136" s="44"/>
      <c r="AKA136" s="42"/>
      <c r="AKB136" s="43"/>
      <c r="AKC136" s="43"/>
      <c r="AKD136" s="43"/>
      <c r="AKE136" s="43"/>
      <c r="AKF136" s="43"/>
      <c r="AKG136" s="43"/>
      <c r="AKH136" s="43"/>
      <c r="AKI136" s="43"/>
      <c r="AKJ136" s="43"/>
      <c r="AKK136" s="43"/>
      <c r="AKL136" s="43"/>
      <c r="AKM136" s="44"/>
      <c r="AKN136" s="42"/>
      <c r="AKO136" s="43"/>
      <c r="AKP136" s="43"/>
      <c r="AKQ136" s="43"/>
      <c r="AKR136" s="43"/>
      <c r="AKS136" s="43"/>
      <c r="AKT136" s="43"/>
      <c r="AKU136" s="43"/>
      <c r="AKV136" s="43"/>
      <c r="AKW136" s="43"/>
      <c r="AKX136" s="43"/>
      <c r="AKY136" s="43"/>
      <c r="AKZ136" s="44"/>
      <c r="ALA136" s="42"/>
      <c r="ALB136" s="43"/>
      <c r="ALC136" s="43"/>
      <c r="ALD136" s="43"/>
      <c r="ALE136" s="43"/>
      <c r="ALF136" s="43"/>
      <c r="ALG136" s="43"/>
      <c r="ALH136" s="43"/>
      <c r="ALI136" s="43"/>
      <c r="ALJ136" s="43"/>
      <c r="ALK136" s="43"/>
      <c r="ALL136" s="43"/>
      <c r="ALM136" s="44"/>
      <c r="ALN136" s="42"/>
      <c r="ALO136" s="43"/>
      <c r="ALP136" s="43"/>
      <c r="ALQ136" s="43"/>
      <c r="ALR136" s="43"/>
      <c r="ALS136" s="43"/>
      <c r="ALT136" s="43"/>
      <c r="ALU136" s="43"/>
      <c r="ALV136" s="43"/>
      <c r="ALW136" s="43"/>
      <c r="ALX136" s="43"/>
      <c r="ALY136" s="43"/>
      <c r="ALZ136" s="44"/>
      <c r="AMA136" s="42"/>
      <c r="AMB136" s="43"/>
      <c r="AMC136" s="43"/>
      <c r="AMD136" s="43"/>
      <c r="AME136" s="43"/>
      <c r="AMF136" s="43"/>
      <c r="AMG136" s="43"/>
      <c r="AMH136" s="43"/>
      <c r="AMI136" s="43"/>
      <c r="AMJ136" s="43"/>
      <c r="AMK136" s="43"/>
      <c r="AML136" s="43"/>
      <c r="AMM136" s="44"/>
      <c r="AMN136" s="42"/>
      <c r="AMO136" s="43"/>
      <c r="AMP136" s="43"/>
      <c r="AMQ136" s="43"/>
      <c r="AMR136" s="43"/>
      <c r="AMS136" s="43"/>
      <c r="AMT136" s="43"/>
      <c r="AMU136" s="43"/>
      <c r="AMV136" s="43"/>
      <c r="AMW136" s="43"/>
      <c r="AMX136" s="43"/>
      <c r="AMY136" s="43"/>
      <c r="AMZ136" s="44"/>
      <c r="ANA136" s="42"/>
      <c r="ANB136" s="43"/>
      <c r="ANC136" s="43"/>
      <c r="AND136" s="43"/>
      <c r="ANE136" s="43"/>
      <c r="ANF136" s="43"/>
      <c r="ANG136" s="43"/>
      <c r="ANH136" s="43"/>
      <c r="ANI136" s="43"/>
      <c r="ANJ136" s="43"/>
      <c r="ANK136" s="43"/>
      <c r="ANL136" s="43"/>
      <c r="ANM136" s="44"/>
      <c r="ANN136" s="42"/>
      <c r="ANO136" s="43"/>
      <c r="ANP136" s="43"/>
      <c r="ANQ136" s="43"/>
      <c r="ANR136" s="43"/>
      <c r="ANS136" s="43"/>
      <c r="ANT136" s="43"/>
      <c r="ANU136" s="43"/>
      <c r="ANV136" s="43"/>
      <c r="ANW136" s="43"/>
      <c r="ANX136" s="43"/>
      <c r="ANY136" s="43"/>
      <c r="ANZ136" s="44"/>
      <c r="AOA136" s="42"/>
      <c r="AOB136" s="43"/>
      <c r="AOC136" s="43"/>
      <c r="AOD136" s="43"/>
      <c r="AOE136" s="43"/>
      <c r="AOF136" s="43"/>
      <c r="AOG136" s="43"/>
      <c r="AOH136" s="43"/>
      <c r="AOI136" s="43"/>
      <c r="AOJ136" s="43"/>
      <c r="AOK136" s="43"/>
      <c r="AOL136" s="43"/>
      <c r="AOM136" s="44"/>
      <c r="AON136" s="42"/>
      <c r="AOO136" s="43"/>
      <c r="AOP136" s="43"/>
      <c r="AOQ136" s="43"/>
      <c r="AOR136" s="43"/>
      <c r="AOS136" s="43"/>
      <c r="AOT136" s="43"/>
      <c r="AOU136" s="43"/>
      <c r="AOV136" s="43"/>
      <c r="AOW136" s="43"/>
      <c r="AOX136" s="43"/>
      <c r="AOY136" s="43"/>
      <c r="AOZ136" s="44"/>
      <c r="APA136" s="42"/>
      <c r="APB136" s="43"/>
      <c r="APC136" s="43"/>
      <c r="APD136" s="43"/>
      <c r="APE136" s="43"/>
      <c r="APF136" s="43"/>
      <c r="APG136" s="43"/>
      <c r="APH136" s="43"/>
      <c r="API136" s="43"/>
      <c r="APJ136" s="43"/>
      <c r="APK136" s="43"/>
      <c r="APL136" s="43"/>
      <c r="APM136" s="44"/>
      <c r="APN136" s="42"/>
      <c r="APO136" s="43"/>
      <c r="APP136" s="43"/>
      <c r="APQ136" s="43"/>
      <c r="APR136" s="43"/>
      <c r="APS136" s="43"/>
      <c r="APT136" s="43"/>
      <c r="APU136" s="43"/>
      <c r="APV136" s="43"/>
      <c r="APW136" s="43"/>
      <c r="APX136" s="43"/>
      <c r="APY136" s="43"/>
      <c r="APZ136" s="44"/>
      <c r="AQA136" s="42"/>
      <c r="AQB136" s="43"/>
      <c r="AQC136" s="43"/>
      <c r="AQD136" s="43"/>
      <c r="AQE136" s="43"/>
      <c r="AQF136" s="43"/>
      <c r="AQG136" s="43"/>
      <c r="AQH136" s="43"/>
      <c r="AQI136" s="43"/>
      <c r="AQJ136" s="43"/>
      <c r="AQK136" s="43"/>
      <c r="AQL136" s="43"/>
      <c r="AQM136" s="44"/>
      <c r="AQN136" s="42"/>
      <c r="AQO136" s="43"/>
      <c r="AQP136" s="43"/>
      <c r="AQQ136" s="43"/>
      <c r="AQR136" s="43"/>
      <c r="AQS136" s="43"/>
      <c r="AQT136" s="43"/>
      <c r="AQU136" s="43"/>
      <c r="AQV136" s="43"/>
      <c r="AQW136" s="43"/>
      <c r="AQX136" s="43"/>
      <c r="AQY136" s="43"/>
      <c r="AQZ136" s="44"/>
      <c r="ARA136" s="42"/>
      <c r="ARB136" s="43"/>
      <c r="ARC136" s="43"/>
      <c r="ARD136" s="43"/>
      <c r="ARE136" s="43"/>
      <c r="ARF136" s="43"/>
      <c r="ARG136" s="43"/>
      <c r="ARH136" s="43"/>
      <c r="ARI136" s="43"/>
      <c r="ARJ136" s="43"/>
      <c r="ARK136" s="43"/>
      <c r="ARL136" s="43"/>
      <c r="ARM136" s="44"/>
      <c r="ARN136" s="42"/>
      <c r="ARO136" s="43"/>
      <c r="ARP136" s="43"/>
      <c r="ARQ136" s="43"/>
      <c r="ARR136" s="43"/>
      <c r="ARS136" s="43"/>
      <c r="ART136" s="43"/>
      <c r="ARU136" s="43"/>
      <c r="ARV136" s="43"/>
      <c r="ARW136" s="43"/>
      <c r="ARX136" s="43"/>
      <c r="ARY136" s="43"/>
      <c r="ARZ136" s="44"/>
      <c r="ASA136" s="42"/>
      <c r="ASB136" s="43"/>
      <c r="ASC136" s="43"/>
      <c r="ASD136" s="43"/>
      <c r="ASE136" s="43"/>
      <c r="ASF136" s="43"/>
      <c r="ASG136" s="43"/>
      <c r="ASH136" s="43"/>
      <c r="ASI136" s="43"/>
      <c r="ASJ136" s="43"/>
      <c r="ASK136" s="43"/>
      <c r="ASL136" s="43"/>
      <c r="ASM136" s="44"/>
      <c r="ASN136" s="42"/>
      <c r="ASO136" s="43"/>
      <c r="ASP136" s="43"/>
      <c r="ASQ136" s="43"/>
      <c r="ASR136" s="43"/>
      <c r="ASS136" s="43"/>
      <c r="AST136" s="43"/>
      <c r="ASU136" s="43"/>
      <c r="ASV136" s="43"/>
      <c r="ASW136" s="43"/>
      <c r="ASX136" s="43"/>
      <c r="ASY136" s="43"/>
      <c r="ASZ136" s="44"/>
      <c r="ATA136" s="42"/>
      <c r="ATB136" s="43"/>
      <c r="ATC136" s="43"/>
      <c r="ATD136" s="43"/>
      <c r="ATE136" s="43"/>
      <c r="ATF136" s="43"/>
      <c r="ATG136" s="43"/>
      <c r="ATH136" s="43"/>
      <c r="ATI136" s="43"/>
      <c r="ATJ136" s="43"/>
      <c r="ATK136" s="43"/>
      <c r="ATL136" s="43"/>
      <c r="ATM136" s="44"/>
      <c r="ATN136" s="42"/>
      <c r="ATO136" s="43"/>
      <c r="ATP136" s="43"/>
      <c r="ATQ136" s="43"/>
      <c r="ATR136" s="43"/>
      <c r="ATS136" s="43"/>
      <c r="ATT136" s="43"/>
      <c r="ATU136" s="43"/>
      <c r="ATV136" s="43"/>
      <c r="ATW136" s="43"/>
      <c r="ATX136" s="43"/>
      <c r="ATY136" s="43"/>
      <c r="ATZ136" s="44"/>
      <c r="AUA136" s="42"/>
      <c r="AUB136" s="43"/>
      <c r="AUC136" s="43"/>
      <c r="AUD136" s="43"/>
      <c r="AUE136" s="43"/>
      <c r="AUF136" s="43"/>
      <c r="AUG136" s="43"/>
      <c r="AUH136" s="43"/>
      <c r="AUI136" s="43"/>
      <c r="AUJ136" s="43"/>
      <c r="AUK136" s="43"/>
      <c r="AUL136" s="43"/>
      <c r="AUM136" s="44"/>
      <c r="AUN136" s="42"/>
      <c r="AUO136" s="43"/>
      <c r="AUP136" s="43"/>
      <c r="AUQ136" s="43"/>
      <c r="AUR136" s="43"/>
      <c r="AUS136" s="43"/>
      <c r="AUT136" s="43"/>
      <c r="AUU136" s="43"/>
      <c r="AUV136" s="43"/>
      <c r="AUW136" s="43"/>
      <c r="AUX136" s="43"/>
      <c r="AUY136" s="43"/>
      <c r="AUZ136" s="44"/>
      <c r="AVA136" s="42"/>
      <c r="AVB136" s="43"/>
      <c r="AVC136" s="43"/>
      <c r="AVD136" s="43"/>
      <c r="AVE136" s="43"/>
      <c r="AVF136" s="43"/>
      <c r="AVG136" s="43"/>
      <c r="AVH136" s="43"/>
      <c r="AVI136" s="43"/>
      <c r="AVJ136" s="43"/>
      <c r="AVK136" s="43"/>
      <c r="AVL136" s="43"/>
      <c r="AVM136" s="44"/>
      <c r="AVN136" s="42"/>
      <c r="AVO136" s="43"/>
      <c r="AVP136" s="43"/>
      <c r="AVQ136" s="43"/>
      <c r="AVR136" s="43"/>
      <c r="AVS136" s="43"/>
      <c r="AVT136" s="43"/>
      <c r="AVU136" s="43"/>
      <c r="AVV136" s="43"/>
      <c r="AVW136" s="43"/>
      <c r="AVX136" s="43"/>
      <c r="AVY136" s="43"/>
      <c r="AVZ136" s="44"/>
      <c r="AWA136" s="42"/>
      <c r="AWB136" s="43"/>
      <c r="AWC136" s="43"/>
      <c r="AWD136" s="43"/>
      <c r="AWE136" s="43"/>
      <c r="AWF136" s="43"/>
      <c r="AWG136" s="43"/>
      <c r="AWH136" s="43"/>
      <c r="AWI136" s="43"/>
      <c r="AWJ136" s="43"/>
      <c r="AWK136" s="43"/>
      <c r="AWL136" s="43"/>
      <c r="AWM136" s="44"/>
      <c r="AWN136" s="42"/>
      <c r="AWO136" s="43"/>
      <c r="AWP136" s="43"/>
      <c r="AWQ136" s="43"/>
      <c r="AWR136" s="43"/>
      <c r="AWS136" s="43"/>
      <c r="AWT136" s="43"/>
      <c r="AWU136" s="43"/>
      <c r="AWV136" s="43"/>
      <c r="AWW136" s="43"/>
      <c r="AWX136" s="43"/>
      <c r="AWY136" s="43"/>
      <c r="AWZ136" s="44"/>
      <c r="AXA136" s="42"/>
      <c r="AXB136" s="43"/>
      <c r="AXC136" s="43"/>
      <c r="AXD136" s="43"/>
      <c r="AXE136" s="43"/>
      <c r="AXF136" s="43"/>
      <c r="AXG136" s="43"/>
      <c r="AXH136" s="43"/>
      <c r="AXI136" s="43"/>
      <c r="AXJ136" s="43"/>
      <c r="AXK136" s="43"/>
      <c r="AXL136" s="43"/>
      <c r="AXM136" s="44"/>
      <c r="AXN136" s="42"/>
      <c r="AXO136" s="43"/>
      <c r="AXP136" s="43"/>
      <c r="AXQ136" s="43"/>
      <c r="AXR136" s="43"/>
      <c r="AXS136" s="43"/>
      <c r="AXT136" s="43"/>
      <c r="AXU136" s="43"/>
      <c r="AXV136" s="43"/>
      <c r="AXW136" s="43"/>
      <c r="AXX136" s="43"/>
      <c r="AXY136" s="43"/>
      <c r="AXZ136" s="44"/>
      <c r="AYA136" s="42"/>
      <c r="AYB136" s="43"/>
      <c r="AYC136" s="43"/>
      <c r="AYD136" s="43"/>
      <c r="AYE136" s="43"/>
      <c r="AYF136" s="43"/>
      <c r="AYG136" s="43"/>
      <c r="AYH136" s="43"/>
      <c r="AYI136" s="43"/>
      <c r="AYJ136" s="43"/>
      <c r="AYK136" s="43"/>
      <c r="AYL136" s="43"/>
      <c r="AYM136" s="44"/>
      <c r="AYN136" s="42"/>
      <c r="AYO136" s="43"/>
      <c r="AYP136" s="43"/>
      <c r="AYQ136" s="43"/>
      <c r="AYR136" s="43"/>
      <c r="AYS136" s="43"/>
      <c r="AYT136" s="43"/>
      <c r="AYU136" s="43"/>
      <c r="AYV136" s="43"/>
      <c r="AYW136" s="43"/>
      <c r="AYX136" s="43"/>
      <c r="AYY136" s="43"/>
      <c r="AYZ136" s="44"/>
      <c r="AZA136" s="42"/>
      <c r="AZB136" s="43"/>
      <c r="AZC136" s="43"/>
      <c r="AZD136" s="43"/>
      <c r="AZE136" s="43"/>
      <c r="AZF136" s="43"/>
      <c r="AZG136" s="43"/>
      <c r="AZH136" s="43"/>
      <c r="AZI136" s="43"/>
      <c r="AZJ136" s="43"/>
      <c r="AZK136" s="43"/>
      <c r="AZL136" s="43"/>
      <c r="AZM136" s="44"/>
      <c r="AZN136" s="42"/>
      <c r="AZO136" s="43"/>
      <c r="AZP136" s="43"/>
      <c r="AZQ136" s="43"/>
      <c r="AZR136" s="43"/>
      <c r="AZS136" s="43"/>
      <c r="AZT136" s="43"/>
      <c r="AZU136" s="43"/>
      <c r="AZV136" s="43"/>
      <c r="AZW136" s="43"/>
      <c r="AZX136" s="43"/>
      <c r="AZY136" s="43"/>
      <c r="AZZ136" s="44"/>
      <c r="BAA136" s="42"/>
      <c r="BAB136" s="43"/>
      <c r="BAC136" s="43"/>
      <c r="BAD136" s="43"/>
      <c r="BAE136" s="43"/>
      <c r="BAF136" s="43"/>
      <c r="BAG136" s="43"/>
      <c r="BAH136" s="43"/>
      <c r="BAI136" s="43"/>
      <c r="BAJ136" s="43"/>
      <c r="BAK136" s="43"/>
      <c r="BAL136" s="43"/>
      <c r="BAM136" s="44"/>
      <c r="BAN136" s="42"/>
      <c r="BAO136" s="43"/>
      <c r="BAP136" s="43"/>
      <c r="BAQ136" s="43"/>
      <c r="BAR136" s="43"/>
      <c r="BAS136" s="43"/>
      <c r="BAT136" s="43"/>
      <c r="BAU136" s="43"/>
      <c r="BAV136" s="43"/>
      <c r="BAW136" s="43"/>
      <c r="BAX136" s="43"/>
      <c r="BAY136" s="43"/>
      <c r="BAZ136" s="44"/>
      <c r="BBA136" s="42"/>
      <c r="BBB136" s="43"/>
      <c r="BBC136" s="43"/>
      <c r="BBD136" s="43"/>
      <c r="BBE136" s="43"/>
      <c r="BBF136" s="43"/>
      <c r="BBG136" s="43"/>
      <c r="BBH136" s="43"/>
      <c r="BBI136" s="43"/>
      <c r="BBJ136" s="43"/>
      <c r="BBK136" s="43"/>
      <c r="BBL136" s="43"/>
      <c r="BBM136" s="44"/>
      <c r="BBN136" s="42"/>
      <c r="BBO136" s="43"/>
      <c r="BBP136" s="43"/>
      <c r="BBQ136" s="43"/>
      <c r="BBR136" s="43"/>
      <c r="BBS136" s="43"/>
      <c r="BBT136" s="43"/>
      <c r="BBU136" s="43"/>
      <c r="BBV136" s="43"/>
      <c r="BBW136" s="43"/>
      <c r="BBX136" s="43"/>
      <c r="BBY136" s="43"/>
      <c r="BBZ136" s="44"/>
      <c r="BCA136" s="42"/>
      <c r="BCB136" s="43"/>
      <c r="BCC136" s="43"/>
      <c r="BCD136" s="43"/>
      <c r="BCE136" s="43"/>
      <c r="BCF136" s="43"/>
      <c r="BCG136" s="43"/>
      <c r="BCH136" s="43"/>
      <c r="BCI136" s="43"/>
      <c r="BCJ136" s="43"/>
      <c r="BCK136" s="43"/>
      <c r="BCL136" s="43"/>
      <c r="BCM136" s="44"/>
      <c r="BCN136" s="42"/>
      <c r="BCO136" s="43"/>
      <c r="BCP136" s="43"/>
      <c r="BCQ136" s="43"/>
      <c r="BCR136" s="43"/>
      <c r="BCS136" s="43"/>
      <c r="BCT136" s="43"/>
      <c r="BCU136" s="43"/>
      <c r="BCV136" s="43"/>
      <c r="BCW136" s="43"/>
      <c r="BCX136" s="43"/>
      <c r="BCY136" s="43"/>
      <c r="BCZ136" s="44"/>
      <c r="BDA136" s="42"/>
      <c r="BDB136" s="43"/>
      <c r="BDC136" s="43"/>
      <c r="BDD136" s="43"/>
      <c r="BDE136" s="43"/>
      <c r="BDF136" s="43"/>
      <c r="BDG136" s="43"/>
      <c r="BDH136" s="43"/>
      <c r="BDI136" s="43"/>
      <c r="BDJ136" s="43"/>
      <c r="BDK136" s="43"/>
      <c r="BDL136" s="43"/>
      <c r="BDM136" s="44"/>
      <c r="BDN136" s="42"/>
      <c r="BDO136" s="43"/>
      <c r="BDP136" s="43"/>
      <c r="BDQ136" s="43"/>
      <c r="BDR136" s="43"/>
      <c r="BDS136" s="43"/>
      <c r="BDT136" s="43"/>
      <c r="BDU136" s="43"/>
      <c r="BDV136" s="43"/>
      <c r="BDW136" s="43"/>
      <c r="BDX136" s="43"/>
      <c r="BDY136" s="43"/>
      <c r="BDZ136" s="44"/>
      <c r="BEA136" s="42"/>
      <c r="BEB136" s="43"/>
      <c r="BEC136" s="43"/>
      <c r="BED136" s="43"/>
      <c r="BEE136" s="43"/>
      <c r="BEF136" s="43"/>
      <c r="BEG136" s="43"/>
      <c r="BEH136" s="43"/>
      <c r="BEI136" s="43"/>
      <c r="BEJ136" s="43"/>
      <c r="BEK136" s="43"/>
      <c r="BEL136" s="43"/>
      <c r="BEM136" s="44"/>
      <c r="BEN136" s="42"/>
      <c r="BEO136" s="43"/>
      <c r="BEP136" s="43"/>
      <c r="BEQ136" s="43"/>
      <c r="BER136" s="43"/>
      <c r="BES136" s="43"/>
      <c r="BET136" s="43"/>
      <c r="BEU136" s="43"/>
      <c r="BEV136" s="43"/>
      <c r="BEW136" s="43"/>
      <c r="BEX136" s="43"/>
      <c r="BEY136" s="43"/>
      <c r="BEZ136" s="44"/>
      <c r="BFA136" s="42"/>
      <c r="BFB136" s="43"/>
      <c r="BFC136" s="43"/>
      <c r="BFD136" s="43"/>
      <c r="BFE136" s="43"/>
      <c r="BFF136" s="43"/>
      <c r="BFG136" s="43"/>
      <c r="BFH136" s="43"/>
      <c r="BFI136" s="43"/>
      <c r="BFJ136" s="43"/>
      <c r="BFK136" s="43"/>
      <c r="BFL136" s="43"/>
      <c r="BFM136" s="44"/>
      <c r="BFN136" s="42"/>
      <c r="BFO136" s="43"/>
      <c r="BFP136" s="43"/>
      <c r="BFQ136" s="43"/>
      <c r="BFR136" s="43"/>
      <c r="BFS136" s="43"/>
      <c r="BFT136" s="43"/>
      <c r="BFU136" s="43"/>
      <c r="BFV136" s="43"/>
      <c r="BFW136" s="43"/>
      <c r="BFX136" s="43"/>
      <c r="BFY136" s="43"/>
      <c r="BFZ136" s="44"/>
      <c r="BGA136" s="42"/>
      <c r="BGB136" s="43"/>
      <c r="BGC136" s="43"/>
      <c r="BGD136" s="43"/>
      <c r="BGE136" s="43"/>
      <c r="BGF136" s="43"/>
      <c r="BGG136" s="43"/>
      <c r="BGH136" s="43"/>
      <c r="BGI136" s="43"/>
      <c r="BGJ136" s="43"/>
      <c r="BGK136" s="43"/>
      <c r="BGL136" s="43"/>
      <c r="BGM136" s="44"/>
      <c r="BGN136" s="42"/>
      <c r="BGO136" s="43"/>
      <c r="BGP136" s="43"/>
      <c r="BGQ136" s="43"/>
      <c r="BGR136" s="43"/>
      <c r="BGS136" s="43"/>
      <c r="BGT136" s="43"/>
      <c r="BGU136" s="43"/>
      <c r="BGV136" s="43"/>
      <c r="BGW136" s="43"/>
      <c r="BGX136" s="43"/>
      <c r="BGY136" s="43"/>
      <c r="BGZ136" s="44"/>
      <c r="BHA136" s="42"/>
      <c r="BHB136" s="43"/>
      <c r="BHC136" s="43"/>
      <c r="BHD136" s="43"/>
      <c r="BHE136" s="43"/>
      <c r="BHF136" s="43"/>
      <c r="BHG136" s="43"/>
      <c r="BHH136" s="43"/>
      <c r="BHI136" s="43"/>
      <c r="BHJ136" s="43"/>
      <c r="BHK136" s="43"/>
      <c r="BHL136" s="43"/>
      <c r="BHM136" s="44"/>
      <c r="BHN136" s="42"/>
      <c r="BHO136" s="43"/>
      <c r="BHP136" s="43"/>
      <c r="BHQ136" s="43"/>
      <c r="BHR136" s="43"/>
      <c r="BHS136" s="43"/>
      <c r="BHT136" s="43"/>
      <c r="BHU136" s="43"/>
      <c r="BHV136" s="43"/>
      <c r="BHW136" s="43"/>
      <c r="BHX136" s="43"/>
      <c r="BHY136" s="43"/>
      <c r="BHZ136" s="44"/>
      <c r="BIA136" s="42"/>
      <c r="BIB136" s="43"/>
      <c r="BIC136" s="43"/>
      <c r="BID136" s="43"/>
      <c r="BIE136" s="43"/>
      <c r="BIF136" s="43"/>
      <c r="BIG136" s="43"/>
      <c r="BIH136" s="43"/>
      <c r="BII136" s="43"/>
      <c r="BIJ136" s="43"/>
      <c r="BIK136" s="43"/>
      <c r="BIL136" s="43"/>
      <c r="BIM136" s="44"/>
      <c r="BIN136" s="42"/>
      <c r="BIO136" s="43"/>
      <c r="BIP136" s="43"/>
      <c r="BIQ136" s="43"/>
      <c r="BIR136" s="43"/>
      <c r="BIS136" s="43"/>
      <c r="BIT136" s="43"/>
      <c r="BIU136" s="43"/>
      <c r="BIV136" s="43"/>
      <c r="BIW136" s="43"/>
      <c r="BIX136" s="43"/>
      <c r="BIY136" s="43"/>
      <c r="BIZ136" s="44"/>
      <c r="BJA136" s="42"/>
      <c r="BJB136" s="43"/>
      <c r="BJC136" s="43"/>
      <c r="BJD136" s="43"/>
      <c r="BJE136" s="43"/>
      <c r="BJF136" s="43"/>
      <c r="BJG136" s="43"/>
      <c r="BJH136" s="43"/>
      <c r="BJI136" s="43"/>
      <c r="BJJ136" s="43"/>
      <c r="BJK136" s="43"/>
      <c r="BJL136" s="43"/>
      <c r="BJM136" s="44"/>
      <c r="BJN136" s="42"/>
      <c r="BJO136" s="43"/>
      <c r="BJP136" s="43"/>
      <c r="BJQ136" s="43"/>
      <c r="BJR136" s="43"/>
      <c r="BJS136" s="43"/>
      <c r="BJT136" s="43"/>
      <c r="BJU136" s="43"/>
      <c r="BJV136" s="43"/>
      <c r="BJW136" s="43"/>
      <c r="BJX136" s="43"/>
      <c r="BJY136" s="43"/>
      <c r="BJZ136" s="44"/>
      <c r="BKA136" s="42"/>
      <c r="BKB136" s="43"/>
      <c r="BKC136" s="43"/>
      <c r="BKD136" s="43"/>
      <c r="BKE136" s="43"/>
      <c r="BKF136" s="43"/>
      <c r="BKG136" s="43"/>
      <c r="BKH136" s="43"/>
      <c r="BKI136" s="43"/>
      <c r="BKJ136" s="43"/>
      <c r="BKK136" s="43"/>
      <c r="BKL136" s="43"/>
      <c r="BKM136" s="44"/>
      <c r="BKN136" s="42"/>
      <c r="BKO136" s="43"/>
      <c r="BKP136" s="43"/>
      <c r="BKQ136" s="43"/>
      <c r="BKR136" s="43"/>
      <c r="BKS136" s="43"/>
      <c r="BKT136" s="43"/>
      <c r="BKU136" s="43"/>
      <c r="BKV136" s="43"/>
      <c r="BKW136" s="43"/>
      <c r="BKX136" s="43"/>
      <c r="BKY136" s="43"/>
      <c r="BKZ136" s="44"/>
      <c r="BLA136" s="42"/>
      <c r="BLB136" s="43"/>
      <c r="BLC136" s="43"/>
      <c r="BLD136" s="43"/>
      <c r="BLE136" s="43"/>
      <c r="BLF136" s="43"/>
      <c r="BLG136" s="43"/>
      <c r="BLH136" s="43"/>
      <c r="BLI136" s="43"/>
      <c r="BLJ136" s="43"/>
      <c r="BLK136" s="43"/>
      <c r="BLL136" s="43"/>
      <c r="BLM136" s="44"/>
      <c r="BLN136" s="42"/>
      <c r="BLO136" s="43"/>
      <c r="BLP136" s="43"/>
      <c r="BLQ136" s="43"/>
      <c r="BLR136" s="43"/>
      <c r="BLS136" s="43"/>
      <c r="BLT136" s="43"/>
      <c r="BLU136" s="43"/>
      <c r="BLV136" s="43"/>
      <c r="BLW136" s="43"/>
      <c r="BLX136" s="43"/>
      <c r="BLY136" s="43"/>
      <c r="BLZ136" s="44"/>
      <c r="BMA136" s="42"/>
      <c r="BMB136" s="43"/>
      <c r="BMC136" s="43"/>
      <c r="BMD136" s="43"/>
      <c r="BME136" s="43"/>
      <c r="BMF136" s="43"/>
      <c r="BMG136" s="43"/>
      <c r="BMH136" s="43"/>
      <c r="BMI136" s="43"/>
      <c r="BMJ136" s="43"/>
      <c r="BMK136" s="43"/>
      <c r="BML136" s="43"/>
      <c r="BMM136" s="44"/>
      <c r="BMN136" s="42"/>
      <c r="BMO136" s="43"/>
      <c r="BMP136" s="43"/>
      <c r="BMQ136" s="43"/>
      <c r="BMR136" s="43"/>
      <c r="BMS136" s="43"/>
      <c r="BMT136" s="43"/>
      <c r="BMU136" s="43"/>
      <c r="BMV136" s="43"/>
      <c r="BMW136" s="43"/>
      <c r="BMX136" s="43"/>
      <c r="BMY136" s="43"/>
      <c r="BMZ136" s="44"/>
      <c r="BNA136" s="42"/>
      <c r="BNB136" s="43"/>
      <c r="BNC136" s="43"/>
      <c r="BND136" s="43"/>
      <c r="BNE136" s="43"/>
      <c r="BNF136" s="43"/>
      <c r="BNG136" s="43"/>
      <c r="BNH136" s="43"/>
      <c r="BNI136" s="43"/>
      <c r="BNJ136" s="43"/>
      <c r="BNK136" s="43"/>
      <c r="BNL136" s="43"/>
      <c r="BNM136" s="44"/>
      <c r="BNN136" s="42"/>
      <c r="BNO136" s="43"/>
      <c r="BNP136" s="43"/>
      <c r="BNQ136" s="43"/>
      <c r="BNR136" s="43"/>
      <c r="BNS136" s="43"/>
      <c r="BNT136" s="43"/>
      <c r="BNU136" s="43"/>
      <c r="BNV136" s="43"/>
      <c r="BNW136" s="43"/>
      <c r="BNX136" s="43"/>
      <c r="BNY136" s="43"/>
      <c r="BNZ136" s="44"/>
      <c r="BOA136" s="42"/>
      <c r="BOB136" s="43"/>
      <c r="BOC136" s="43"/>
      <c r="BOD136" s="43"/>
      <c r="BOE136" s="43"/>
      <c r="BOF136" s="43"/>
      <c r="BOG136" s="43"/>
      <c r="BOH136" s="43"/>
      <c r="BOI136" s="43"/>
      <c r="BOJ136" s="43"/>
      <c r="BOK136" s="43"/>
      <c r="BOL136" s="43"/>
      <c r="BOM136" s="44"/>
      <c r="BON136" s="42"/>
      <c r="BOO136" s="43"/>
      <c r="BOP136" s="43"/>
      <c r="BOQ136" s="43"/>
      <c r="BOR136" s="43"/>
      <c r="BOS136" s="43"/>
      <c r="BOT136" s="43"/>
      <c r="BOU136" s="43"/>
      <c r="BOV136" s="43"/>
      <c r="BOW136" s="43"/>
      <c r="BOX136" s="43"/>
      <c r="BOY136" s="43"/>
      <c r="BOZ136" s="44"/>
      <c r="BPA136" s="42"/>
      <c r="BPB136" s="43"/>
      <c r="BPC136" s="43"/>
      <c r="BPD136" s="43"/>
      <c r="BPE136" s="43"/>
      <c r="BPF136" s="43"/>
      <c r="BPG136" s="43"/>
      <c r="BPH136" s="43"/>
      <c r="BPI136" s="43"/>
      <c r="BPJ136" s="43"/>
      <c r="BPK136" s="43"/>
      <c r="BPL136" s="43"/>
      <c r="BPM136" s="44"/>
      <c r="BPN136" s="42"/>
      <c r="BPO136" s="43"/>
      <c r="BPP136" s="43"/>
      <c r="BPQ136" s="43"/>
      <c r="BPR136" s="43"/>
      <c r="BPS136" s="43"/>
      <c r="BPT136" s="43"/>
      <c r="BPU136" s="43"/>
      <c r="BPV136" s="43"/>
      <c r="BPW136" s="43"/>
      <c r="BPX136" s="43"/>
      <c r="BPY136" s="43"/>
      <c r="BPZ136" s="44"/>
      <c r="BQA136" s="42"/>
      <c r="BQB136" s="43"/>
      <c r="BQC136" s="43"/>
      <c r="BQD136" s="43"/>
      <c r="BQE136" s="43"/>
      <c r="BQF136" s="43"/>
      <c r="BQG136" s="43"/>
      <c r="BQH136" s="43"/>
      <c r="BQI136" s="43"/>
      <c r="BQJ136" s="43"/>
      <c r="BQK136" s="43"/>
      <c r="BQL136" s="43"/>
      <c r="BQM136" s="44"/>
      <c r="BQN136" s="42"/>
      <c r="BQO136" s="43"/>
      <c r="BQP136" s="43"/>
      <c r="BQQ136" s="43"/>
      <c r="BQR136" s="43"/>
      <c r="BQS136" s="43"/>
      <c r="BQT136" s="43"/>
      <c r="BQU136" s="43"/>
      <c r="BQV136" s="43"/>
      <c r="BQW136" s="43"/>
      <c r="BQX136" s="43"/>
      <c r="BQY136" s="43"/>
      <c r="BQZ136" s="44"/>
      <c r="BRA136" s="42"/>
      <c r="BRB136" s="43"/>
      <c r="BRC136" s="43"/>
      <c r="BRD136" s="43"/>
      <c r="BRE136" s="43"/>
      <c r="BRF136" s="43"/>
      <c r="BRG136" s="43"/>
      <c r="BRH136" s="43"/>
      <c r="BRI136" s="43"/>
      <c r="BRJ136" s="43"/>
      <c r="BRK136" s="43"/>
      <c r="BRL136" s="43"/>
      <c r="BRM136" s="44"/>
      <c r="BRN136" s="42"/>
      <c r="BRO136" s="43"/>
      <c r="BRP136" s="43"/>
      <c r="BRQ136" s="43"/>
      <c r="BRR136" s="43"/>
      <c r="BRS136" s="43"/>
      <c r="BRT136" s="43"/>
      <c r="BRU136" s="43"/>
      <c r="BRV136" s="43"/>
      <c r="BRW136" s="43"/>
      <c r="BRX136" s="43"/>
      <c r="BRY136" s="43"/>
      <c r="BRZ136" s="44"/>
      <c r="BSA136" s="42"/>
      <c r="BSB136" s="43"/>
      <c r="BSC136" s="43"/>
      <c r="BSD136" s="43"/>
      <c r="BSE136" s="43"/>
      <c r="BSF136" s="43"/>
      <c r="BSG136" s="43"/>
      <c r="BSH136" s="43"/>
      <c r="BSI136" s="43"/>
      <c r="BSJ136" s="43"/>
      <c r="BSK136" s="43"/>
      <c r="BSL136" s="43"/>
      <c r="BSM136" s="44"/>
      <c r="BSN136" s="42"/>
      <c r="BSO136" s="43"/>
      <c r="BSP136" s="43"/>
      <c r="BSQ136" s="43"/>
      <c r="BSR136" s="43"/>
      <c r="BSS136" s="43"/>
      <c r="BST136" s="43"/>
      <c r="BSU136" s="43"/>
      <c r="BSV136" s="43"/>
      <c r="BSW136" s="43"/>
      <c r="BSX136" s="43"/>
      <c r="BSY136" s="43"/>
      <c r="BSZ136" s="44"/>
      <c r="BTA136" s="42"/>
      <c r="BTB136" s="43"/>
      <c r="BTC136" s="43"/>
      <c r="BTD136" s="43"/>
      <c r="BTE136" s="43"/>
      <c r="BTF136" s="43"/>
      <c r="BTG136" s="43"/>
      <c r="BTH136" s="43"/>
      <c r="BTI136" s="43"/>
      <c r="BTJ136" s="43"/>
      <c r="BTK136" s="43"/>
      <c r="BTL136" s="43"/>
      <c r="BTM136" s="44"/>
      <c r="BTN136" s="42"/>
      <c r="BTO136" s="43"/>
      <c r="BTP136" s="43"/>
      <c r="BTQ136" s="43"/>
      <c r="BTR136" s="43"/>
      <c r="BTS136" s="43"/>
      <c r="BTT136" s="43"/>
      <c r="BTU136" s="43"/>
      <c r="BTV136" s="43"/>
      <c r="BTW136" s="43"/>
      <c r="BTX136" s="43"/>
      <c r="BTY136" s="43"/>
      <c r="BTZ136" s="44"/>
      <c r="BUA136" s="42"/>
      <c r="BUB136" s="43"/>
      <c r="BUC136" s="43"/>
      <c r="BUD136" s="43"/>
      <c r="BUE136" s="43"/>
      <c r="BUF136" s="43"/>
      <c r="BUG136" s="43"/>
      <c r="BUH136" s="43"/>
      <c r="BUI136" s="43"/>
      <c r="BUJ136" s="43"/>
      <c r="BUK136" s="43"/>
      <c r="BUL136" s="43"/>
      <c r="BUM136" s="44"/>
      <c r="BUN136" s="42"/>
      <c r="BUO136" s="43"/>
      <c r="BUP136" s="43"/>
      <c r="BUQ136" s="43"/>
      <c r="BUR136" s="43"/>
      <c r="BUS136" s="43"/>
      <c r="BUT136" s="43"/>
      <c r="BUU136" s="43"/>
      <c r="BUV136" s="43"/>
      <c r="BUW136" s="43"/>
      <c r="BUX136" s="43"/>
      <c r="BUY136" s="43"/>
      <c r="BUZ136" s="44"/>
      <c r="BVA136" s="42"/>
      <c r="BVB136" s="43"/>
      <c r="BVC136" s="43"/>
      <c r="BVD136" s="43"/>
      <c r="BVE136" s="43"/>
      <c r="BVF136" s="43"/>
      <c r="BVG136" s="43"/>
      <c r="BVH136" s="43"/>
      <c r="BVI136" s="43"/>
      <c r="BVJ136" s="43"/>
      <c r="BVK136" s="43"/>
      <c r="BVL136" s="43"/>
      <c r="BVM136" s="44"/>
      <c r="BVN136" s="42"/>
      <c r="BVO136" s="43"/>
      <c r="BVP136" s="43"/>
      <c r="BVQ136" s="43"/>
      <c r="BVR136" s="43"/>
      <c r="BVS136" s="43"/>
      <c r="BVT136" s="43"/>
      <c r="BVU136" s="43"/>
      <c r="BVV136" s="43"/>
      <c r="BVW136" s="43"/>
      <c r="BVX136" s="43"/>
      <c r="BVY136" s="43"/>
      <c r="BVZ136" s="44"/>
      <c r="BWA136" s="42"/>
      <c r="BWB136" s="43"/>
      <c r="BWC136" s="43"/>
      <c r="BWD136" s="43"/>
      <c r="BWE136" s="43"/>
      <c r="BWF136" s="43"/>
      <c r="BWG136" s="43"/>
      <c r="BWH136" s="43"/>
      <c r="BWI136" s="43"/>
      <c r="BWJ136" s="43"/>
      <c r="BWK136" s="43"/>
      <c r="BWL136" s="43"/>
      <c r="BWM136" s="44"/>
      <c r="BWN136" s="42"/>
      <c r="BWO136" s="43"/>
      <c r="BWP136" s="43"/>
      <c r="BWQ136" s="43"/>
      <c r="BWR136" s="43"/>
      <c r="BWS136" s="43"/>
      <c r="BWT136" s="43"/>
      <c r="BWU136" s="43"/>
      <c r="BWV136" s="43"/>
      <c r="BWW136" s="43"/>
      <c r="BWX136" s="43"/>
      <c r="BWY136" s="43"/>
      <c r="BWZ136" s="44"/>
      <c r="BXA136" s="42"/>
      <c r="BXB136" s="43"/>
      <c r="BXC136" s="43"/>
      <c r="BXD136" s="43"/>
      <c r="BXE136" s="43"/>
      <c r="BXF136" s="43"/>
      <c r="BXG136" s="43"/>
      <c r="BXH136" s="43"/>
      <c r="BXI136" s="43"/>
      <c r="BXJ136" s="43"/>
      <c r="BXK136" s="43"/>
      <c r="BXL136" s="43"/>
      <c r="BXM136" s="44"/>
      <c r="BXN136" s="42"/>
      <c r="BXO136" s="43"/>
      <c r="BXP136" s="43"/>
      <c r="BXQ136" s="43"/>
      <c r="BXR136" s="43"/>
      <c r="BXS136" s="43"/>
      <c r="BXT136" s="43"/>
      <c r="BXU136" s="43"/>
      <c r="BXV136" s="43"/>
      <c r="BXW136" s="43"/>
      <c r="BXX136" s="43"/>
      <c r="BXY136" s="43"/>
      <c r="BXZ136" s="44"/>
      <c r="BYA136" s="42"/>
      <c r="BYB136" s="43"/>
      <c r="BYC136" s="43"/>
      <c r="BYD136" s="43"/>
      <c r="BYE136" s="43"/>
      <c r="BYF136" s="43"/>
      <c r="BYG136" s="43"/>
      <c r="BYH136" s="43"/>
      <c r="BYI136" s="43"/>
      <c r="BYJ136" s="43"/>
      <c r="BYK136" s="43"/>
      <c r="BYL136" s="43"/>
      <c r="BYM136" s="44"/>
      <c r="BYN136" s="42"/>
      <c r="BYO136" s="43"/>
      <c r="BYP136" s="43"/>
      <c r="BYQ136" s="43"/>
      <c r="BYR136" s="43"/>
      <c r="BYS136" s="43"/>
      <c r="BYT136" s="43"/>
      <c r="BYU136" s="43"/>
      <c r="BYV136" s="43"/>
      <c r="BYW136" s="43"/>
      <c r="BYX136" s="43"/>
      <c r="BYY136" s="43"/>
      <c r="BYZ136" s="44"/>
      <c r="BZA136" s="42"/>
      <c r="BZB136" s="43"/>
      <c r="BZC136" s="43"/>
      <c r="BZD136" s="43"/>
      <c r="BZE136" s="43"/>
      <c r="BZF136" s="43"/>
      <c r="BZG136" s="43"/>
      <c r="BZH136" s="43"/>
      <c r="BZI136" s="43"/>
      <c r="BZJ136" s="43"/>
      <c r="BZK136" s="43"/>
      <c r="BZL136" s="43"/>
      <c r="BZM136" s="44"/>
      <c r="BZN136" s="42"/>
      <c r="BZO136" s="43"/>
      <c r="BZP136" s="43"/>
      <c r="BZQ136" s="43"/>
      <c r="BZR136" s="43"/>
      <c r="BZS136" s="43"/>
      <c r="BZT136" s="43"/>
      <c r="BZU136" s="43"/>
      <c r="BZV136" s="43"/>
      <c r="BZW136" s="43"/>
      <c r="BZX136" s="43"/>
      <c r="BZY136" s="43"/>
      <c r="BZZ136" s="44"/>
      <c r="CAA136" s="42"/>
      <c r="CAB136" s="43"/>
      <c r="CAC136" s="43"/>
      <c r="CAD136" s="43"/>
      <c r="CAE136" s="43"/>
      <c r="CAF136" s="43"/>
      <c r="CAG136" s="43"/>
      <c r="CAH136" s="43"/>
      <c r="CAI136" s="43"/>
      <c r="CAJ136" s="43"/>
      <c r="CAK136" s="43"/>
      <c r="CAL136" s="43"/>
      <c r="CAM136" s="44"/>
      <c r="CAN136" s="42"/>
      <c r="CAO136" s="43"/>
      <c r="CAP136" s="43"/>
      <c r="CAQ136" s="43"/>
      <c r="CAR136" s="43"/>
      <c r="CAS136" s="43"/>
      <c r="CAT136" s="43"/>
      <c r="CAU136" s="43"/>
      <c r="CAV136" s="43"/>
      <c r="CAW136" s="43"/>
      <c r="CAX136" s="43"/>
      <c r="CAY136" s="43"/>
      <c r="CAZ136" s="44"/>
      <c r="CBA136" s="42"/>
      <c r="CBB136" s="43"/>
      <c r="CBC136" s="43"/>
      <c r="CBD136" s="43"/>
      <c r="CBE136" s="43"/>
      <c r="CBF136" s="43"/>
      <c r="CBG136" s="43"/>
      <c r="CBH136" s="43"/>
      <c r="CBI136" s="43"/>
      <c r="CBJ136" s="43"/>
      <c r="CBK136" s="43"/>
      <c r="CBL136" s="43"/>
      <c r="CBM136" s="44"/>
      <c r="CBN136" s="42"/>
      <c r="CBO136" s="43"/>
      <c r="CBP136" s="43"/>
      <c r="CBQ136" s="43"/>
      <c r="CBR136" s="43"/>
      <c r="CBS136" s="43"/>
      <c r="CBT136" s="43"/>
      <c r="CBU136" s="43"/>
      <c r="CBV136" s="43"/>
      <c r="CBW136" s="43"/>
      <c r="CBX136" s="43"/>
      <c r="CBY136" s="43"/>
      <c r="CBZ136" s="44"/>
      <c r="CCA136" s="42"/>
      <c r="CCB136" s="43"/>
      <c r="CCC136" s="43"/>
      <c r="CCD136" s="43"/>
      <c r="CCE136" s="43"/>
      <c r="CCF136" s="43"/>
      <c r="CCG136" s="43"/>
      <c r="CCH136" s="43"/>
      <c r="CCI136" s="43"/>
      <c r="CCJ136" s="43"/>
      <c r="CCK136" s="43"/>
      <c r="CCL136" s="43"/>
      <c r="CCM136" s="44"/>
      <c r="CCN136" s="42"/>
      <c r="CCO136" s="43"/>
      <c r="CCP136" s="43"/>
      <c r="CCQ136" s="43"/>
      <c r="CCR136" s="43"/>
      <c r="CCS136" s="43"/>
      <c r="CCT136" s="43"/>
      <c r="CCU136" s="43"/>
      <c r="CCV136" s="43"/>
      <c r="CCW136" s="43"/>
      <c r="CCX136" s="43"/>
      <c r="CCY136" s="43"/>
      <c r="CCZ136" s="44"/>
      <c r="CDA136" s="42"/>
      <c r="CDB136" s="43"/>
      <c r="CDC136" s="43"/>
      <c r="CDD136" s="43"/>
      <c r="CDE136" s="43"/>
      <c r="CDF136" s="43"/>
      <c r="CDG136" s="43"/>
      <c r="CDH136" s="43"/>
      <c r="CDI136" s="43"/>
      <c r="CDJ136" s="43"/>
      <c r="CDK136" s="43"/>
      <c r="CDL136" s="43"/>
      <c r="CDM136" s="44"/>
      <c r="CDN136" s="42"/>
      <c r="CDO136" s="43"/>
      <c r="CDP136" s="43"/>
      <c r="CDQ136" s="43"/>
      <c r="CDR136" s="43"/>
      <c r="CDS136" s="43"/>
      <c r="CDT136" s="43"/>
      <c r="CDU136" s="43"/>
      <c r="CDV136" s="43"/>
      <c r="CDW136" s="43"/>
      <c r="CDX136" s="43"/>
      <c r="CDY136" s="43"/>
      <c r="CDZ136" s="44"/>
      <c r="CEA136" s="42"/>
      <c r="CEB136" s="43"/>
      <c r="CEC136" s="43"/>
      <c r="CED136" s="43"/>
      <c r="CEE136" s="43"/>
      <c r="CEF136" s="43"/>
      <c r="CEG136" s="43"/>
      <c r="CEH136" s="43"/>
      <c r="CEI136" s="43"/>
      <c r="CEJ136" s="43"/>
      <c r="CEK136" s="43"/>
      <c r="CEL136" s="43"/>
      <c r="CEM136" s="44"/>
      <c r="CEN136" s="42"/>
      <c r="CEO136" s="43"/>
      <c r="CEP136" s="43"/>
      <c r="CEQ136" s="43"/>
      <c r="CER136" s="43"/>
      <c r="CES136" s="43"/>
      <c r="CET136" s="43"/>
      <c r="CEU136" s="43"/>
      <c r="CEV136" s="43"/>
      <c r="CEW136" s="43"/>
      <c r="CEX136" s="43"/>
      <c r="CEY136" s="43"/>
      <c r="CEZ136" s="44"/>
      <c r="CFA136" s="42"/>
      <c r="CFB136" s="43"/>
      <c r="CFC136" s="43"/>
      <c r="CFD136" s="43"/>
      <c r="CFE136" s="43"/>
      <c r="CFF136" s="43"/>
      <c r="CFG136" s="43"/>
      <c r="CFH136" s="43"/>
      <c r="CFI136" s="43"/>
      <c r="CFJ136" s="43"/>
      <c r="CFK136" s="43"/>
      <c r="CFL136" s="43"/>
      <c r="CFM136" s="44"/>
      <c r="CFN136" s="42"/>
      <c r="CFO136" s="43"/>
      <c r="CFP136" s="43"/>
      <c r="CFQ136" s="43"/>
      <c r="CFR136" s="43"/>
      <c r="CFS136" s="43"/>
      <c r="CFT136" s="43"/>
      <c r="CFU136" s="43"/>
      <c r="CFV136" s="43"/>
      <c r="CFW136" s="43"/>
      <c r="CFX136" s="43"/>
      <c r="CFY136" s="43"/>
      <c r="CFZ136" s="44"/>
      <c r="CGA136" s="42"/>
      <c r="CGB136" s="43"/>
      <c r="CGC136" s="43"/>
      <c r="CGD136" s="43"/>
      <c r="CGE136" s="43"/>
      <c r="CGF136" s="43"/>
      <c r="CGG136" s="43"/>
      <c r="CGH136" s="43"/>
      <c r="CGI136" s="43"/>
      <c r="CGJ136" s="43"/>
      <c r="CGK136" s="43"/>
      <c r="CGL136" s="43"/>
      <c r="CGM136" s="44"/>
      <c r="CGN136" s="42"/>
      <c r="CGO136" s="43"/>
      <c r="CGP136" s="43"/>
      <c r="CGQ136" s="43"/>
      <c r="CGR136" s="43"/>
      <c r="CGS136" s="43"/>
      <c r="CGT136" s="43"/>
      <c r="CGU136" s="43"/>
      <c r="CGV136" s="43"/>
      <c r="CGW136" s="43"/>
      <c r="CGX136" s="43"/>
      <c r="CGY136" s="43"/>
      <c r="CGZ136" s="44"/>
      <c r="CHA136" s="42"/>
      <c r="CHB136" s="43"/>
      <c r="CHC136" s="43"/>
      <c r="CHD136" s="43"/>
      <c r="CHE136" s="43"/>
      <c r="CHF136" s="43"/>
      <c r="CHG136" s="43"/>
      <c r="CHH136" s="43"/>
      <c r="CHI136" s="43"/>
      <c r="CHJ136" s="43"/>
      <c r="CHK136" s="43"/>
      <c r="CHL136" s="43"/>
      <c r="CHM136" s="44"/>
      <c r="CHN136" s="42"/>
      <c r="CHO136" s="43"/>
      <c r="CHP136" s="43"/>
      <c r="CHQ136" s="43"/>
      <c r="CHR136" s="43"/>
      <c r="CHS136" s="43"/>
      <c r="CHT136" s="43"/>
      <c r="CHU136" s="43"/>
      <c r="CHV136" s="43"/>
      <c r="CHW136" s="43"/>
      <c r="CHX136" s="43"/>
      <c r="CHY136" s="43"/>
      <c r="CHZ136" s="44"/>
      <c r="CIA136" s="42"/>
      <c r="CIB136" s="43"/>
      <c r="CIC136" s="43"/>
      <c r="CID136" s="43"/>
      <c r="CIE136" s="43"/>
      <c r="CIF136" s="43"/>
      <c r="CIG136" s="43"/>
      <c r="CIH136" s="43"/>
      <c r="CII136" s="43"/>
      <c r="CIJ136" s="43"/>
      <c r="CIK136" s="43"/>
      <c r="CIL136" s="43"/>
      <c r="CIM136" s="44"/>
      <c r="CIN136" s="42"/>
      <c r="CIO136" s="43"/>
      <c r="CIP136" s="43"/>
      <c r="CIQ136" s="43"/>
      <c r="CIR136" s="43"/>
      <c r="CIS136" s="43"/>
      <c r="CIT136" s="43"/>
      <c r="CIU136" s="43"/>
      <c r="CIV136" s="43"/>
      <c r="CIW136" s="43"/>
      <c r="CIX136" s="43"/>
      <c r="CIY136" s="43"/>
      <c r="CIZ136" s="44"/>
      <c r="CJA136" s="42"/>
      <c r="CJB136" s="43"/>
      <c r="CJC136" s="43"/>
      <c r="CJD136" s="43"/>
      <c r="CJE136" s="43"/>
      <c r="CJF136" s="43"/>
      <c r="CJG136" s="43"/>
      <c r="CJH136" s="43"/>
      <c r="CJI136" s="43"/>
      <c r="CJJ136" s="43"/>
      <c r="CJK136" s="43"/>
      <c r="CJL136" s="43"/>
      <c r="CJM136" s="44"/>
      <c r="CJN136" s="42"/>
      <c r="CJO136" s="43"/>
      <c r="CJP136" s="43"/>
      <c r="CJQ136" s="43"/>
      <c r="CJR136" s="43"/>
      <c r="CJS136" s="43"/>
      <c r="CJT136" s="43"/>
      <c r="CJU136" s="43"/>
      <c r="CJV136" s="43"/>
      <c r="CJW136" s="43"/>
      <c r="CJX136" s="43"/>
      <c r="CJY136" s="43"/>
      <c r="CJZ136" s="44"/>
      <c r="CKA136" s="42"/>
      <c r="CKB136" s="43"/>
      <c r="CKC136" s="43"/>
      <c r="CKD136" s="43"/>
      <c r="CKE136" s="43"/>
      <c r="CKF136" s="43"/>
      <c r="CKG136" s="43"/>
      <c r="CKH136" s="43"/>
      <c r="CKI136" s="43"/>
      <c r="CKJ136" s="43"/>
      <c r="CKK136" s="43"/>
      <c r="CKL136" s="43"/>
      <c r="CKM136" s="44"/>
      <c r="CKN136" s="42"/>
      <c r="CKO136" s="43"/>
      <c r="CKP136" s="43"/>
      <c r="CKQ136" s="43"/>
      <c r="CKR136" s="43"/>
      <c r="CKS136" s="43"/>
      <c r="CKT136" s="43"/>
      <c r="CKU136" s="43"/>
      <c r="CKV136" s="43"/>
      <c r="CKW136" s="43"/>
      <c r="CKX136" s="43"/>
      <c r="CKY136" s="43"/>
      <c r="CKZ136" s="44"/>
      <c r="CLA136" s="42"/>
      <c r="CLB136" s="43"/>
      <c r="CLC136" s="43"/>
      <c r="CLD136" s="43"/>
      <c r="CLE136" s="43"/>
      <c r="CLF136" s="43"/>
      <c r="CLG136" s="43"/>
      <c r="CLH136" s="43"/>
      <c r="CLI136" s="43"/>
      <c r="CLJ136" s="43"/>
      <c r="CLK136" s="43"/>
      <c r="CLL136" s="43"/>
      <c r="CLM136" s="44"/>
      <c r="CLN136" s="42"/>
      <c r="CLO136" s="43"/>
      <c r="CLP136" s="43"/>
      <c r="CLQ136" s="43"/>
      <c r="CLR136" s="43"/>
      <c r="CLS136" s="43"/>
      <c r="CLT136" s="43"/>
      <c r="CLU136" s="43"/>
      <c r="CLV136" s="43"/>
      <c r="CLW136" s="43"/>
      <c r="CLX136" s="43"/>
      <c r="CLY136" s="43"/>
      <c r="CLZ136" s="44"/>
      <c r="CMA136" s="42"/>
      <c r="CMB136" s="43"/>
      <c r="CMC136" s="43"/>
      <c r="CMD136" s="43"/>
      <c r="CME136" s="43"/>
      <c r="CMF136" s="43"/>
      <c r="CMG136" s="43"/>
      <c r="CMH136" s="43"/>
      <c r="CMI136" s="43"/>
      <c r="CMJ136" s="43"/>
      <c r="CMK136" s="43"/>
      <c r="CML136" s="43"/>
      <c r="CMM136" s="44"/>
      <c r="CMN136" s="42"/>
      <c r="CMO136" s="43"/>
      <c r="CMP136" s="43"/>
      <c r="CMQ136" s="43"/>
      <c r="CMR136" s="43"/>
      <c r="CMS136" s="43"/>
      <c r="CMT136" s="43"/>
      <c r="CMU136" s="43"/>
      <c r="CMV136" s="43"/>
      <c r="CMW136" s="43"/>
      <c r="CMX136" s="43"/>
      <c r="CMY136" s="43"/>
      <c r="CMZ136" s="44"/>
      <c r="CNA136" s="42"/>
      <c r="CNB136" s="43"/>
      <c r="CNC136" s="43"/>
      <c r="CND136" s="43"/>
      <c r="CNE136" s="43"/>
      <c r="CNF136" s="43"/>
      <c r="CNG136" s="43"/>
      <c r="CNH136" s="43"/>
      <c r="CNI136" s="43"/>
      <c r="CNJ136" s="43"/>
      <c r="CNK136" s="43"/>
      <c r="CNL136" s="43"/>
      <c r="CNM136" s="44"/>
      <c r="CNN136" s="42"/>
      <c r="CNO136" s="43"/>
      <c r="CNP136" s="43"/>
      <c r="CNQ136" s="43"/>
      <c r="CNR136" s="43"/>
      <c r="CNS136" s="43"/>
      <c r="CNT136" s="43"/>
      <c r="CNU136" s="43"/>
      <c r="CNV136" s="43"/>
      <c r="CNW136" s="43"/>
      <c r="CNX136" s="43"/>
      <c r="CNY136" s="43"/>
      <c r="CNZ136" s="44"/>
      <c r="COA136" s="42"/>
      <c r="COB136" s="43"/>
      <c r="COC136" s="43"/>
      <c r="COD136" s="43"/>
      <c r="COE136" s="43"/>
      <c r="COF136" s="43"/>
      <c r="COG136" s="43"/>
      <c r="COH136" s="43"/>
      <c r="COI136" s="43"/>
      <c r="COJ136" s="43"/>
      <c r="COK136" s="43"/>
      <c r="COL136" s="43"/>
      <c r="COM136" s="44"/>
      <c r="CON136" s="42"/>
      <c r="COO136" s="43"/>
      <c r="COP136" s="43"/>
      <c r="COQ136" s="43"/>
      <c r="COR136" s="43"/>
      <c r="COS136" s="43"/>
      <c r="COT136" s="43"/>
      <c r="COU136" s="43"/>
      <c r="COV136" s="43"/>
      <c r="COW136" s="43"/>
      <c r="COX136" s="43"/>
      <c r="COY136" s="43"/>
      <c r="COZ136" s="44"/>
      <c r="CPA136" s="42"/>
      <c r="CPB136" s="43"/>
      <c r="CPC136" s="43"/>
      <c r="CPD136" s="43"/>
      <c r="CPE136" s="43"/>
      <c r="CPF136" s="43"/>
      <c r="CPG136" s="43"/>
      <c r="CPH136" s="43"/>
      <c r="CPI136" s="43"/>
      <c r="CPJ136" s="43"/>
      <c r="CPK136" s="43"/>
      <c r="CPL136" s="43"/>
      <c r="CPM136" s="44"/>
      <c r="CPN136" s="42"/>
      <c r="CPO136" s="43"/>
      <c r="CPP136" s="43"/>
      <c r="CPQ136" s="43"/>
      <c r="CPR136" s="43"/>
      <c r="CPS136" s="43"/>
      <c r="CPT136" s="43"/>
      <c r="CPU136" s="43"/>
      <c r="CPV136" s="43"/>
      <c r="CPW136" s="43"/>
      <c r="CPX136" s="43"/>
      <c r="CPY136" s="43"/>
      <c r="CPZ136" s="44"/>
      <c r="CQA136" s="42"/>
      <c r="CQB136" s="43"/>
      <c r="CQC136" s="43"/>
      <c r="CQD136" s="43"/>
      <c r="CQE136" s="43"/>
      <c r="CQF136" s="43"/>
      <c r="CQG136" s="43"/>
      <c r="CQH136" s="43"/>
      <c r="CQI136" s="43"/>
      <c r="CQJ136" s="43"/>
      <c r="CQK136" s="43"/>
      <c r="CQL136" s="43"/>
      <c r="CQM136" s="44"/>
      <c r="CQN136" s="42"/>
      <c r="CQO136" s="43"/>
      <c r="CQP136" s="43"/>
      <c r="CQQ136" s="43"/>
      <c r="CQR136" s="43"/>
      <c r="CQS136" s="43"/>
      <c r="CQT136" s="43"/>
      <c r="CQU136" s="43"/>
      <c r="CQV136" s="43"/>
      <c r="CQW136" s="43"/>
      <c r="CQX136" s="43"/>
      <c r="CQY136" s="43"/>
      <c r="CQZ136" s="44"/>
      <c r="CRA136" s="42"/>
      <c r="CRB136" s="43"/>
      <c r="CRC136" s="43"/>
      <c r="CRD136" s="43"/>
      <c r="CRE136" s="43"/>
      <c r="CRF136" s="43"/>
      <c r="CRG136" s="43"/>
      <c r="CRH136" s="43"/>
      <c r="CRI136" s="43"/>
      <c r="CRJ136" s="43"/>
      <c r="CRK136" s="43"/>
      <c r="CRL136" s="43"/>
      <c r="CRM136" s="44"/>
      <c r="CRN136" s="42"/>
      <c r="CRO136" s="43"/>
      <c r="CRP136" s="43"/>
      <c r="CRQ136" s="43"/>
      <c r="CRR136" s="43"/>
      <c r="CRS136" s="43"/>
      <c r="CRT136" s="43"/>
      <c r="CRU136" s="43"/>
      <c r="CRV136" s="43"/>
      <c r="CRW136" s="43"/>
      <c r="CRX136" s="43"/>
      <c r="CRY136" s="43"/>
      <c r="CRZ136" s="44"/>
      <c r="CSA136" s="42"/>
      <c r="CSB136" s="43"/>
      <c r="CSC136" s="43"/>
      <c r="CSD136" s="43"/>
      <c r="CSE136" s="43"/>
      <c r="CSF136" s="43"/>
      <c r="CSG136" s="43"/>
      <c r="CSH136" s="43"/>
      <c r="CSI136" s="43"/>
      <c r="CSJ136" s="43"/>
      <c r="CSK136" s="43"/>
      <c r="CSL136" s="43"/>
      <c r="CSM136" s="44"/>
      <c r="CSN136" s="42"/>
      <c r="CSO136" s="43"/>
      <c r="CSP136" s="43"/>
      <c r="CSQ136" s="43"/>
      <c r="CSR136" s="43"/>
      <c r="CSS136" s="43"/>
      <c r="CST136" s="43"/>
      <c r="CSU136" s="43"/>
      <c r="CSV136" s="43"/>
      <c r="CSW136" s="43"/>
      <c r="CSX136" s="43"/>
      <c r="CSY136" s="43"/>
      <c r="CSZ136" s="44"/>
      <c r="CTA136" s="42"/>
      <c r="CTB136" s="43"/>
      <c r="CTC136" s="43"/>
      <c r="CTD136" s="43"/>
      <c r="CTE136" s="43"/>
      <c r="CTF136" s="43"/>
      <c r="CTG136" s="43"/>
      <c r="CTH136" s="43"/>
      <c r="CTI136" s="43"/>
      <c r="CTJ136" s="43"/>
      <c r="CTK136" s="43"/>
      <c r="CTL136" s="43"/>
      <c r="CTM136" s="44"/>
      <c r="CTN136" s="42"/>
      <c r="CTO136" s="43"/>
      <c r="CTP136" s="43"/>
      <c r="CTQ136" s="43"/>
      <c r="CTR136" s="43"/>
      <c r="CTS136" s="43"/>
      <c r="CTT136" s="43"/>
      <c r="CTU136" s="43"/>
      <c r="CTV136" s="43"/>
      <c r="CTW136" s="43"/>
      <c r="CTX136" s="43"/>
      <c r="CTY136" s="43"/>
      <c r="CTZ136" s="44"/>
      <c r="CUA136" s="42"/>
      <c r="CUB136" s="43"/>
      <c r="CUC136" s="43"/>
      <c r="CUD136" s="43"/>
      <c r="CUE136" s="43"/>
      <c r="CUF136" s="43"/>
      <c r="CUG136" s="43"/>
      <c r="CUH136" s="43"/>
      <c r="CUI136" s="43"/>
      <c r="CUJ136" s="43"/>
      <c r="CUK136" s="43"/>
      <c r="CUL136" s="43"/>
      <c r="CUM136" s="44"/>
      <c r="CUN136" s="42"/>
      <c r="CUO136" s="43"/>
      <c r="CUP136" s="43"/>
      <c r="CUQ136" s="43"/>
      <c r="CUR136" s="43"/>
      <c r="CUS136" s="43"/>
      <c r="CUT136" s="43"/>
      <c r="CUU136" s="43"/>
      <c r="CUV136" s="43"/>
      <c r="CUW136" s="43"/>
      <c r="CUX136" s="43"/>
      <c r="CUY136" s="43"/>
      <c r="CUZ136" s="44"/>
      <c r="CVA136" s="42"/>
      <c r="CVB136" s="43"/>
      <c r="CVC136" s="43"/>
      <c r="CVD136" s="43"/>
      <c r="CVE136" s="43"/>
      <c r="CVF136" s="43"/>
      <c r="CVG136" s="43"/>
      <c r="CVH136" s="43"/>
      <c r="CVI136" s="43"/>
      <c r="CVJ136" s="43"/>
      <c r="CVK136" s="43"/>
      <c r="CVL136" s="43"/>
      <c r="CVM136" s="44"/>
      <c r="CVN136" s="42"/>
      <c r="CVO136" s="43"/>
      <c r="CVP136" s="43"/>
      <c r="CVQ136" s="43"/>
      <c r="CVR136" s="43"/>
      <c r="CVS136" s="43"/>
      <c r="CVT136" s="43"/>
      <c r="CVU136" s="43"/>
      <c r="CVV136" s="43"/>
      <c r="CVW136" s="43"/>
      <c r="CVX136" s="43"/>
      <c r="CVY136" s="43"/>
      <c r="CVZ136" s="44"/>
      <c r="CWA136" s="42"/>
      <c r="CWB136" s="43"/>
      <c r="CWC136" s="43"/>
      <c r="CWD136" s="43"/>
      <c r="CWE136" s="43"/>
      <c r="CWF136" s="43"/>
      <c r="CWG136" s="43"/>
      <c r="CWH136" s="43"/>
      <c r="CWI136" s="43"/>
      <c r="CWJ136" s="43"/>
      <c r="CWK136" s="43"/>
      <c r="CWL136" s="43"/>
      <c r="CWM136" s="44"/>
      <c r="CWN136" s="42"/>
      <c r="CWO136" s="43"/>
      <c r="CWP136" s="43"/>
      <c r="CWQ136" s="43"/>
      <c r="CWR136" s="43"/>
      <c r="CWS136" s="43"/>
      <c r="CWT136" s="43"/>
      <c r="CWU136" s="43"/>
      <c r="CWV136" s="43"/>
      <c r="CWW136" s="43"/>
      <c r="CWX136" s="43"/>
      <c r="CWY136" s="43"/>
      <c r="CWZ136" s="44"/>
      <c r="CXA136" s="42"/>
      <c r="CXB136" s="43"/>
      <c r="CXC136" s="43"/>
      <c r="CXD136" s="43"/>
      <c r="CXE136" s="43"/>
      <c r="CXF136" s="43"/>
      <c r="CXG136" s="43"/>
      <c r="CXH136" s="43"/>
      <c r="CXI136" s="43"/>
      <c r="CXJ136" s="43"/>
      <c r="CXK136" s="43"/>
      <c r="CXL136" s="43"/>
      <c r="CXM136" s="44"/>
      <c r="CXN136" s="42"/>
      <c r="CXO136" s="43"/>
      <c r="CXP136" s="43"/>
      <c r="CXQ136" s="43"/>
      <c r="CXR136" s="43"/>
      <c r="CXS136" s="43"/>
      <c r="CXT136" s="43"/>
      <c r="CXU136" s="43"/>
      <c r="CXV136" s="43"/>
      <c r="CXW136" s="43"/>
      <c r="CXX136" s="43"/>
      <c r="CXY136" s="43"/>
      <c r="CXZ136" s="44"/>
      <c r="CYA136" s="42"/>
      <c r="CYB136" s="43"/>
      <c r="CYC136" s="43"/>
      <c r="CYD136" s="43"/>
      <c r="CYE136" s="43"/>
      <c r="CYF136" s="43"/>
      <c r="CYG136" s="43"/>
      <c r="CYH136" s="43"/>
      <c r="CYI136" s="43"/>
      <c r="CYJ136" s="43"/>
      <c r="CYK136" s="43"/>
      <c r="CYL136" s="43"/>
      <c r="CYM136" s="44"/>
      <c r="CYN136" s="42"/>
      <c r="CYO136" s="43"/>
      <c r="CYP136" s="43"/>
      <c r="CYQ136" s="43"/>
      <c r="CYR136" s="43"/>
      <c r="CYS136" s="43"/>
      <c r="CYT136" s="43"/>
      <c r="CYU136" s="43"/>
      <c r="CYV136" s="43"/>
      <c r="CYW136" s="43"/>
      <c r="CYX136" s="43"/>
      <c r="CYY136" s="43"/>
      <c r="CYZ136" s="44"/>
      <c r="CZA136" s="42"/>
      <c r="CZB136" s="43"/>
      <c r="CZC136" s="43"/>
      <c r="CZD136" s="43"/>
      <c r="CZE136" s="43"/>
      <c r="CZF136" s="43"/>
      <c r="CZG136" s="43"/>
      <c r="CZH136" s="43"/>
      <c r="CZI136" s="43"/>
      <c r="CZJ136" s="43"/>
      <c r="CZK136" s="43"/>
      <c r="CZL136" s="43"/>
      <c r="CZM136" s="44"/>
      <c r="CZN136" s="42"/>
      <c r="CZO136" s="43"/>
      <c r="CZP136" s="43"/>
      <c r="CZQ136" s="43"/>
      <c r="CZR136" s="43"/>
      <c r="CZS136" s="43"/>
      <c r="CZT136" s="43"/>
      <c r="CZU136" s="43"/>
      <c r="CZV136" s="43"/>
      <c r="CZW136" s="43"/>
      <c r="CZX136" s="43"/>
      <c r="CZY136" s="43"/>
      <c r="CZZ136" s="44"/>
      <c r="DAA136" s="42"/>
      <c r="DAB136" s="43"/>
      <c r="DAC136" s="43"/>
      <c r="DAD136" s="43"/>
      <c r="DAE136" s="43"/>
      <c r="DAF136" s="43"/>
      <c r="DAG136" s="43"/>
      <c r="DAH136" s="43"/>
      <c r="DAI136" s="43"/>
      <c r="DAJ136" s="43"/>
      <c r="DAK136" s="43"/>
      <c r="DAL136" s="43"/>
      <c r="DAM136" s="44"/>
      <c r="DAN136" s="42"/>
      <c r="DAO136" s="43"/>
      <c r="DAP136" s="43"/>
      <c r="DAQ136" s="43"/>
      <c r="DAR136" s="43"/>
      <c r="DAS136" s="43"/>
      <c r="DAT136" s="43"/>
      <c r="DAU136" s="43"/>
      <c r="DAV136" s="43"/>
      <c r="DAW136" s="43"/>
      <c r="DAX136" s="43"/>
      <c r="DAY136" s="43"/>
      <c r="DAZ136" s="44"/>
      <c r="DBA136" s="42"/>
      <c r="DBB136" s="43"/>
      <c r="DBC136" s="43"/>
      <c r="DBD136" s="43"/>
      <c r="DBE136" s="43"/>
      <c r="DBF136" s="43"/>
      <c r="DBG136" s="43"/>
      <c r="DBH136" s="43"/>
      <c r="DBI136" s="43"/>
      <c r="DBJ136" s="43"/>
      <c r="DBK136" s="43"/>
      <c r="DBL136" s="43"/>
      <c r="DBM136" s="44"/>
      <c r="DBN136" s="42"/>
      <c r="DBO136" s="43"/>
      <c r="DBP136" s="43"/>
      <c r="DBQ136" s="43"/>
      <c r="DBR136" s="43"/>
      <c r="DBS136" s="43"/>
      <c r="DBT136" s="43"/>
      <c r="DBU136" s="43"/>
      <c r="DBV136" s="43"/>
      <c r="DBW136" s="43"/>
      <c r="DBX136" s="43"/>
      <c r="DBY136" s="43"/>
      <c r="DBZ136" s="44"/>
      <c r="DCA136" s="42"/>
      <c r="DCB136" s="43"/>
      <c r="DCC136" s="43"/>
      <c r="DCD136" s="43"/>
      <c r="DCE136" s="43"/>
      <c r="DCF136" s="43"/>
      <c r="DCG136" s="43"/>
      <c r="DCH136" s="43"/>
      <c r="DCI136" s="43"/>
      <c r="DCJ136" s="43"/>
      <c r="DCK136" s="43"/>
      <c r="DCL136" s="43"/>
      <c r="DCM136" s="44"/>
      <c r="DCN136" s="42"/>
      <c r="DCO136" s="43"/>
      <c r="DCP136" s="43"/>
      <c r="DCQ136" s="43"/>
      <c r="DCR136" s="43"/>
      <c r="DCS136" s="43"/>
      <c r="DCT136" s="43"/>
      <c r="DCU136" s="43"/>
      <c r="DCV136" s="43"/>
      <c r="DCW136" s="43"/>
      <c r="DCX136" s="43"/>
      <c r="DCY136" s="43"/>
      <c r="DCZ136" s="44"/>
      <c r="DDA136" s="42"/>
      <c r="DDB136" s="43"/>
      <c r="DDC136" s="43"/>
      <c r="DDD136" s="43"/>
      <c r="DDE136" s="43"/>
      <c r="DDF136" s="43"/>
      <c r="DDG136" s="43"/>
      <c r="DDH136" s="43"/>
      <c r="DDI136" s="43"/>
      <c r="DDJ136" s="43"/>
      <c r="DDK136" s="43"/>
      <c r="DDL136" s="43"/>
      <c r="DDM136" s="44"/>
      <c r="DDN136" s="42"/>
      <c r="DDO136" s="43"/>
      <c r="DDP136" s="43"/>
      <c r="DDQ136" s="43"/>
      <c r="DDR136" s="43"/>
      <c r="DDS136" s="43"/>
      <c r="DDT136" s="43"/>
      <c r="DDU136" s="43"/>
      <c r="DDV136" s="43"/>
      <c r="DDW136" s="43"/>
      <c r="DDX136" s="43"/>
      <c r="DDY136" s="43"/>
      <c r="DDZ136" s="44"/>
      <c r="DEA136" s="42"/>
      <c r="DEB136" s="43"/>
      <c r="DEC136" s="43"/>
      <c r="DED136" s="43"/>
      <c r="DEE136" s="43"/>
      <c r="DEF136" s="43"/>
      <c r="DEG136" s="43"/>
      <c r="DEH136" s="43"/>
      <c r="DEI136" s="43"/>
      <c r="DEJ136" s="43"/>
      <c r="DEK136" s="43"/>
      <c r="DEL136" s="43"/>
      <c r="DEM136" s="44"/>
      <c r="DEN136" s="42"/>
      <c r="DEO136" s="43"/>
      <c r="DEP136" s="43"/>
      <c r="DEQ136" s="43"/>
      <c r="DER136" s="43"/>
      <c r="DES136" s="43"/>
      <c r="DET136" s="43"/>
      <c r="DEU136" s="43"/>
      <c r="DEV136" s="43"/>
      <c r="DEW136" s="43"/>
      <c r="DEX136" s="43"/>
      <c r="DEY136" s="43"/>
      <c r="DEZ136" s="44"/>
      <c r="DFA136" s="42"/>
      <c r="DFB136" s="43"/>
      <c r="DFC136" s="43"/>
      <c r="DFD136" s="43"/>
      <c r="DFE136" s="43"/>
      <c r="DFF136" s="43"/>
      <c r="DFG136" s="43"/>
      <c r="DFH136" s="43"/>
      <c r="DFI136" s="43"/>
      <c r="DFJ136" s="43"/>
      <c r="DFK136" s="43"/>
      <c r="DFL136" s="43"/>
      <c r="DFM136" s="44"/>
      <c r="DFN136" s="42"/>
      <c r="DFO136" s="43"/>
      <c r="DFP136" s="43"/>
      <c r="DFQ136" s="43"/>
      <c r="DFR136" s="43"/>
      <c r="DFS136" s="43"/>
      <c r="DFT136" s="43"/>
      <c r="DFU136" s="43"/>
      <c r="DFV136" s="43"/>
      <c r="DFW136" s="43"/>
      <c r="DFX136" s="43"/>
      <c r="DFY136" s="43"/>
      <c r="DFZ136" s="44"/>
      <c r="DGA136" s="42"/>
      <c r="DGB136" s="43"/>
      <c r="DGC136" s="43"/>
      <c r="DGD136" s="43"/>
      <c r="DGE136" s="43"/>
      <c r="DGF136" s="43"/>
      <c r="DGG136" s="43"/>
      <c r="DGH136" s="43"/>
      <c r="DGI136" s="43"/>
      <c r="DGJ136" s="43"/>
      <c r="DGK136" s="43"/>
      <c r="DGL136" s="43"/>
      <c r="DGM136" s="44"/>
      <c r="DGN136" s="42"/>
      <c r="DGO136" s="43"/>
      <c r="DGP136" s="43"/>
      <c r="DGQ136" s="43"/>
      <c r="DGR136" s="43"/>
      <c r="DGS136" s="43"/>
      <c r="DGT136" s="43"/>
      <c r="DGU136" s="43"/>
      <c r="DGV136" s="43"/>
      <c r="DGW136" s="43"/>
      <c r="DGX136" s="43"/>
      <c r="DGY136" s="43"/>
      <c r="DGZ136" s="44"/>
      <c r="DHA136" s="42"/>
      <c r="DHB136" s="43"/>
      <c r="DHC136" s="43"/>
      <c r="DHD136" s="43"/>
      <c r="DHE136" s="43"/>
      <c r="DHF136" s="43"/>
      <c r="DHG136" s="43"/>
      <c r="DHH136" s="43"/>
      <c r="DHI136" s="43"/>
      <c r="DHJ136" s="43"/>
      <c r="DHK136" s="43"/>
      <c r="DHL136" s="43"/>
      <c r="DHM136" s="44"/>
      <c r="DHN136" s="42"/>
      <c r="DHO136" s="43"/>
      <c r="DHP136" s="43"/>
      <c r="DHQ136" s="43"/>
      <c r="DHR136" s="43"/>
      <c r="DHS136" s="43"/>
      <c r="DHT136" s="43"/>
      <c r="DHU136" s="43"/>
      <c r="DHV136" s="43"/>
      <c r="DHW136" s="43"/>
      <c r="DHX136" s="43"/>
      <c r="DHY136" s="43"/>
      <c r="DHZ136" s="44"/>
      <c r="DIA136" s="42"/>
      <c r="DIB136" s="43"/>
      <c r="DIC136" s="43"/>
      <c r="DID136" s="43"/>
      <c r="DIE136" s="43"/>
      <c r="DIF136" s="43"/>
      <c r="DIG136" s="43"/>
      <c r="DIH136" s="43"/>
      <c r="DII136" s="43"/>
      <c r="DIJ136" s="43"/>
      <c r="DIK136" s="43"/>
      <c r="DIL136" s="43"/>
      <c r="DIM136" s="44"/>
      <c r="DIN136" s="42"/>
      <c r="DIO136" s="43"/>
      <c r="DIP136" s="43"/>
      <c r="DIQ136" s="43"/>
      <c r="DIR136" s="43"/>
      <c r="DIS136" s="43"/>
      <c r="DIT136" s="43"/>
      <c r="DIU136" s="43"/>
      <c r="DIV136" s="43"/>
      <c r="DIW136" s="43"/>
      <c r="DIX136" s="43"/>
      <c r="DIY136" s="43"/>
      <c r="DIZ136" s="44"/>
      <c r="DJA136" s="42"/>
      <c r="DJB136" s="43"/>
      <c r="DJC136" s="43"/>
      <c r="DJD136" s="43"/>
      <c r="DJE136" s="43"/>
      <c r="DJF136" s="43"/>
      <c r="DJG136" s="43"/>
      <c r="DJH136" s="43"/>
      <c r="DJI136" s="43"/>
      <c r="DJJ136" s="43"/>
      <c r="DJK136" s="43"/>
      <c r="DJL136" s="43"/>
      <c r="DJM136" s="44"/>
      <c r="DJN136" s="42"/>
      <c r="DJO136" s="43"/>
      <c r="DJP136" s="43"/>
      <c r="DJQ136" s="43"/>
      <c r="DJR136" s="43"/>
      <c r="DJS136" s="43"/>
      <c r="DJT136" s="43"/>
      <c r="DJU136" s="43"/>
      <c r="DJV136" s="43"/>
      <c r="DJW136" s="43"/>
      <c r="DJX136" s="43"/>
      <c r="DJY136" s="43"/>
      <c r="DJZ136" s="44"/>
      <c r="DKA136" s="42"/>
      <c r="DKB136" s="43"/>
      <c r="DKC136" s="43"/>
      <c r="DKD136" s="43"/>
      <c r="DKE136" s="43"/>
      <c r="DKF136" s="43"/>
      <c r="DKG136" s="43"/>
      <c r="DKH136" s="43"/>
      <c r="DKI136" s="43"/>
      <c r="DKJ136" s="43"/>
      <c r="DKK136" s="43"/>
      <c r="DKL136" s="43"/>
      <c r="DKM136" s="44"/>
      <c r="DKN136" s="42"/>
      <c r="DKO136" s="43"/>
      <c r="DKP136" s="43"/>
      <c r="DKQ136" s="43"/>
      <c r="DKR136" s="43"/>
      <c r="DKS136" s="43"/>
      <c r="DKT136" s="43"/>
      <c r="DKU136" s="43"/>
      <c r="DKV136" s="43"/>
      <c r="DKW136" s="43"/>
      <c r="DKX136" s="43"/>
      <c r="DKY136" s="43"/>
      <c r="DKZ136" s="44"/>
      <c r="DLA136" s="42"/>
      <c r="DLB136" s="43"/>
      <c r="DLC136" s="43"/>
      <c r="DLD136" s="43"/>
      <c r="DLE136" s="43"/>
      <c r="DLF136" s="43"/>
      <c r="DLG136" s="43"/>
      <c r="DLH136" s="43"/>
      <c r="DLI136" s="43"/>
      <c r="DLJ136" s="43"/>
      <c r="DLK136" s="43"/>
      <c r="DLL136" s="43"/>
      <c r="DLM136" s="44"/>
      <c r="DLN136" s="42"/>
      <c r="DLO136" s="43"/>
      <c r="DLP136" s="43"/>
      <c r="DLQ136" s="43"/>
      <c r="DLR136" s="43"/>
      <c r="DLS136" s="43"/>
      <c r="DLT136" s="43"/>
      <c r="DLU136" s="43"/>
      <c r="DLV136" s="43"/>
      <c r="DLW136" s="43"/>
      <c r="DLX136" s="43"/>
      <c r="DLY136" s="43"/>
      <c r="DLZ136" s="44"/>
      <c r="DMA136" s="42"/>
      <c r="DMB136" s="43"/>
      <c r="DMC136" s="43"/>
      <c r="DMD136" s="43"/>
      <c r="DME136" s="43"/>
      <c r="DMF136" s="43"/>
      <c r="DMG136" s="43"/>
      <c r="DMH136" s="43"/>
      <c r="DMI136" s="43"/>
      <c r="DMJ136" s="43"/>
      <c r="DMK136" s="43"/>
      <c r="DML136" s="43"/>
      <c r="DMM136" s="44"/>
      <c r="DMN136" s="42"/>
      <c r="DMO136" s="43"/>
      <c r="DMP136" s="43"/>
      <c r="DMQ136" s="43"/>
      <c r="DMR136" s="43"/>
      <c r="DMS136" s="43"/>
      <c r="DMT136" s="43"/>
      <c r="DMU136" s="43"/>
      <c r="DMV136" s="43"/>
      <c r="DMW136" s="43"/>
      <c r="DMX136" s="43"/>
      <c r="DMY136" s="43"/>
      <c r="DMZ136" s="44"/>
      <c r="DNA136" s="42"/>
      <c r="DNB136" s="43"/>
      <c r="DNC136" s="43"/>
      <c r="DND136" s="43"/>
      <c r="DNE136" s="43"/>
      <c r="DNF136" s="43"/>
      <c r="DNG136" s="43"/>
      <c r="DNH136" s="43"/>
      <c r="DNI136" s="43"/>
      <c r="DNJ136" s="43"/>
      <c r="DNK136" s="43"/>
      <c r="DNL136" s="43"/>
      <c r="DNM136" s="44"/>
      <c r="DNN136" s="42"/>
      <c r="DNO136" s="43"/>
      <c r="DNP136" s="43"/>
      <c r="DNQ136" s="43"/>
      <c r="DNR136" s="43"/>
      <c r="DNS136" s="43"/>
      <c r="DNT136" s="43"/>
      <c r="DNU136" s="43"/>
      <c r="DNV136" s="43"/>
      <c r="DNW136" s="43"/>
      <c r="DNX136" s="43"/>
      <c r="DNY136" s="43"/>
      <c r="DNZ136" s="44"/>
      <c r="DOA136" s="42"/>
      <c r="DOB136" s="43"/>
      <c r="DOC136" s="43"/>
      <c r="DOD136" s="43"/>
      <c r="DOE136" s="43"/>
      <c r="DOF136" s="43"/>
      <c r="DOG136" s="43"/>
      <c r="DOH136" s="43"/>
      <c r="DOI136" s="43"/>
      <c r="DOJ136" s="43"/>
      <c r="DOK136" s="43"/>
      <c r="DOL136" s="43"/>
      <c r="DOM136" s="44"/>
      <c r="DON136" s="42"/>
      <c r="DOO136" s="43"/>
      <c r="DOP136" s="43"/>
      <c r="DOQ136" s="43"/>
      <c r="DOR136" s="43"/>
      <c r="DOS136" s="43"/>
      <c r="DOT136" s="43"/>
      <c r="DOU136" s="43"/>
      <c r="DOV136" s="43"/>
      <c r="DOW136" s="43"/>
      <c r="DOX136" s="43"/>
      <c r="DOY136" s="43"/>
      <c r="DOZ136" s="44"/>
      <c r="DPA136" s="42"/>
      <c r="DPB136" s="43"/>
      <c r="DPC136" s="43"/>
      <c r="DPD136" s="43"/>
      <c r="DPE136" s="43"/>
      <c r="DPF136" s="43"/>
      <c r="DPG136" s="43"/>
      <c r="DPH136" s="43"/>
      <c r="DPI136" s="43"/>
      <c r="DPJ136" s="43"/>
      <c r="DPK136" s="43"/>
      <c r="DPL136" s="43"/>
      <c r="DPM136" s="44"/>
      <c r="DPN136" s="42"/>
      <c r="DPO136" s="43"/>
      <c r="DPP136" s="43"/>
      <c r="DPQ136" s="43"/>
      <c r="DPR136" s="43"/>
      <c r="DPS136" s="43"/>
      <c r="DPT136" s="43"/>
      <c r="DPU136" s="43"/>
      <c r="DPV136" s="43"/>
      <c r="DPW136" s="43"/>
      <c r="DPX136" s="43"/>
      <c r="DPY136" s="43"/>
      <c r="DPZ136" s="44"/>
      <c r="DQA136" s="42"/>
      <c r="DQB136" s="43"/>
      <c r="DQC136" s="43"/>
      <c r="DQD136" s="43"/>
      <c r="DQE136" s="43"/>
      <c r="DQF136" s="43"/>
      <c r="DQG136" s="43"/>
      <c r="DQH136" s="43"/>
      <c r="DQI136" s="43"/>
      <c r="DQJ136" s="43"/>
      <c r="DQK136" s="43"/>
      <c r="DQL136" s="43"/>
      <c r="DQM136" s="44"/>
      <c r="DQN136" s="42"/>
      <c r="DQO136" s="43"/>
      <c r="DQP136" s="43"/>
      <c r="DQQ136" s="43"/>
      <c r="DQR136" s="43"/>
      <c r="DQS136" s="43"/>
      <c r="DQT136" s="43"/>
      <c r="DQU136" s="43"/>
      <c r="DQV136" s="43"/>
      <c r="DQW136" s="43"/>
      <c r="DQX136" s="43"/>
      <c r="DQY136" s="43"/>
      <c r="DQZ136" s="44"/>
      <c r="DRA136" s="42"/>
      <c r="DRB136" s="43"/>
      <c r="DRC136" s="43"/>
      <c r="DRD136" s="43"/>
      <c r="DRE136" s="43"/>
      <c r="DRF136" s="43"/>
      <c r="DRG136" s="43"/>
      <c r="DRH136" s="43"/>
      <c r="DRI136" s="43"/>
      <c r="DRJ136" s="43"/>
      <c r="DRK136" s="43"/>
      <c r="DRL136" s="43"/>
      <c r="DRM136" s="44"/>
      <c r="DRN136" s="42"/>
      <c r="DRO136" s="43"/>
      <c r="DRP136" s="43"/>
      <c r="DRQ136" s="43"/>
      <c r="DRR136" s="43"/>
      <c r="DRS136" s="43"/>
      <c r="DRT136" s="43"/>
      <c r="DRU136" s="43"/>
      <c r="DRV136" s="43"/>
      <c r="DRW136" s="43"/>
      <c r="DRX136" s="43"/>
      <c r="DRY136" s="43"/>
      <c r="DRZ136" s="44"/>
      <c r="DSA136" s="42"/>
      <c r="DSB136" s="43"/>
      <c r="DSC136" s="43"/>
      <c r="DSD136" s="43"/>
      <c r="DSE136" s="43"/>
      <c r="DSF136" s="43"/>
      <c r="DSG136" s="43"/>
      <c r="DSH136" s="43"/>
      <c r="DSI136" s="43"/>
      <c r="DSJ136" s="43"/>
      <c r="DSK136" s="43"/>
      <c r="DSL136" s="43"/>
      <c r="DSM136" s="44"/>
      <c r="DSN136" s="42"/>
      <c r="DSO136" s="43"/>
      <c r="DSP136" s="43"/>
      <c r="DSQ136" s="43"/>
      <c r="DSR136" s="43"/>
      <c r="DSS136" s="43"/>
      <c r="DST136" s="43"/>
      <c r="DSU136" s="43"/>
      <c r="DSV136" s="43"/>
      <c r="DSW136" s="43"/>
      <c r="DSX136" s="43"/>
      <c r="DSY136" s="43"/>
      <c r="DSZ136" s="44"/>
      <c r="DTA136" s="42"/>
      <c r="DTB136" s="43"/>
      <c r="DTC136" s="43"/>
      <c r="DTD136" s="43"/>
      <c r="DTE136" s="43"/>
      <c r="DTF136" s="43"/>
      <c r="DTG136" s="43"/>
      <c r="DTH136" s="43"/>
      <c r="DTI136" s="43"/>
      <c r="DTJ136" s="43"/>
      <c r="DTK136" s="43"/>
      <c r="DTL136" s="43"/>
      <c r="DTM136" s="44"/>
      <c r="DTN136" s="42"/>
      <c r="DTO136" s="43"/>
      <c r="DTP136" s="43"/>
      <c r="DTQ136" s="43"/>
      <c r="DTR136" s="43"/>
      <c r="DTS136" s="43"/>
      <c r="DTT136" s="43"/>
      <c r="DTU136" s="43"/>
      <c r="DTV136" s="43"/>
      <c r="DTW136" s="43"/>
      <c r="DTX136" s="43"/>
      <c r="DTY136" s="43"/>
      <c r="DTZ136" s="44"/>
      <c r="DUA136" s="42"/>
      <c r="DUB136" s="43"/>
      <c r="DUC136" s="43"/>
      <c r="DUD136" s="43"/>
      <c r="DUE136" s="43"/>
      <c r="DUF136" s="43"/>
      <c r="DUG136" s="43"/>
      <c r="DUH136" s="43"/>
      <c r="DUI136" s="43"/>
      <c r="DUJ136" s="43"/>
      <c r="DUK136" s="43"/>
      <c r="DUL136" s="43"/>
      <c r="DUM136" s="44"/>
      <c r="DUN136" s="42"/>
      <c r="DUO136" s="43"/>
      <c r="DUP136" s="43"/>
      <c r="DUQ136" s="43"/>
      <c r="DUR136" s="43"/>
      <c r="DUS136" s="43"/>
      <c r="DUT136" s="43"/>
      <c r="DUU136" s="43"/>
      <c r="DUV136" s="43"/>
      <c r="DUW136" s="43"/>
      <c r="DUX136" s="43"/>
      <c r="DUY136" s="43"/>
      <c r="DUZ136" s="44"/>
      <c r="DVA136" s="42"/>
      <c r="DVB136" s="43"/>
      <c r="DVC136" s="43"/>
      <c r="DVD136" s="43"/>
      <c r="DVE136" s="43"/>
      <c r="DVF136" s="43"/>
      <c r="DVG136" s="43"/>
      <c r="DVH136" s="43"/>
      <c r="DVI136" s="43"/>
      <c r="DVJ136" s="43"/>
      <c r="DVK136" s="43"/>
      <c r="DVL136" s="43"/>
      <c r="DVM136" s="44"/>
      <c r="DVN136" s="42"/>
      <c r="DVO136" s="43"/>
      <c r="DVP136" s="43"/>
      <c r="DVQ136" s="43"/>
      <c r="DVR136" s="43"/>
      <c r="DVS136" s="43"/>
      <c r="DVT136" s="43"/>
      <c r="DVU136" s="43"/>
      <c r="DVV136" s="43"/>
      <c r="DVW136" s="43"/>
      <c r="DVX136" s="43"/>
      <c r="DVY136" s="43"/>
      <c r="DVZ136" s="44"/>
      <c r="DWA136" s="42"/>
      <c r="DWB136" s="43"/>
      <c r="DWC136" s="43"/>
      <c r="DWD136" s="43"/>
      <c r="DWE136" s="43"/>
      <c r="DWF136" s="43"/>
      <c r="DWG136" s="43"/>
      <c r="DWH136" s="43"/>
      <c r="DWI136" s="43"/>
      <c r="DWJ136" s="43"/>
      <c r="DWK136" s="43"/>
      <c r="DWL136" s="43"/>
      <c r="DWM136" s="44"/>
      <c r="DWN136" s="42"/>
      <c r="DWO136" s="43"/>
      <c r="DWP136" s="43"/>
      <c r="DWQ136" s="43"/>
      <c r="DWR136" s="43"/>
      <c r="DWS136" s="43"/>
      <c r="DWT136" s="43"/>
      <c r="DWU136" s="43"/>
      <c r="DWV136" s="43"/>
      <c r="DWW136" s="43"/>
      <c r="DWX136" s="43"/>
      <c r="DWY136" s="43"/>
      <c r="DWZ136" s="44"/>
      <c r="DXA136" s="42"/>
      <c r="DXB136" s="43"/>
      <c r="DXC136" s="43"/>
      <c r="DXD136" s="43"/>
      <c r="DXE136" s="43"/>
      <c r="DXF136" s="43"/>
      <c r="DXG136" s="43"/>
      <c r="DXH136" s="43"/>
      <c r="DXI136" s="43"/>
      <c r="DXJ136" s="43"/>
      <c r="DXK136" s="43"/>
      <c r="DXL136" s="43"/>
      <c r="DXM136" s="44"/>
      <c r="DXN136" s="42"/>
      <c r="DXO136" s="43"/>
      <c r="DXP136" s="43"/>
      <c r="DXQ136" s="43"/>
      <c r="DXR136" s="43"/>
      <c r="DXS136" s="43"/>
      <c r="DXT136" s="43"/>
      <c r="DXU136" s="43"/>
      <c r="DXV136" s="43"/>
      <c r="DXW136" s="43"/>
      <c r="DXX136" s="43"/>
      <c r="DXY136" s="43"/>
      <c r="DXZ136" s="44"/>
      <c r="DYA136" s="42"/>
      <c r="DYB136" s="43"/>
      <c r="DYC136" s="43"/>
      <c r="DYD136" s="43"/>
      <c r="DYE136" s="43"/>
      <c r="DYF136" s="43"/>
      <c r="DYG136" s="43"/>
      <c r="DYH136" s="43"/>
      <c r="DYI136" s="43"/>
      <c r="DYJ136" s="43"/>
      <c r="DYK136" s="43"/>
      <c r="DYL136" s="43"/>
      <c r="DYM136" s="44"/>
      <c r="DYN136" s="42"/>
      <c r="DYO136" s="43"/>
      <c r="DYP136" s="43"/>
      <c r="DYQ136" s="43"/>
      <c r="DYR136" s="43"/>
      <c r="DYS136" s="43"/>
      <c r="DYT136" s="43"/>
      <c r="DYU136" s="43"/>
      <c r="DYV136" s="43"/>
      <c r="DYW136" s="43"/>
      <c r="DYX136" s="43"/>
      <c r="DYY136" s="43"/>
      <c r="DYZ136" s="44"/>
      <c r="DZA136" s="42"/>
      <c r="DZB136" s="43"/>
      <c r="DZC136" s="43"/>
      <c r="DZD136" s="43"/>
      <c r="DZE136" s="43"/>
      <c r="DZF136" s="43"/>
      <c r="DZG136" s="43"/>
      <c r="DZH136" s="43"/>
      <c r="DZI136" s="43"/>
      <c r="DZJ136" s="43"/>
      <c r="DZK136" s="43"/>
      <c r="DZL136" s="43"/>
      <c r="DZM136" s="44"/>
      <c r="DZN136" s="42"/>
      <c r="DZO136" s="43"/>
      <c r="DZP136" s="43"/>
      <c r="DZQ136" s="43"/>
      <c r="DZR136" s="43"/>
      <c r="DZS136" s="43"/>
      <c r="DZT136" s="43"/>
      <c r="DZU136" s="43"/>
      <c r="DZV136" s="43"/>
      <c r="DZW136" s="43"/>
      <c r="DZX136" s="43"/>
      <c r="DZY136" s="43"/>
      <c r="DZZ136" s="44"/>
      <c r="EAA136" s="42"/>
      <c r="EAB136" s="43"/>
      <c r="EAC136" s="43"/>
      <c r="EAD136" s="43"/>
      <c r="EAE136" s="43"/>
      <c r="EAF136" s="43"/>
      <c r="EAG136" s="43"/>
      <c r="EAH136" s="43"/>
      <c r="EAI136" s="43"/>
      <c r="EAJ136" s="43"/>
      <c r="EAK136" s="43"/>
      <c r="EAL136" s="43"/>
      <c r="EAM136" s="44"/>
      <c r="EAN136" s="42"/>
      <c r="EAO136" s="43"/>
      <c r="EAP136" s="43"/>
      <c r="EAQ136" s="43"/>
      <c r="EAR136" s="43"/>
      <c r="EAS136" s="43"/>
      <c r="EAT136" s="43"/>
      <c r="EAU136" s="43"/>
      <c r="EAV136" s="43"/>
      <c r="EAW136" s="43"/>
      <c r="EAX136" s="43"/>
      <c r="EAY136" s="43"/>
      <c r="EAZ136" s="44"/>
      <c r="EBA136" s="42"/>
      <c r="EBB136" s="43"/>
      <c r="EBC136" s="43"/>
      <c r="EBD136" s="43"/>
      <c r="EBE136" s="43"/>
      <c r="EBF136" s="43"/>
      <c r="EBG136" s="43"/>
      <c r="EBH136" s="43"/>
      <c r="EBI136" s="43"/>
      <c r="EBJ136" s="43"/>
      <c r="EBK136" s="43"/>
      <c r="EBL136" s="43"/>
      <c r="EBM136" s="44"/>
      <c r="EBN136" s="42"/>
      <c r="EBO136" s="43"/>
      <c r="EBP136" s="43"/>
      <c r="EBQ136" s="43"/>
      <c r="EBR136" s="43"/>
      <c r="EBS136" s="43"/>
      <c r="EBT136" s="43"/>
      <c r="EBU136" s="43"/>
      <c r="EBV136" s="43"/>
      <c r="EBW136" s="43"/>
      <c r="EBX136" s="43"/>
      <c r="EBY136" s="43"/>
      <c r="EBZ136" s="44"/>
      <c r="ECA136" s="42"/>
      <c r="ECB136" s="43"/>
      <c r="ECC136" s="43"/>
      <c r="ECD136" s="43"/>
      <c r="ECE136" s="43"/>
      <c r="ECF136" s="43"/>
      <c r="ECG136" s="43"/>
      <c r="ECH136" s="43"/>
      <c r="ECI136" s="43"/>
      <c r="ECJ136" s="43"/>
      <c r="ECK136" s="43"/>
      <c r="ECL136" s="43"/>
      <c r="ECM136" s="44"/>
      <c r="ECN136" s="42"/>
      <c r="ECO136" s="43"/>
      <c r="ECP136" s="43"/>
      <c r="ECQ136" s="43"/>
      <c r="ECR136" s="43"/>
      <c r="ECS136" s="43"/>
      <c r="ECT136" s="43"/>
      <c r="ECU136" s="43"/>
      <c r="ECV136" s="43"/>
      <c r="ECW136" s="43"/>
      <c r="ECX136" s="43"/>
      <c r="ECY136" s="43"/>
      <c r="ECZ136" s="44"/>
      <c r="EDA136" s="42"/>
      <c r="EDB136" s="43"/>
      <c r="EDC136" s="43"/>
      <c r="EDD136" s="43"/>
      <c r="EDE136" s="43"/>
      <c r="EDF136" s="43"/>
      <c r="EDG136" s="43"/>
      <c r="EDH136" s="43"/>
      <c r="EDI136" s="43"/>
      <c r="EDJ136" s="43"/>
      <c r="EDK136" s="43"/>
      <c r="EDL136" s="43"/>
      <c r="EDM136" s="44"/>
      <c r="EDN136" s="42"/>
      <c r="EDO136" s="43"/>
      <c r="EDP136" s="43"/>
      <c r="EDQ136" s="43"/>
      <c r="EDR136" s="43"/>
      <c r="EDS136" s="43"/>
      <c r="EDT136" s="43"/>
      <c r="EDU136" s="43"/>
      <c r="EDV136" s="43"/>
      <c r="EDW136" s="43"/>
      <c r="EDX136" s="43"/>
      <c r="EDY136" s="43"/>
      <c r="EDZ136" s="44"/>
      <c r="EEA136" s="42"/>
      <c r="EEB136" s="43"/>
      <c r="EEC136" s="43"/>
      <c r="EED136" s="43"/>
      <c r="EEE136" s="43"/>
      <c r="EEF136" s="43"/>
      <c r="EEG136" s="43"/>
      <c r="EEH136" s="43"/>
      <c r="EEI136" s="43"/>
      <c r="EEJ136" s="43"/>
      <c r="EEK136" s="43"/>
      <c r="EEL136" s="43"/>
      <c r="EEM136" s="44"/>
      <c r="EEN136" s="42"/>
      <c r="EEO136" s="43"/>
      <c r="EEP136" s="43"/>
      <c r="EEQ136" s="43"/>
      <c r="EER136" s="43"/>
      <c r="EES136" s="43"/>
      <c r="EET136" s="43"/>
      <c r="EEU136" s="43"/>
      <c r="EEV136" s="43"/>
      <c r="EEW136" s="43"/>
      <c r="EEX136" s="43"/>
      <c r="EEY136" s="43"/>
      <c r="EEZ136" s="44"/>
      <c r="EFA136" s="42"/>
      <c r="EFB136" s="43"/>
      <c r="EFC136" s="43"/>
      <c r="EFD136" s="43"/>
      <c r="EFE136" s="43"/>
      <c r="EFF136" s="43"/>
      <c r="EFG136" s="43"/>
      <c r="EFH136" s="43"/>
      <c r="EFI136" s="43"/>
      <c r="EFJ136" s="43"/>
      <c r="EFK136" s="43"/>
      <c r="EFL136" s="43"/>
      <c r="EFM136" s="44"/>
      <c r="EFN136" s="42"/>
      <c r="EFO136" s="43"/>
      <c r="EFP136" s="43"/>
      <c r="EFQ136" s="43"/>
      <c r="EFR136" s="43"/>
      <c r="EFS136" s="43"/>
      <c r="EFT136" s="43"/>
      <c r="EFU136" s="43"/>
      <c r="EFV136" s="43"/>
      <c r="EFW136" s="43"/>
      <c r="EFX136" s="43"/>
      <c r="EFY136" s="43"/>
      <c r="EFZ136" s="44"/>
      <c r="EGA136" s="42"/>
      <c r="EGB136" s="43"/>
      <c r="EGC136" s="43"/>
      <c r="EGD136" s="43"/>
      <c r="EGE136" s="43"/>
      <c r="EGF136" s="43"/>
      <c r="EGG136" s="43"/>
      <c r="EGH136" s="43"/>
      <c r="EGI136" s="43"/>
      <c r="EGJ136" s="43"/>
      <c r="EGK136" s="43"/>
      <c r="EGL136" s="43"/>
      <c r="EGM136" s="44"/>
      <c r="EGN136" s="42"/>
      <c r="EGO136" s="43"/>
      <c r="EGP136" s="43"/>
      <c r="EGQ136" s="43"/>
      <c r="EGR136" s="43"/>
      <c r="EGS136" s="43"/>
      <c r="EGT136" s="43"/>
      <c r="EGU136" s="43"/>
      <c r="EGV136" s="43"/>
      <c r="EGW136" s="43"/>
      <c r="EGX136" s="43"/>
      <c r="EGY136" s="43"/>
      <c r="EGZ136" s="44"/>
      <c r="EHA136" s="42"/>
      <c r="EHB136" s="43"/>
      <c r="EHC136" s="43"/>
      <c r="EHD136" s="43"/>
      <c r="EHE136" s="43"/>
      <c r="EHF136" s="43"/>
      <c r="EHG136" s="43"/>
      <c r="EHH136" s="43"/>
      <c r="EHI136" s="43"/>
      <c r="EHJ136" s="43"/>
      <c r="EHK136" s="43"/>
      <c r="EHL136" s="43"/>
      <c r="EHM136" s="44"/>
      <c r="EHN136" s="42"/>
      <c r="EHO136" s="43"/>
      <c r="EHP136" s="43"/>
      <c r="EHQ136" s="43"/>
      <c r="EHR136" s="43"/>
      <c r="EHS136" s="43"/>
      <c r="EHT136" s="43"/>
      <c r="EHU136" s="43"/>
      <c r="EHV136" s="43"/>
      <c r="EHW136" s="43"/>
      <c r="EHX136" s="43"/>
      <c r="EHY136" s="43"/>
      <c r="EHZ136" s="44"/>
      <c r="EIA136" s="42"/>
      <c r="EIB136" s="43"/>
      <c r="EIC136" s="43"/>
      <c r="EID136" s="43"/>
      <c r="EIE136" s="43"/>
      <c r="EIF136" s="43"/>
      <c r="EIG136" s="43"/>
      <c r="EIH136" s="43"/>
      <c r="EII136" s="43"/>
      <c r="EIJ136" s="43"/>
      <c r="EIK136" s="43"/>
      <c r="EIL136" s="43"/>
      <c r="EIM136" s="44"/>
      <c r="EIN136" s="42"/>
      <c r="EIO136" s="43"/>
      <c r="EIP136" s="43"/>
      <c r="EIQ136" s="43"/>
      <c r="EIR136" s="43"/>
      <c r="EIS136" s="43"/>
      <c r="EIT136" s="43"/>
      <c r="EIU136" s="43"/>
      <c r="EIV136" s="43"/>
      <c r="EIW136" s="43"/>
      <c r="EIX136" s="43"/>
      <c r="EIY136" s="43"/>
      <c r="EIZ136" s="44"/>
      <c r="EJA136" s="42"/>
      <c r="EJB136" s="43"/>
      <c r="EJC136" s="43"/>
      <c r="EJD136" s="43"/>
      <c r="EJE136" s="43"/>
      <c r="EJF136" s="43"/>
      <c r="EJG136" s="43"/>
      <c r="EJH136" s="43"/>
      <c r="EJI136" s="43"/>
      <c r="EJJ136" s="43"/>
      <c r="EJK136" s="43"/>
      <c r="EJL136" s="43"/>
      <c r="EJM136" s="44"/>
      <c r="EJN136" s="42"/>
      <c r="EJO136" s="43"/>
      <c r="EJP136" s="43"/>
      <c r="EJQ136" s="43"/>
      <c r="EJR136" s="43"/>
      <c r="EJS136" s="43"/>
      <c r="EJT136" s="43"/>
      <c r="EJU136" s="43"/>
      <c r="EJV136" s="43"/>
      <c r="EJW136" s="43"/>
      <c r="EJX136" s="43"/>
      <c r="EJY136" s="43"/>
      <c r="EJZ136" s="44"/>
      <c r="EKA136" s="42"/>
      <c r="EKB136" s="43"/>
      <c r="EKC136" s="43"/>
      <c r="EKD136" s="43"/>
      <c r="EKE136" s="43"/>
      <c r="EKF136" s="43"/>
      <c r="EKG136" s="43"/>
      <c r="EKH136" s="43"/>
      <c r="EKI136" s="43"/>
      <c r="EKJ136" s="43"/>
      <c r="EKK136" s="43"/>
      <c r="EKL136" s="43"/>
      <c r="EKM136" s="44"/>
      <c r="EKN136" s="42"/>
      <c r="EKO136" s="43"/>
      <c r="EKP136" s="43"/>
      <c r="EKQ136" s="43"/>
      <c r="EKR136" s="43"/>
      <c r="EKS136" s="43"/>
      <c r="EKT136" s="43"/>
      <c r="EKU136" s="43"/>
      <c r="EKV136" s="43"/>
      <c r="EKW136" s="43"/>
      <c r="EKX136" s="43"/>
      <c r="EKY136" s="43"/>
      <c r="EKZ136" s="44"/>
      <c r="ELA136" s="42"/>
      <c r="ELB136" s="43"/>
      <c r="ELC136" s="43"/>
      <c r="ELD136" s="43"/>
      <c r="ELE136" s="43"/>
      <c r="ELF136" s="43"/>
      <c r="ELG136" s="43"/>
      <c r="ELH136" s="43"/>
      <c r="ELI136" s="43"/>
      <c r="ELJ136" s="43"/>
      <c r="ELK136" s="43"/>
      <c r="ELL136" s="43"/>
      <c r="ELM136" s="44"/>
      <c r="ELN136" s="42"/>
      <c r="ELO136" s="43"/>
      <c r="ELP136" s="43"/>
      <c r="ELQ136" s="43"/>
      <c r="ELR136" s="43"/>
      <c r="ELS136" s="43"/>
      <c r="ELT136" s="43"/>
      <c r="ELU136" s="43"/>
      <c r="ELV136" s="43"/>
      <c r="ELW136" s="43"/>
      <c r="ELX136" s="43"/>
      <c r="ELY136" s="43"/>
      <c r="ELZ136" s="44"/>
      <c r="EMA136" s="42"/>
      <c r="EMB136" s="43"/>
      <c r="EMC136" s="43"/>
      <c r="EMD136" s="43"/>
      <c r="EME136" s="43"/>
      <c r="EMF136" s="43"/>
      <c r="EMG136" s="43"/>
      <c r="EMH136" s="43"/>
      <c r="EMI136" s="43"/>
      <c r="EMJ136" s="43"/>
      <c r="EMK136" s="43"/>
      <c r="EML136" s="43"/>
      <c r="EMM136" s="44"/>
      <c r="EMN136" s="42"/>
      <c r="EMO136" s="43"/>
      <c r="EMP136" s="43"/>
      <c r="EMQ136" s="43"/>
      <c r="EMR136" s="43"/>
      <c r="EMS136" s="43"/>
      <c r="EMT136" s="43"/>
      <c r="EMU136" s="43"/>
      <c r="EMV136" s="43"/>
      <c r="EMW136" s="43"/>
      <c r="EMX136" s="43"/>
      <c r="EMY136" s="43"/>
      <c r="EMZ136" s="44"/>
      <c r="ENA136" s="42"/>
      <c r="ENB136" s="43"/>
      <c r="ENC136" s="43"/>
      <c r="END136" s="43"/>
      <c r="ENE136" s="43"/>
      <c r="ENF136" s="43"/>
      <c r="ENG136" s="43"/>
      <c r="ENH136" s="43"/>
      <c r="ENI136" s="43"/>
      <c r="ENJ136" s="43"/>
      <c r="ENK136" s="43"/>
      <c r="ENL136" s="43"/>
      <c r="ENM136" s="44"/>
      <c r="ENN136" s="42"/>
      <c r="ENO136" s="43"/>
      <c r="ENP136" s="43"/>
      <c r="ENQ136" s="43"/>
      <c r="ENR136" s="43"/>
      <c r="ENS136" s="43"/>
      <c r="ENT136" s="43"/>
      <c r="ENU136" s="43"/>
      <c r="ENV136" s="43"/>
      <c r="ENW136" s="43"/>
      <c r="ENX136" s="43"/>
      <c r="ENY136" s="43"/>
      <c r="ENZ136" s="44"/>
      <c r="EOA136" s="42"/>
      <c r="EOB136" s="43"/>
      <c r="EOC136" s="43"/>
      <c r="EOD136" s="43"/>
      <c r="EOE136" s="43"/>
      <c r="EOF136" s="43"/>
      <c r="EOG136" s="43"/>
      <c r="EOH136" s="43"/>
      <c r="EOI136" s="43"/>
      <c r="EOJ136" s="43"/>
      <c r="EOK136" s="43"/>
      <c r="EOL136" s="43"/>
      <c r="EOM136" s="44"/>
      <c r="EON136" s="42"/>
      <c r="EOO136" s="43"/>
      <c r="EOP136" s="43"/>
      <c r="EOQ136" s="43"/>
      <c r="EOR136" s="43"/>
      <c r="EOS136" s="43"/>
      <c r="EOT136" s="43"/>
      <c r="EOU136" s="43"/>
      <c r="EOV136" s="43"/>
      <c r="EOW136" s="43"/>
      <c r="EOX136" s="43"/>
      <c r="EOY136" s="43"/>
      <c r="EOZ136" s="44"/>
      <c r="EPA136" s="42"/>
      <c r="EPB136" s="43"/>
      <c r="EPC136" s="43"/>
      <c r="EPD136" s="43"/>
      <c r="EPE136" s="43"/>
      <c r="EPF136" s="43"/>
      <c r="EPG136" s="43"/>
      <c r="EPH136" s="43"/>
      <c r="EPI136" s="43"/>
      <c r="EPJ136" s="43"/>
      <c r="EPK136" s="43"/>
      <c r="EPL136" s="43"/>
      <c r="EPM136" s="44"/>
      <c r="EPN136" s="42"/>
      <c r="EPO136" s="43"/>
      <c r="EPP136" s="43"/>
      <c r="EPQ136" s="43"/>
      <c r="EPR136" s="43"/>
      <c r="EPS136" s="43"/>
      <c r="EPT136" s="43"/>
      <c r="EPU136" s="43"/>
      <c r="EPV136" s="43"/>
      <c r="EPW136" s="43"/>
      <c r="EPX136" s="43"/>
      <c r="EPY136" s="43"/>
      <c r="EPZ136" s="44"/>
      <c r="EQA136" s="42"/>
      <c r="EQB136" s="43"/>
      <c r="EQC136" s="43"/>
      <c r="EQD136" s="43"/>
      <c r="EQE136" s="43"/>
      <c r="EQF136" s="43"/>
      <c r="EQG136" s="43"/>
      <c r="EQH136" s="43"/>
      <c r="EQI136" s="43"/>
      <c r="EQJ136" s="43"/>
      <c r="EQK136" s="43"/>
      <c r="EQL136" s="43"/>
      <c r="EQM136" s="44"/>
      <c r="EQN136" s="42"/>
      <c r="EQO136" s="43"/>
      <c r="EQP136" s="43"/>
      <c r="EQQ136" s="43"/>
      <c r="EQR136" s="43"/>
      <c r="EQS136" s="43"/>
      <c r="EQT136" s="43"/>
      <c r="EQU136" s="43"/>
      <c r="EQV136" s="43"/>
      <c r="EQW136" s="43"/>
      <c r="EQX136" s="43"/>
      <c r="EQY136" s="43"/>
      <c r="EQZ136" s="44"/>
      <c r="ERA136" s="42"/>
      <c r="ERB136" s="43"/>
      <c r="ERC136" s="43"/>
      <c r="ERD136" s="43"/>
      <c r="ERE136" s="43"/>
      <c r="ERF136" s="43"/>
      <c r="ERG136" s="43"/>
      <c r="ERH136" s="43"/>
      <c r="ERI136" s="43"/>
      <c r="ERJ136" s="43"/>
      <c r="ERK136" s="43"/>
      <c r="ERL136" s="43"/>
      <c r="ERM136" s="44"/>
      <c r="ERN136" s="42"/>
      <c r="ERO136" s="43"/>
      <c r="ERP136" s="43"/>
      <c r="ERQ136" s="43"/>
      <c r="ERR136" s="43"/>
      <c r="ERS136" s="43"/>
      <c r="ERT136" s="43"/>
      <c r="ERU136" s="43"/>
      <c r="ERV136" s="43"/>
      <c r="ERW136" s="43"/>
      <c r="ERX136" s="43"/>
      <c r="ERY136" s="43"/>
      <c r="ERZ136" s="44"/>
      <c r="ESA136" s="42"/>
      <c r="ESB136" s="43"/>
      <c r="ESC136" s="43"/>
      <c r="ESD136" s="43"/>
      <c r="ESE136" s="43"/>
      <c r="ESF136" s="43"/>
      <c r="ESG136" s="43"/>
      <c r="ESH136" s="43"/>
      <c r="ESI136" s="43"/>
      <c r="ESJ136" s="43"/>
      <c r="ESK136" s="43"/>
      <c r="ESL136" s="43"/>
      <c r="ESM136" s="44"/>
      <c r="ESN136" s="42"/>
      <c r="ESO136" s="43"/>
      <c r="ESP136" s="43"/>
      <c r="ESQ136" s="43"/>
      <c r="ESR136" s="43"/>
      <c r="ESS136" s="43"/>
      <c r="EST136" s="43"/>
      <c r="ESU136" s="43"/>
      <c r="ESV136" s="43"/>
      <c r="ESW136" s="43"/>
      <c r="ESX136" s="43"/>
      <c r="ESY136" s="43"/>
      <c r="ESZ136" s="44"/>
      <c r="ETA136" s="42"/>
      <c r="ETB136" s="43"/>
      <c r="ETC136" s="43"/>
      <c r="ETD136" s="43"/>
      <c r="ETE136" s="43"/>
      <c r="ETF136" s="43"/>
      <c r="ETG136" s="43"/>
      <c r="ETH136" s="43"/>
      <c r="ETI136" s="43"/>
      <c r="ETJ136" s="43"/>
      <c r="ETK136" s="43"/>
      <c r="ETL136" s="43"/>
      <c r="ETM136" s="44"/>
      <c r="ETN136" s="42"/>
      <c r="ETO136" s="43"/>
      <c r="ETP136" s="43"/>
      <c r="ETQ136" s="43"/>
      <c r="ETR136" s="43"/>
      <c r="ETS136" s="43"/>
      <c r="ETT136" s="43"/>
      <c r="ETU136" s="43"/>
      <c r="ETV136" s="43"/>
      <c r="ETW136" s="43"/>
      <c r="ETX136" s="43"/>
      <c r="ETY136" s="43"/>
      <c r="ETZ136" s="44"/>
      <c r="EUA136" s="42"/>
      <c r="EUB136" s="43"/>
      <c r="EUC136" s="43"/>
      <c r="EUD136" s="43"/>
      <c r="EUE136" s="43"/>
      <c r="EUF136" s="43"/>
      <c r="EUG136" s="43"/>
      <c r="EUH136" s="43"/>
      <c r="EUI136" s="43"/>
      <c r="EUJ136" s="43"/>
      <c r="EUK136" s="43"/>
      <c r="EUL136" s="43"/>
      <c r="EUM136" s="44"/>
      <c r="EUN136" s="42"/>
      <c r="EUO136" s="43"/>
      <c r="EUP136" s="43"/>
      <c r="EUQ136" s="43"/>
      <c r="EUR136" s="43"/>
      <c r="EUS136" s="43"/>
      <c r="EUT136" s="43"/>
      <c r="EUU136" s="43"/>
      <c r="EUV136" s="43"/>
      <c r="EUW136" s="43"/>
      <c r="EUX136" s="43"/>
      <c r="EUY136" s="43"/>
      <c r="EUZ136" s="44"/>
      <c r="EVA136" s="42"/>
      <c r="EVB136" s="43"/>
      <c r="EVC136" s="43"/>
      <c r="EVD136" s="43"/>
      <c r="EVE136" s="43"/>
      <c r="EVF136" s="43"/>
      <c r="EVG136" s="43"/>
      <c r="EVH136" s="43"/>
      <c r="EVI136" s="43"/>
      <c r="EVJ136" s="43"/>
      <c r="EVK136" s="43"/>
      <c r="EVL136" s="43"/>
      <c r="EVM136" s="44"/>
      <c r="EVN136" s="42"/>
      <c r="EVO136" s="43"/>
      <c r="EVP136" s="43"/>
      <c r="EVQ136" s="43"/>
      <c r="EVR136" s="43"/>
      <c r="EVS136" s="43"/>
      <c r="EVT136" s="43"/>
      <c r="EVU136" s="43"/>
      <c r="EVV136" s="43"/>
      <c r="EVW136" s="43"/>
      <c r="EVX136" s="43"/>
      <c r="EVY136" s="43"/>
      <c r="EVZ136" s="44"/>
      <c r="EWA136" s="42"/>
      <c r="EWB136" s="43"/>
      <c r="EWC136" s="43"/>
      <c r="EWD136" s="43"/>
      <c r="EWE136" s="43"/>
      <c r="EWF136" s="43"/>
      <c r="EWG136" s="43"/>
      <c r="EWH136" s="43"/>
      <c r="EWI136" s="43"/>
      <c r="EWJ136" s="43"/>
      <c r="EWK136" s="43"/>
      <c r="EWL136" s="43"/>
      <c r="EWM136" s="44"/>
      <c r="EWN136" s="42"/>
      <c r="EWO136" s="43"/>
      <c r="EWP136" s="43"/>
      <c r="EWQ136" s="43"/>
      <c r="EWR136" s="43"/>
      <c r="EWS136" s="43"/>
      <c r="EWT136" s="43"/>
      <c r="EWU136" s="43"/>
      <c r="EWV136" s="43"/>
      <c r="EWW136" s="43"/>
      <c r="EWX136" s="43"/>
      <c r="EWY136" s="43"/>
      <c r="EWZ136" s="44"/>
      <c r="EXA136" s="42"/>
      <c r="EXB136" s="43"/>
      <c r="EXC136" s="43"/>
      <c r="EXD136" s="43"/>
      <c r="EXE136" s="43"/>
      <c r="EXF136" s="43"/>
      <c r="EXG136" s="43"/>
      <c r="EXH136" s="43"/>
      <c r="EXI136" s="43"/>
      <c r="EXJ136" s="43"/>
      <c r="EXK136" s="43"/>
      <c r="EXL136" s="43"/>
      <c r="EXM136" s="44"/>
      <c r="EXN136" s="42"/>
      <c r="EXO136" s="43"/>
      <c r="EXP136" s="43"/>
      <c r="EXQ136" s="43"/>
      <c r="EXR136" s="43"/>
      <c r="EXS136" s="43"/>
      <c r="EXT136" s="43"/>
      <c r="EXU136" s="43"/>
      <c r="EXV136" s="43"/>
      <c r="EXW136" s="43"/>
      <c r="EXX136" s="43"/>
      <c r="EXY136" s="43"/>
      <c r="EXZ136" s="44"/>
      <c r="EYA136" s="42"/>
      <c r="EYB136" s="43"/>
      <c r="EYC136" s="43"/>
      <c r="EYD136" s="43"/>
      <c r="EYE136" s="43"/>
      <c r="EYF136" s="43"/>
      <c r="EYG136" s="43"/>
      <c r="EYH136" s="43"/>
      <c r="EYI136" s="43"/>
      <c r="EYJ136" s="43"/>
      <c r="EYK136" s="43"/>
      <c r="EYL136" s="43"/>
      <c r="EYM136" s="44"/>
      <c r="EYN136" s="42"/>
      <c r="EYO136" s="43"/>
      <c r="EYP136" s="43"/>
      <c r="EYQ136" s="43"/>
      <c r="EYR136" s="43"/>
      <c r="EYS136" s="43"/>
      <c r="EYT136" s="43"/>
      <c r="EYU136" s="43"/>
      <c r="EYV136" s="43"/>
      <c r="EYW136" s="43"/>
      <c r="EYX136" s="43"/>
      <c r="EYY136" s="43"/>
      <c r="EYZ136" s="44"/>
      <c r="EZA136" s="42"/>
      <c r="EZB136" s="43"/>
      <c r="EZC136" s="43"/>
      <c r="EZD136" s="43"/>
      <c r="EZE136" s="43"/>
      <c r="EZF136" s="43"/>
      <c r="EZG136" s="43"/>
      <c r="EZH136" s="43"/>
      <c r="EZI136" s="43"/>
      <c r="EZJ136" s="43"/>
      <c r="EZK136" s="43"/>
      <c r="EZL136" s="43"/>
      <c r="EZM136" s="44"/>
      <c r="EZN136" s="42"/>
      <c r="EZO136" s="43"/>
      <c r="EZP136" s="43"/>
      <c r="EZQ136" s="43"/>
      <c r="EZR136" s="43"/>
      <c r="EZS136" s="43"/>
      <c r="EZT136" s="43"/>
      <c r="EZU136" s="43"/>
      <c r="EZV136" s="43"/>
      <c r="EZW136" s="43"/>
      <c r="EZX136" s="43"/>
      <c r="EZY136" s="43"/>
      <c r="EZZ136" s="44"/>
      <c r="FAA136" s="42"/>
      <c r="FAB136" s="43"/>
      <c r="FAC136" s="43"/>
      <c r="FAD136" s="43"/>
      <c r="FAE136" s="43"/>
      <c r="FAF136" s="43"/>
      <c r="FAG136" s="43"/>
      <c r="FAH136" s="43"/>
      <c r="FAI136" s="43"/>
      <c r="FAJ136" s="43"/>
      <c r="FAK136" s="43"/>
      <c r="FAL136" s="43"/>
      <c r="FAM136" s="44"/>
      <c r="FAN136" s="42"/>
      <c r="FAO136" s="43"/>
      <c r="FAP136" s="43"/>
      <c r="FAQ136" s="43"/>
      <c r="FAR136" s="43"/>
      <c r="FAS136" s="43"/>
      <c r="FAT136" s="43"/>
      <c r="FAU136" s="43"/>
      <c r="FAV136" s="43"/>
      <c r="FAW136" s="43"/>
      <c r="FAX136" s="43"/>
      <c r="FAY136" s="43"/>
      <c r="FAZ136" s="44"/>
      <c r="FBA136" s="42"/>
      <c r="FBB136" s="43"/>
      <c r="FBC136" s="43"/>
      <c r="FBD136" s="43"/>
      <c r="FBE136" s="43"/>
      <c r="FBF136" s="43"/>
      <c r="FBG136" s="43"/>
      <c r="FBH136" s="43"/>
      <c r="FBI136" s="43"/>
      <c r="FBJ136" s="43"/>
      <c r="FBK136" s="43"/>
      <c r="FBL136" s="43"/>
      <c r="FBM136" s="44"/>
      <c r="FBN136" s="42"/>
      <c r="FBO136" s="43"/>
      <c r="FBP136" s="43"/>
      <c r="FBQ136" s="43"/>
      <c r="FBR136" s="43"/>
      <c r="FBS136" s="43"/>
      <c r="FBT136" s="43"/>
      <c r="FBU136" s="43"/>
      <c r="FBV136" s="43"/>
      <c r="FBW136" s="43"/>
      <c r="FBX136" s="43"/>
      <c r="FBY136" s="43"/>
      <c r="FBZ136" s="44"/>
      <c r="FCA136" s="42"/>
      <c r="FCB136" s="43"/>
      <c r="FCC136" s="43"/>
      <c r="FCD136" s="43"/>
      <c r="FCE136" s="43"/>
      <c r="FCF136" s="43"/>
      <c r="FCG136" s="43"/>
      <c r="FCH136" s="43"/>
      <c r="FCI136" s="43"/>
      <c r="FCJ136" s="43"/>
      <c r="FCK136" s="43"/>
      <c r="FCL136" s="43"/>
      <c r="FCM136" s="44"/>
      <c r="FCN136" s="42"/>
      <c r="FCO136" s="43"/>
      <c r="FCP136" s="43"/>
      <c r="FCQ136" s="43"/>
      <c r="FCR136" s="43"/>
      <c r="FCS136" s="43"/>
      <c r="FCT136" s="43"/>
      <c r="FCU136" s="43"/>
      <c r="FCV136" s="43"/>
      <c r="FCW136" s="43"/>
      <c r="FCX136" s="43"/>
      <c r="FCY136" s="43"/>
      <c r="FCZ136" s="44"/>
      <c r="FDA136" s="42"/>
      <c r="FDB136" s="43"/>
      <c r="FDC136" s="43"/>
      <c r="FDD136" s="43"/>
      <c r="FDE136" s="43"/>
      <c r="FDF136" s="43"/>
      <c r="FDG136" s="43"/>
      <c r="FDH136" s="43"/>
      <c r="FDI136" s="43"/>
      <c r="FDJ136" s="43"/>
      <c r="FDK136" s="43"/>
      <c r="FDL136" s="43"/>
      <c r="FDM136" s="44"/>
      <c r="FDN136" s="42"/>
      <c r="FDO136" s="43"/>
      <c r="FDP136" s="43"/>
      <c r="FDQ136" s="43"/>
      <c r="FDR136" s="43"/>
      <c r="FDS136" s="43"/>
      <c r="FDT136" s="43"/>
      <c r="FDU136" s="43"/>
      <c r="FDV136" s="43"/>
      <c r="FDW136" s="43"/>
      <c r="FDX136" s="43"/>
      <c r="FDY136" s="43"/>
      <c r="FDZ136" s="44"/>
      <c r="FEA136" s="42"/>
      <c r="FEB136" s="43"/>
      <c r="FEC136" s="43"/>
      <c r="FED136" s="43"/>
      <c r="FEE136" s="43"/>
      <c r="FEF136" s="43"/>
      <c r="FEG136" s="43"/>
      <c r="FEH136" s="43"/>
      <c r="FEI136" s="43"/>
      <c r="FEJ136" s="43"/>
      <c r="FEK136" s="43"/>
      <c r="FEL136" s="43"/>
      <c r="FEM136" s="44"/>
      <c r="FEN136" s="42"/>
      <c r="FEO136" s="43"/>
      <c r="FEP136" s="43"/>
      <c r="FEQ136" s="43"/>
      <c r="FER136" s="43"/>
      <c r="FES136" s="43"/>
      <c r="FET136" s="43"/>
      <c r="FEU136" s="43"/>
      <c r="FEV136" s="43"/>
      <c r="FEW136" s="43"/>
      <c r="FEX136" s="43"/>
      <c r="FEY136" s="43"/>
      <c r="FEZ136" s="44"/>
      <c r="FFA136" s="42"/>
      <c r="FFB136" s="43"/>
      <c r="FFC136" s="43"/>
      <c r="FFD136" s="43"/>
      <c r="FFE136" s="43"/>
      <c r="FFF136" s="43"/>
      <c r="FFG136" s="43"/>
      <c r="FFH136" s="43"/>
      <c r="FFI136" s="43"/>
      <c r="FFJ136" s="43"/>
      <c r="FFK136" s="43"/>
      <c r="FFL136" s="43"/>
      <c r="FFM136" s="44"/>
      <c r="FFN136" s="42"/>
      <c r="FFO136" s="43"/>
      <c r="FFP136" s="43"/>
      <c r="FFQ136" s="43"/>
      <c r="FFR136" s="43"/>
      <c r="FFS136" s="43"/>
      <c r="FFT136" s="43"/>
      <c r="FFU136" s="43"/>
      <c r="FFV136" s="43"/>
      <c r="FFW136" s="43"/>
      <c r="FFX136" s="43"/>
      <c r="FFY136" s="43"/>
      <c r="FFZ136" s="44"/>
      <c r="FGA136" s="42"/>
      <c r="FGB136" s="43"/>
      <c r="FGC136" s="43"/>
      <c r="FGD136" s="43"/>
      <c r="FGE136" s="43"/>
      <c r="FGF136" s="43"/>
      <c r="FGG136" s="43"/>
      <c r="FGH136" s="43"/>
      <c r="FGI136" s="43"/>
      <c r="FGJ136" s="43"/>
      <c r="FGK136" s="43"/>
      <c r="FGL136" s="43"/>
      <c r="FGM136" s="44"/>
      <c r="FGN136" s="42"/>
      <c r="FGO136" s="43"/>
      <c r="FGP136" s="43"/>
      <c r="FGQ136" s="43"/>
      <c r="FGR136" s="43"/>
      <c r="FGS136" s="43"/>
      <c r="FGT136" s="43"/>
      <c r="FGU136" s="43"/>
      <c r="FGV136" s="43"/>
      <c r="FGW136" s="43"/>
      <c r="FGX136" s="43"/>
      <c r="FGY136" s="43"/>
      <c r="FGZ136" s="44"/>
      <c r="FHA136" s="42"/>
      <c r="FHB136" s="43"/>
      <c r="FHC136" s="43"/>
      <c r="FHD136" s="43"/>
      <c r="FHE136" s="43"/>
      <c r="FHF136" s="43"/>
      <c r="FHG136" s="43"/>
      <c r="FHH136" s="43"/>
      <c r="FHI136" s="43"/>
      <c r="FHJ136" s="43"/>
      <c r="FHK136" s="43"/>
      <c r="FHL136" s="43"/>
      <c r="FHM136" s="44"/>
      <c r="FHN136" s="42"/>
      <c r="FHO136" s="43"/>
      <c r="FHP136" s="43"/>
      <c r="FHQ136" s="43"/>
      <c r="FHR136" s="43"/>
      <c r="FHS136" s="43"/>
      <c r="FHT136" s="43"/>
      <c r="FHU136" s="43"/>
      <c r="FHV136" s="43"/>
      <c r="FHW136" s="43"/>
      <c r="FHX136" s="43"/>
      <c r="FHY136" s="43"/>
      <c r="FHZ136" s="44"/>
      <c r="FIA136" s="42"/>
      <c r="FIB136" s="43"/>
      <c r="FIC136" s="43"/>
      <c r="FID136" s="43"/>
      <c r="FIE136" s="43"/>
      <c r="FIF136" s="43"/>
      <c r="FIG136" s="43"/>
      <c r="FIH136" s="43"/>
      <c r="FII136" s="43"/>
      <c r="FIJ136" s="43"/>
      <c r="FIK136" s="43"/>
      <c r="FIL136" s="43"/>
      <c r="FIM136" s="44"/>
      <c r="FIN136" s="42"/>
      <c r="FIO136" s="43"/>
      <c r="FIP136" s="43"/>
      <c r="FIQ136" s="43"/>
      <c r="FIR136" s="43"/>
      <c r="FIS136" s="43"/>
      <c r="FIT136" s="43"/>
      <c r="FIU136" s="43"/>
      <c r="FIV136" s="43"/>
      <c r="FIW136" s="43"/>
      <c r="FIX136" s="43"/>
      <c r="FIY136" s="43"/>
      <c r="FIZ136" s="44"/>
      <c r="FJA136" s="42"/>
      <c r="FJB136" s="43"/>
      <c r="FJC136" s="43"/>
      <c r="FJD136" s="43"/>
      <c r="FJE136" s="43"/>
      <c r="FJF136" s="43"/>
      <c r="FJG136" s="43"/>
      <c r="FJH136" s="43"/>
      <c r="FJI136" s="43"/>
      <c r="FJJ136" s="43"/>
      <c r="FJK136" s="43"/>
      <c r="FJL136" s="43"/>
      <c r="FJM136" s="44"/>
      <c r="FJN136" s="42"/>
      <c r="FJO136" s="43"/>
      <c r="FJP136" s="43"/>
      <c r="FJQ136" s="43"/>
      <c r="FJR136" s="43"/>
      <c r="FJS136" s="43"/>
      <c r="FJT136" s="43"/>
      <c r="FJU136" s="43"/>
      <c r="FJV136" s="43"/>
      <c r="FJW136" s="43"/>
      <c r="FJX136" s="43"/>
      <c r="FJY136" s="43"/>
      <c r="FJZ136" s="44"/>
      <c r="FKA136" s="42"/>
      <c r="FKB136" s="43"/>
      <c r="FKC136" s="43"/>
      <c r="FKD136" s="43"/>
      <c r="FKE136" s="43"/>
      <c r="FKF136" s="43"/>
      <c r="FKG136" s="43"/>
      <c r="FKH136" s="43"/>
      <c r="FKI136" s="43"/>
      <c r="FKJ136" s="43"/>
      <c r="FKK136" s="43"/>
      <c r="FKL136" s="43"/>
      <c r="FKM136" s="44"/>
      <c r="FKN136" s="42"/>
      <c r="FKO136" s="43"/>
      <c r="FKP136" s="43"/>
      <c r="FKQ136" s="43"/>
      <c r="FKR136" s="43"/>
      <c r="FKS136" s="43"/>
      <c r="FKT136" s="43"/>
      <c r="FKU136" s="43"/>
      <c r="FKV136" s="43"/>
      <c r="FKW136" s="43"/>
      <c r="FKX136" s="43"/>
      <c r="FKY136" s="43"/>
      <c r="FKZ136" s="44"/>
      <c r="FLA136" s="42"/>
      <c r="FLB136" s="43"/>
      <c r="FLC136" s="43"/>
      <c r="FLD136" s="43"/>
      <c r="FLE136" s="43"/>
      <c r="FLF136" s="43"/>
      <c r="FLG136" s="43"/>
      <c r="FLH136" s="43"/>
      <c r="FLI136" s="43"/>
      <c r="FLJ136" s="43"/>
      <c r="FLK136" s="43"/>
      <c r="FLL136" s="43"/>
      <c r="FLM136" s="44"/>
      <c r="FLN136" s="42"/>
      <c r="FLO136" s="43"/>
      <c r="FLP136" s="43"/>
      <c r="FLQ136" s="43"/>
      <c r="FLR136" s="43"/>
      <c r="FLS136" s="43"/>
      <c r="FLT136" s="43"/>
      <c r="FLU136" s="43"/>
      <c r="FLV136" s="43"/>
      <c r="FLW136" s="43"/>
      <c r="FLX136" s="43"/>
      <c r="FLY136" s="43"/>
      <c r="FLZ136" s="44"/>
      <c r="FMA136" s="42"/>
      <c r="FMB136" s="43"/>
      <c r="FMC136" s="43"/>
      <c r="FMD136" s="43"/>
      <c r="FME136" s="43"/>
      <c r="FMF136" s="43"/>
      <c r="FMG136" s="43"/>
      <c r="FMH136" s="43"/>
      <c r="FMI136" s="43"/>
      <c r="FMJ136" s="43"/>
      <c r="FMK136" s="43"/>
      <c r="FML136" s="43"/>
      <c r="FMM136" s="44"/>
      <c r="FMN136" s="42"/>
      <c r="FMO136" s="43"/>
      <c r="FMP136" s="43"/>
      <c r="FMQ136" s="43"/>
      <c r="FMR136" s="43"/>
      <c r="FMS136" s="43"/>
      <c r="FMT136" s="43"/>
      <c r="FMU136" s="43"/>
      <c r="FMV136" s="43"/>
      <c r="FMW136" s="43"/>
      <c r="FMX136" s="43"/>
      <c r="FMY136" s="43"/>
      <c r="FMZ136" s="44"/>
      <c r="FNA136" s="42"/>
      <c r="FNB136" s="43"/>
      <c r="FNC136" s="43"/>
      <c r="FND136" s="43"/>
      <c r="FNE136" s="43"/>
      <c r="FNF136" s="43"/>
      <c r="FNG136" s="43"/>
      <c r="FNH136" s="43"/>
      <c r="FNI136" s="43"/>
      <c r="FNJ136" s="43"/>
      <c r="FNK136" s="43"/>
      <c r="FNL136" s="43"/>
      <c r="FNM136" s="44"/>
      <c r="FNN136" s="42"/>
      <c r="FNO136" s="43"/>
      <c r="FNP136" s="43"/>
      <c r="FNQ136" s="43"/>
      <c r="FNR136" s="43"/>
      <c r="FNS136" s="43"/>
      <c r="FNT136" s="43"/>
      <c r="FNU136" s="43"/>
      <c r="FNV136" s="43"/>
      <c r="FNW136" s="43"/>
      <c r="FNX136" s="43"/>
      <c r="FNY136" s="43"/>
      <c r="FNZ136" s="44"/>
      <c r="FOA136" s="42"/>
      <c r="FOB136" s="43"/>
      <c r="FOC136" s="43"/>
      <c r="FOD136" s="43"/>
      <c r="FOE136" s="43"/>
      <c r="FOF136" s="43"/>
      <c r="FOG136" s="43"/>
      <c r="FOH136" s="43"/>
      <c r="FOI136" s="43"/>
      <c r="FOJ136" s="43"/>
      <c r="FOK136" s="43"/>
      <c r="FOL136" s="43"/>
      <c r="FOM136" s="44"/>
      <c r="FON136" s="42"/>
      <c r="FOO136" s="43"/>
      <c r="FOP136" s="43"/>
      <c r="FOQ136" s="43"/>
      <c r="FOR136" s="43"/>
      <c r="FOS136" s="43"/>
      <c r="FOT136" s="43"/>
      <c r="FOU136" s="43"/>
      <c r="FOV136" s="43"/>
      <c r="FOW136" s="43"/>
      <c r="FOX136" s="43"/>
      <c r="FOY136" s="43"/>
      <c r="FOZ136" s="44"/>
      <c r="FPA136" s="42"/>
      <c r="FPB136" s="43"/>
      <c r="FPC136" s="43"/>
      <c r="FPD136" s="43"/>
      <c r="FPE136" s="43"/>
      <c r="FPF136" s="43"/>
      <c r="FPG136" s="43"/>
      <c r="FPH136" s="43"/>
      <c r="FPI136" s="43"/>
      <c r="FPJ136" s="43"/>
      <c r="FPK136" s="43"/>
      <c r="FPL136" s="43"/>
      <c r="FPM136" s="44"/>
      <c r="FPN136" s="42"/>
      <c r="FPO136" s="43"/>
      <c r="FPP136" s="43"/>
      <c r="FPQ136" s="43"/>
      <c r="FPR136" s="43"/>
      <c r="FPS136" s="43"/>
      <c r="FPT136" s="43"/>
      <c r="FPU136" s="43"/>
      <c r="FPV136" s="43"/>
      <c r="FPW136" s="43"/>
      <c r="FPX136" s="43"/>
      <c r="FPY136" s="43"/>
      <c r="FPZ136" s="44"/>
      <c r="FQA136" s="42"/>
      <c r="FQB136" s="43"/>
      <c r="FQC136" s="43"/>
      <c r="FQD136" s="43"/>
      <c r="FQE136" s="43"/>
      <c r="FQF136" s="43"/>
      <c r="FQG136" s="43"/>
      <c r="FQH136" s="43"/>
      <c r="FQI136" s="43"/>
      <c r="FQJ136" s="43"/>
      <c r="FQK136" s="43"/>
      <c r="FQL136" s="43"/>
      <c r="FQM136" s="44"/>
      <c r="FQN136" s="42"/>
      <c r="FQO136" s="43"/>
      <c r="FQP136" s="43"/>
      <c r="FQQ136" s="43"/>
      <c r="FQR136" s="43"/>
      <c r="FQS136" s="43"/>
      <c r="FQT136" s="43"/>
      <c r="FQU136" s="43"/>
      <c r="FQV136" s="43"/>
      <c r="FQW136" s="43"/>
      <c r="FQX136" s="43"/>
      <c r="FQY136" s="43"/>
      <c r="FQZ136" s="44"/>
      <c r="FRA136" s="42"/>
      <c r="FRB136" s="43"/>
      <c r="FRC136" s="43"/>
      <c r="FRD136" s="43"/>
      <c r="FRE136" s="43"/>
      <c r="FRF136" s="43"/>
      <c r="FRG136" s="43"/>
      <c r="FRH136" s="43"/>
      <c r="FRI136" s="43"/>
      <c r="FRJ136" s="43"/>
      <c r="FRK136" s="43"/>
      <c r="FRL136" s="43"/>
      <c r="FRM136" s="44"/>
      <c r="FRN136" s="42"/>
      <c r="FRO136" s="43"/>
      <c r="FRP136" s="43"/>
      <c r="FRQ136" s="43"/>
      <c r="FRR136" s="43"/>
      <c r="FRS136" s="43"/>
      <c r="FRT136" s="43"/>
      <c r="FRU136" s="43"/>
      <c r="FRV136" s="43"/>
      <c r="FRW136" s="43"/>
      <c r="FRX136" s="43"/>
      <c r="FRY136" s="43"/>
      <c r="FRZ136" s="44"/>
      <c r="FSA136" s="42"/>
      <c r="FSB136" s="43"/>
      <c r="FSC136" s="43"/>
      <c r="FSD136" s="43"/>
      <c r="FSE136" s="43"/>
      <c r="FSF136" s="43"/>
      <c r="FSG136" s="43"/>
      <c r="FSH136" s="43"/>
      <c r="FSI136" s="43"/>
      <c r="FSJ136" s="43"/>
      <c r="FSK136" s="43"/>
      <c r="FSL136" s="43"/>
      <c r="FSM136" s="44"/>
      <c r="FSN136" s="42"/>
      <c r="FSO136" s="43"/>
      <c r="FSP136" s="43"/>
      <c r="FSQ136" s="43"/>
      <c r="FSR136" s="43"/>
      <c r="FSS136" s="43"/>
      <c r="FST136" s="43"/>
      <c r="FSU136" s="43"/>
      <c r="FSV136" s="43"/>
      <c r="FSW136" s="43"/>
      <c r="FSX136" s="43"/>
      <c r="FSY136" s="43"/>
      <c r="FSZ136" s="44"/>
      <c r="FTA136" s="42"/>
      <c r="FTB136" s="43"/>
      <c r="FTC136" s="43"/>
      <c r="FTD136" s="43"/>
      <c r="FTE136" s="43"/>
      <c r="FTF136" s="43"/>
      <c r="FTG136" s="43"/>
      <c r="FTH136" s="43"/>
      <c r="FTI136" s="43"/>
      <c r="FTJ136" s="43"/>
      <c r="FTK136" s="43"/>
      <c r="FTL136" s="43"/>
      <c r="FTM136" s="44"/>
      <c r="FTN136" s="42"/>
      <c r="FTO136" s="43"/>
      <c r="FTP136" s="43"/>
      <c r="FTQ136" s="43"/>
      <c r="FTR136" s="43"/>
      <c r="FTS136" s="43"/>
      <c r="FTT136" s="43"/>
      <c r="FTU136" s="43"/>
      <c r="FTV136" s="43"/>
      <c r="FTW136" s="43"/>
      <c r="FTX136" s="43"/>
      <c r="FTY136" s="43"/>
      <c r="FTZ136" s="44"/>
      <c r="FUA136" s="42"/>
      <c r="FUB136" s="43"/>
      <c r="FUC136" s="43"/>
      <c r="FUD136" s="43"/>
      <c r="FUE136" s="43"/>
      <c r="FUF136" s="43"/>
      <c r="FUG136" s="43"/>
      <c r="FUH136" s="43"/>
      <c r="FUI136" s="43"/>
      <c r="FUJ136" s="43"/>
      <c r="FUK136" s="43"/>
      <c r="FUL136" s="43"/>
      <c r="FUM136" s="44"/>
      <c r="FUN136" s="42"/>
      <c r="FUO136" s="43"/>
      <c r="FUP136" s="43"/>
      <c r="FUQ136" s="43"/>
      <c r="FUR136" s="43"/>
      <c r="FUS136" s="43"/>
      <c r="FUT136" s="43"/>
      <c r="FUU136" s="43"/>
      <c r="FUV136" s="43"/>
      <c r="FUW136" s="43"/>
      <c r="FUX136" s="43"/>
      <c r="FUY136" s="43"/>
      <c r="FUZ136" s="44"/>
      <c r="FVA136" s="42"/>
      <c r="FVB136" s="43"/>
      <c r="FVC136" s="43"/>
      <c r="FVD136" s="43"/>
      <c r="FVE136" s="43"/>
      <c r="FVF136" s="43"/>
      <c r="FVG136" s="43"/>
      <c r="FVH136" s="43"/>
      <c r="FVI136" s="43"/>
      <c r="FVJ136" s="43"/>
      <c r="FVK136" s="43"/>
      <c r="FVL136" s="43"/>
      <c r="FVM136" s="44"/>
      <c r="FVN136" s="42"/>
      <c r="FVO136" s="43"/>
      <c r="FVP136" s="43"/>
      <c r="FVQ136" s="43"/>
      <c r="FVR136" s="43"/>
      <c r="FVS136" s="43"/>
      <c r="FVT136" s="43"/>
      <c r="FVU136" s="43"/>
      <c r="FVV136" s="43"/>
      <c r="FVW136" s="43"/>
      <c r="FVX136" s="43"/>
      <c r="FVY136" s="43"/>
      <c r="FVZ136" s="44"/>
      <c r="FWA136" s="42"/>
      <c r="FWB136" s="43"/>
      <c r="FWC136" s="43"/>
      <c r="FWD136" s="43"/>
      <c r="FWE136" s="43"/>
      <c r="FWF136" s="43"/>
      <c r="FWG136" s="43"/>
      <c r="FWH136" s="43"/>
      <c r="FWI136" s="43"/>
      <c r="FWJ136" s="43"/>
      <c r="FWK136" s="43"/>
      <c r="FWL136" s="43"/>
      <c r="FWM136" s="44"/>
      <c r="FWN136" s="42"/>
      <c r="FWO136" s="43"/>
      <c r="FWP136" s="43"/>
      <c r="FWQ136" s="43"/>
      <c r="FWR136" s="43"/>
      <c r="FWS136" s="43"/>
      <c r="FWT136" s="43"/>
      <c r="FWU136" s="43"/>
      <c r="FWV136" s="43"/>
      <c r="FWW136" s="43"/>
      <c r="FWX136" s="43"/>
      <c r="FWY136" s="43"/>
      <c r="FWZ136" s="44"/>
      <c r="FXA136" s="42"/>
      <c r="FXB136" s="43"/>
      <c r="FXC136" s="43"/>
      <c r="FXD136" s="43"/>
      <c r="FXE136" s="43"/>
      <c r="FXF136" s="43"/>
      <c r="FXG136" s="43"/>
      <c r="FXH136" s="43"/>
      <c r="FXI136" s="43"/>
      <c r="FXJ136" s="43"/>
      <c r="FXK136" s="43"/>
      <c r="FXL136" s="43"/>
      <c r="FXM136" s="44"/>
      <c r="FXN136" s="42"/>
      <c r="FXO136" s="43"/>
      <c r="FXP136" s="43"/>
      <c r="FXQ136" s="43"/>
      <c r="FXR136" s="43"/>
      <c r="FXS136" s="43"/>
      <c r="FXT136" s="43"/>
      <c r="FXU136" s="43"/>
      <c r="FXV136" s="43"/>
      <c r="FXW136" s="43"/>
      <c r="FXX136" s="43"/>
      <c r="FXY136" s="43"/>
      <c r="FXZ136" s="44"/>
      <c r="FYA136" s="42"/>
      <c r="FYB136" s="43"/>
      <c r="FYC136" s="43"/>
      <c r="FYD136" s="43"/>
      <c r="FYE136" s="43"/>
      <c r="FYF136" s="43"/>
      <c r="FYG136" s="43"/>
      <c r="FYH136" s="43"/>
      <c r="FYI136" s="43"/>
      <c r="FYJ136" s="43"/>
      <c r="FYK136" s="43"/>
      <c r="FYL136" s="43"/>
      <c r="FYM136" s="44"/>
      <c r="FYN136" s="42"/>
      <c r="FYO136" s="43"/>
      <c r="FYP136" s="43"/>
      <c r="FYQ136" s="43"/>
      <c r="FYR136" s="43"/>
      <c r="FYS136" s="43"/>
      <c r="FYT136" s="43"/>
      <c r="FYU136" s="43"/>
      <c r="FYV136" s="43"/>
      <c r="FYW136" s="43"/>
      <c r="FYX136" s="43"/>
      <c r="FYY136" s="43"/>
      <c r="FYZ136" s="44"/>
      <c r="FZA136" s="42"/>
      <c r="FZB136" s="43"/>
      <c r="FZC136" s="43"/>
      <c r="FZD136" s="43"/>
      <c r="FZE136" s="43"/>
      <c r="FZF136" s="43"/>
      <c r="FZG136" s="43"/>
      <c r="FZH136" s="43"/>
      <c r="FZI136" s="43"/>
      <c r="FZJ136" s="43"/>
      <c r="FZK136" s="43"/>
      <c r="FZL136" s="43"/>
      <c r="FZM136" s="44"/>
      <c r="FZN136" s="42"/>
      <c r="FZO136" s="43"/>
      <c r="FZP136" s="43"/>
      <c r="FZQ136" s="43"/>
      <c r="FZR136" s="43"/>
      <c r="FZS136" s="43"/>
      <c r="FZT136" s="43"/>
      <c r="FZU136" s="43"/>
      <c r="FZV136" s="43"/>
      <c r="FZW136" s="43"/>
      <c r="FZX136" s="43"/>
      <c r="FZY136" s="43"/>
      <c r="FZZ136" s="44"/>
      <c r="GAA136" s="42"/>
      <c r="GAB136" s="43"/>
      <c r="GAC136" s="43"/>
      <c r="GAD136" s="43"/>
      <c r="GAE136" s="43"/>
      <c r="GAF136" s="43"/>
      <c r="GAG136" s="43"/>
      <c r="GAH136" s="43"/>
      <c r="GAI136" s="43"/>
      <c r="GAJ136" s="43"/>
      <c r="GAK136" s="43"/>
      <c r="GAL136" s="43"/>
      <c r="GAM136" s="44"/>
      <c r="GAN136" s="42"/>
      <c r="GAO136" s="43"/>
      <c r="GAP136" s="43"/>
      <c r="GAQ136" s="43"/>
      <c r="GAR136" s="43"/>
      <c r="GAS136" s="43"/>
      <c r="GAT136" s="43"/>
      <c r="GAU136" s="43"/>
      <c r="GAV136" s="43"/>
      <c r="GAW136" s="43"/>
      <c r="GAX136" s="43"/>
      <c r="GAY136" s="43"/>
      <c r="GAZ136" s="44"/>
      <c r="GBA136" s="42"/>
      <c r="GBB136" s="43"/>
      <c r="GBC136" s="43"/>
      <c r="GBD136" s="43"/>
      <c r="GBE136" s="43"/>
      <c r="GBF136" s="43"/>
      <c r="GBG136" s="43"/>
      <c r="GBH136" s="43"/>
      <c r="GBI136" s="43"/>
      <c r="GBJ136" s="43"/>
      <c r="GBK136" s="43"/>
      <c r="GBL136" s="43"/>
      <c r="GBM136" s="44"/>
      <c r="GBN136" s="42"/>
      <c r="GBO136" s="43"/>
      <c r="GBP136" s="43"/>
      <c r="GBQ136" s="43"/>
      <c r="GBR136" s="43"/>
      <c r="GBS136" s="43"/>
      <c r="GBT136" s="43"/>
      <c r="GBU136" s="43"/>
      <c r="GBV136" s="43"/>
      <c r="GBW136" s="43"/>
      <c r="GBX136" s="43"/>
      <c r="GBY136" s="43"/>
      <c r="GBZ136" s="44"/>
      <c r="GCA136" s="42"/>
      <c r="GCB136" s="43"/>
      <c r="GCC136" s="43"/>
      <c r="GCD136" s="43"/>
      <c r="GCE136" s="43"/>
      <c r="GCF136" s="43"/>
      <c r="GCG136" s="43"/>
      <c r="GCH136" s="43"/>
      <c r="GCI136" s="43"/>
      <c r="GCJ136" s="43"/>
      <c r="GCK136" s="43"/>
      <c r="GCL136" s="43"/>
      <c r="GCM136" s="44"/>
      <c r="GCN136" s="42"/>
      <c r="GCO136" s="43"/>
      <c r="GCP136" s="43"/>
      <c r="GCQ136" s="43"/>
      <c r="GCR136" s="43"/>
      <c r="GCS136" s="43"/>
      <c r="GCT136" s="43"/>
      <c r="GCU136" s="43"/>
      <c r="GCV136" s="43"/>
      <c r="GCW136" s="43"/>
      <c r="GCX136" s="43"/>
      <c r="GCY136" s="43"/>
      <c r="GCZ136" s="44"/>
      <c r="GDA136" s="42"/>
      <c r="GDB136" s="43"/>
      <c r="GDC136" s="43"/>
      <c r="GDD136" s="43"/>
      <c r="GDE136" s="43"/>
      <c r="GDF136" s="43"/>
      <c r="GDG136" s="43"/>
      <c r="GDH136" s="43"/>
      <c r="GDI136" s="43"/>
      <c r="GDJ136" s="43"/>
      <c r="GDK136" s="43"/>
      <c r="GDL136" s="43"/>
      <c r="GDM136" s="44"/>
      <c r="GDN136" s="42"/>
      <c r="GDO136" s="43"/>
      <c r="GDP136" s="43"/>
      <c r="GDQ136" s="43"/>
      <c r="GDR136" s="43"/>
      <c r="GDS136" s="43"/>
      <c r="GDT136" s="43"/>
      <c r="GDU136" s="43"/>
      <c r="GDV136" s="43"/>
      <c r="GDW136" s="43"/>
      <c r="GDX136" s="43"/>
      <c r="GDY136" s="43"/>
      <c r="GDZ136" s="44"/>
      <c r="GEA136" s="42"/>
      <c r="GEB136" s="43"/>
      <c r="GEC136" s="43"/>
      <c r="GED136" s="43"/>
      <c r="GEE136" s="43"/>
      <c r="GEF136" s="43"/>
      <c r="GEG136" s="43"/>
      <c r="GEH136" s="43"/>
      <c r="GEI136" s="43"/>
      <c r="GEJ136" s="43"/>
      <c r="GEK136" s="43"/>
      <c r="GEL136" s="43"/>
      <c r="GEM136" s="44"/>
      <c r="GEN136" s="42"/>
      <c r="GEO136" s="43"/>
      <c r="GEP136" s="43"/>
      <c r="GEQ136" s="43"/>
      <c r="GER136" s="43"/>
      <c r="GES136" s="43"/>
      <c r="GET136" s="43"/>
      <c r="GEU136" s="43"/>
      <c r="GEV136" s="43"/>
      <c r="GEW136" s="43"/>
      <c r="GEX136" s="43"/>
      <c r="GEY136" s="43"/>
      <c r="GEZ136" s="44"/>
      <c r="GFA136" s="42"/>
      <c r="GFB136" s="43"/>
      <c r="GFC136" s="43"/>
      <c r="GFD136" s="43"/>
      <c r="GFE136" s="43"/>
      <c r="GFF136" s="43"/>
      <c r="GFG136" s="43"/>
      <c r="GFH136" s="43"/>
      <c r="GFI136" s="43"/>
      <c r="GFJ136" s="43"/>
      <c r="GFK136" s="43"/>
      <c r="GFL136" s="43"/>
      <c r="GFM136" s="44"/>
      <c r="GFN136" s="42"/>
      <c r="GFO136" s="43"/>
      <c r="GFP136" s="43"/>
      <c r="GFQ136" s="43"/>
      <c r="GFR136" s="43"/>
      <c r="GFS136" s="43"/>
      <c r="GFT136" s="43"/>
      <c r="GFU136" s="43"/>
      <c r="GFV136" s="43"/>
      <c r="GFW136" s="43"/>
      <c r="GFX136" s="43"/>
      <c r="GFY136" s="43"/>
      <c r="GFZ136" s="44"/>
      <c r="GGA136" s="42"/>
      <c r="GGB136" s="43"/>
      <c r="GGC136" s="43"/>
      <c r="GGD136" s="43"/>
      <c r="GGE136" s="43"/>
      <c r="GGF136" s="43"/>
      <c r="GGG136" s="43"/>
      <c r="GGH136" s="43"/>
      <c r="GGI136" s="43"/>
      <c r="GGJ136" s="43"/>
      <c r="GGK136" s="43"/>
      <c r="GGL136" s="43"/>
      <c r="GGM136" s="44"/>
      <c r="GGN136" s="42"/>
      <c r="GGO136" s="43"/>
      <c r="GGP136" s="43"/>
      <c r="GGQ136" s="43"/>
      <c r="GGR136" s="43"/>
      <c r="GGS136" s="43"/>
      <c r="GGT136" s="43"/>
      <c r="GGU136" s="43"/>
      <c r="GGV136" s="43"/>
      <c r="GGW136" s="43"/>
      <c r="GGX136" s="43"/>
      <c r="GGY136" s="43"/>
      <c r="GGZ136" s="44"/>
      <c r="GHA136" s="42"/>
      <c r="GHB136" s="43"/>
      <c r="GHC136" s="43"/>
      <c r="GHD136" s="43"/>
      <c r="GHE136" s="43"/>
      <c r="GHF136" s="43"/>
      <c r="GHG136" s="43"/>
      <c r="GHH136" s="43"/>
      <c r="GHI136" s="43"/>
      <c r="GHJ136" s="43"/>
      <c r="GHK136" s="43"/>
      <c r="GHL136" s="43"/>
      <c r="GHM136" s="44"/>
      <c r="GHN136" s="42"/>
      <c r="GHO136" s="43"/>
      <c r="GHP136" s="43"/>
      <c r="GHQ136" s="43"/>
      <c r="GHR136" s="43"/>
      <c r="GHS136" s="43"/>
      <c r="GHT136" s="43"/>
      <c r="GHU136" s="43"/>
      <c r="GHV136" s="43"/>
      <c r="GHW136" s="43"/>
      <c r="GHX136" s="43"/>
      <c r="GHY136" s="43"/>
      <c r="GHZ136" s="44"/>
      <c r="GIA136" s="42"/>
      <c r="GIB136" s="43"/>
      <c r="GIC136" s="43"/>
      <c r="GID136" s="43"/>
      <c r="GIE136" s="43"/>
      <c r="GIF136" s="43"/>
      <c r="GIG136" s="43"/>
      <c r="GIH136" s="43"/>
      <c r="GII136" s="43"/>
      <c r="GIJ136" s="43"/>
      <c r="GIK136" s="43"/>
      <c r="GIL136" s="43"/>
      <c r="GIM136" s="44"/>
      <c r="GIN136" s="42"/>
      <c r="GIO136" s="43"/>
      <c r="GIP136" s="43"/>
      <c r="GIQ136" s="43"/>
      <c r="GIR136" s="43"/>
      <c r="GIS136" s="43"/>
      <c r="GIT136" s="43"/>
      <c r="GIU136" s="43"/>
      <c r="GIV136" s="43"/>
      <c r="GIW136" s="43"/>
      <c r="GIX136" s="43"/>
      <c r="GIY136" s="43"/>
      <c r="GIZ136" s="44"/>
      <c r="GJA136" s="42"/>
      <c r="GJB136" s="43"/>
      <c r="GJC136" s="43"/>
      <c r="GJD136" s="43"/>
      <c r="GJE136" s="43"/>
      <c r="GJF136" s="43"/>
      <c r="GJG136" s="43"/>
      <c r="GJH136" s="43"/>
      <c r="GJI136" s="43"/>
      <c r="GJJ136" s="43"/>
      <c r="GJK136" s="43"/>
      <c r="GJL136" s="43"/>
      <c r="GJM136" s="44"/>
      <c r="GJN136" s="42"/>
      <c r="GJO136" s="43"/>
      <c r="GJP136" s="43"/>
      <c r="GJQ136" s="43"/>
      <c r="GJR136" s="43"/>
      <c r="GJS136" s="43"/>
      <c r="GJT136" s="43"/>
      <c r="GJU136" s="43"/>
      <c r="GJV136" s="43"/>
      <c r="GJW136" s="43"/>
      <c r="GJX136" s="43"/>
      <c r="GJY136" s="43"/>
      <c r="GJZ136" s="44"/>
      <c r="GKA136" s="42"/>
      <c r="GKB136" s="43"/>
      <c r="GKC136" s="43"/>
      <c r="GKD136" s="43"/>
      <c r="GKE136" s="43"/>
      <c r="GKF136" s="43"/>
      <c r="GKG136" s="43"/>
      <c r="GKH136" s="43"/>
      <c r="GKI136" s="43"/>
      <c r="GKJ136" s="43"/>
      <c r="GKK136" s="43"/>
      <c r="GKL136" s="43"/>
      <c r="GKM136" s="44"/>
      <c r="GKN136" s="42"/>
      <c r="GKO136" s="43"/>
      <c r="GKP136" s="43"/>
      <c r="GKQ136" s="43"/>
      <c r="GKR136" s="43"/>
      <c r="GKS136" s="43"/>
      <c r="GKT136" s="43"/>
      <c r="GKU136" s="43"/>
      <c r="GKV136" s="43"/>
      <c r="GKW136" s="43"/>
      <c r="GKX136" s="43"/>
      <c r="GKY136" s="43"/>
      <c r="GKZ136" s="44"/>
      <c r="GLA136" s="42"/>
      <c r="GLB136" s="43"/>
      <c r="GLC136" s="43"/>
      <c r="GLD136" s="43"/>
      <c r="GLE136" s="43"/>
      <c r="GLF136" s="43"/>
      <c r="GLG136" s="43"/>
      <c r="GLH136" s="43"/>
      <c r="GLI136" s="43"/>
      <c r="GLJ136" s="43"/>
      <c r="GLK136" s="43"/>
      <c r="GLL136" s="43"/>
      <c r="GLM136" s="44"/>
      <c r="GLN136" s="42"/>
      <c r="GLO136" s="43"/>
      <c r="GLP136" s="43"/>
      <c r="GLQ136" s="43"/>
      <c r="GLR136" s="43"/>
      <c r="GLS136" s="43"/>
      <c r="GLT136" s="43"/>
      <c r="GLU136" s="43"/>
      <c r="GLV136" s="43"/>
      <c r="GLW136" s="43"/>
      <c r="GLX136" s="43"/>
      <c r="GLY136" s="43"/>
      <c r="GLZ136" s="44"/>
      <c r="GMA136" s="42"/>
      <c r="GMB136" s="43"/>
      <c r="GMC136" s="43"/>
      <c r="GMD136" s="43"/>
      <c r="GME136" s="43"/>
      <c r="GMF136" s="43"/>
      <c r="GMG136" s="43"/>
      <c r="GMH136" s="43"/>
      <c r="GMI136" s="43"/>
      <c r="GMJ136" s="43"/>
      <c r="GMK136" s="43"/>
      <c r="GML136" s="43"/>
      <c r="GMM136" s="44"/>
      <c r="GMN136" s="42"/>
      <c r="GMO136" s="43"/>
      <c r="GMP136" s="43"/>
      <c r="GMQ136" s="43"/>
      <c r="GMR136" s="43"/>
      <c r="GMS136" s="43"/>
      <c r="GMT136" s="43"/>
      <c r="GMU136" s="43"/>
      <c r="GMV136" s="43"/>
      <c r="GMW136" s="43"/>
      <c r="GMX136" s="43"/>
      <c r="GMY136" s="43"/>
      <c r="GMZ136" s="44"/>
      <c r="GNA136" s="42"/>
      <c r="GNB136" s="43"/>
      <c r="GNC136" s="43"/>
      <c r="GND136" s="43"/>
      <c r="GNE136" s="43"/>
      <c r="GNF136" s="43"/>
      <c r="GNG136" s="43"/>
      <c r="GNH136" s="43"/>
      <c r="GNI136" s="43"/>
      <c r="GNJ136" s="43"/>
      <c r="GNK136" s="43"/>
      <c r="GNL136" s="43"/>
      <c r="GNM136" s="44"/>
      <c r="GNN136" s="42"/>
      <c r="GNO136" s="43"/>
      <c r="GNP136" s="43"/>
      <c r="GNQ136" s="43"/>
      <c r="GNR136" s="43"/>
      <c r="GNS136" s="43"/>
      <c r="GNT136" s="43"/>
      <c r="GNU136" s="43"/>
      <c r="GNV136" s="43"/>
      <c r="GNW136" s="43"/>
      <c r="GNX136" s="43"/>
      <c r="GNY136" s="43"/>
      <c r="GNZ136" s="44"/>
      <c r="GOA136" s="42"/>
      <c r="GOB136" s="43"/>
      <c r="GOC136" s="43"/>
      <c r="GOD136" s="43"/>
      <c r="GOE136" s="43"/>
      <c r="GOF136" s="43"/>
      <c r="GOG136" s="43"/>
      <c r="GOH136" s="43"/>
      <c r="GOI136" s="43"/>
      <c r="GOJ136" s="43"/>
      <c r="GOK136" s="43"/>
      <c r="GOL136" s="43"/>
      <c r="GOM136" s="44"/>
      <c r="GON136" s="42"/>
      <c r="GOO136" s="43"/>
      <c r="GOP136" s="43"/>
      <c r="GOQ136" s="43"/>
      <c r="GOR136" s="43"/>
      <c r="GOS136" s="43"/>
      <c r="GOT136" s="43"/>
      <c r="GOU136" s="43"/>
      <c r="GOV136" s="43"/>
      <c r="GOW136" s="43"/>
      <c r="GOX136" s="43"/>
      <c r="GOY136" s="43"/>
      <c r="GOZ136" s="44"/>
      <c r="GPA136" s="42"/>
      <c r="GPB136" s="43"/>
      <c r="GPC136" s="43"/>
      <c r="GPD136" s="43"/>
      <c r="GPE136" s="43"/>
      <c r="GPF136" s="43"/>
      <c r="GPG136" s="43"/>
      <c r="GPH136" s="43"/>
      <c r="GPI136" s="43"/>
      <c r="GPJ136" s="43"/>
      <c r="GPK136" s="43"/>
      <c r="GPL136" s="43"/>
      <c r="GPM136" s="44"/>
      <c r="GPN136" s="42"/>
      <c r="GPO136" s="43"/>
      <c r="GPP136" s="43"/>
      <c r="GPQ136" s="43"/>
      <c r="GPR136" s="43"/>
      <c r="GPS136" s="43"/>
      <c r="GPT136" s="43"/>
      <c r="GPU136" s="43"/>
      <c r="GPV136" s="43"/>
      <c r="GPW136" s="43"/>
      <c r="GPX136" s="43"/>
      <c r="GPY136" s="43"/>
      <c r="GPZ136" s="44"/>
      <c r="GQA136" s="42"/>
      <c r="GQB136" s="43"/>
      <c r="GQC136" s="43"/>
      <c r="GQD136" s="43"/>
      <c r="GQE136" s="43"/>
      <c r="GQF136" s="43"/>
      <c r="GQG136" s="43"/>
      <c r="GQH136" s="43"/>
      <c r="GQI136" s="43"/>
      <c r="GQJ136" s="43"/>
      <c r="GQK136" s="43"/>
      <c r="GQL136" s="43"/>
      <c r="GQM136" s="44"/>
      <c r="GQN136" s="42"/>
      <c r="GQO136" s="43"/>
      <c r="GQP136" s="43"/>
      <c r="GQQ136" s="43"/>
      <c r="GQR136" s="43"/>
      <c r="GQS136" s="43"/>
      <c r="GQT136" s="43"/>
      <c r="GQU136" s="43"/>
      <c r="GQV136" s="43"/>
      <c r="GQW136" s="43"/>
      <c r="GQX136" s="43"/>
      <c r="GQY136" s="43"/>
      <c r="GQZ136" s="44"/>
      <c r="GRA136" s="42"/>
      <c r="GRB136" s="43"/>
      <c r="GRC136" s="43"/>
      <c r="GRD136" s="43"/>
      <c r="GRE136" s="43"/>
      <c r="GRF136" s="43"/>
      <c r="GRG136" s="43"/>
      <c r="GRH136" s="43"/>
      <c r="GRI136" s="43"/>
      <c r="GRJ136" s="43"/>
      <c r="GRK136" s="43"/>
      <c r="GRL136" s="43"/>
      <c r="GRM136" s="44"/>
      <c r="GRN136" s="42"/>
      <c r="GRO136" s="43"/>
      <c r="GRP136" s="43"/>
      <c r="GRQ136" s="43"/>
      <c r="GRR136" s="43"/>
      <c r="GRS136" s="43"/>
      <c r="GRT136" s="43"/>
      <c r="GRU136" s="43"/>
      <c r="GRV136" s="43"/>
      <c r="GRW136" s="43"/>
      <c r="GRX136" s="43"/>
      <c r="GRY136" s="43"/>
      <c r="GRZ136" s="44"/>
      <c r="GSA136" s="42"/>
      <c r="GSB136" s="43"/>
      <c r="GSC136" s="43"/>
      <c r="GSD136" s="43"/>
      <c r="GSE136" s="43"/>
      <c r="GSF136" s="43"/>
      <c r="GSG136" s="43"/>
      <c r="GSH136" s="43"/>
      <c r="GSI136" s="43"/>
      <c r="GSJ136" s="43"/>
      <c r="GSK136" s="43"/>
      <c r="GSL136" s="43"/>
      <c r="GSM136" s="44"/>
      <c r="GSN136" s="42"/>
      <c r="GSO136" s="43"/>
      <c r="GSP136" s="43"/>
      <c r="GSQ136" s="43"/>
      <c r="GSR136" s="43"/>
      <c r="GSS136" s="43"/>
      <c r="GST136" s="43"/>
      <c r="GSU136" s="43"/>
      <c r="GSV136" s="43"/>
      <c r="GSW136" s="43"/>
      <c r="GSX136" s="43"/>
      <c r="GSY136" s="43"/>
      <c r="GSZ136" s="44"/>
      <c r="GTA136" s="42"/>
      <c r="GTB136" s="43"/>
      <c r="GTC136" s="43"/>
      <c r="GTD136" s="43"/>
      <c r="GTE136" s="43"/>
      <c r="GTF136" s="43"/>
      <c r="GTG136" s="43"/>
      <c r="GTH136" s="43"/>
      <c r="GTI136" s="43"/>
      <c r="GTJ136" s="43"/>
      <c r="GTK136" s="43"/>
      <c r="GTL136" s="43"/>
      <c r="GTM136" s="44"/>
      <c r="GTN136" s="42"/>
      <c r="GTO136" s="43"/>
      <c r="GTP136" s="43"/>
      <c r="GTQ136" s="43"/>
      <c r="GTR136" s="43"/>
      <c r="GTS136" s="43"/>
      <c r="GTT136" s="43"/>
      <c r="GTU136" s="43"/>
      <c r="GTV136" s="43"/>
      <c r="GTW136" s="43"/>
      <c r="GTX136" s="43"/>
      <c r="GTY136" s="43"/>
      <c r="GTZ136" s="44"/>
      <c r="GUA136" s="42"/>
      <c r="GUB136" s="43"/>
      <c r="GUC136" s="43"/>
      <c r="GUD136" s="43"/>
      <c r="GUE136" s="43"/>
      <c r="GUF136" s="43"/>
      <c r="GUG136" s="43"/>
      <c r="GUH136" s="43"/>
      <c r="GUI136" s="43"/>
      <c r="GUJ136" s="43"/>
      <c r="GUK136" s="43"/>
      <c r="GUL136" s="43"/>
      <c r="GUM136" s="44"/>
      <c r="GUN136" s="42"/>
      <c r="GUO136" s="43"/>
      <c r="GUP136" s="43"/>
      <c r="GUQ136" s="43"/>
      <c r="GUR136" s="43"/>
      <c r="GUS136" s="43"/>
      <c r="GUT136" s="43"/>
      <c r="GUU136" s="43"/>
      <c r="GUV136" s="43"/>
      <c r="GUW136" s="43"/>
      <c r="GUX136" s="43"/>
      <c r="GUY136" s="43"/>
      <c r="GUZ136" s="44"/>
      <c r="GVA136" s="42"/>
      <c r="GVB136" s="43"/>
      <c r="GVC136" s="43"/>
      <c r="GVD136" s="43"/>
      <c r="GVE136" s="43"/>
      <c r="GVF136" s="43"/>
      <c r="GVG136" s="43"/>
      <c r="GVH136" s="43"/>
      <c r="GVI136" s="43"/>
      <c r="GVJ136" s="43"/>
      <c r="GVK136" s="43"/>
      <c r="GVL136" s="43"/>
      <c r="GVM136" s="44"/>
      <c r="GVN136" s="42"/>
      <c r="GVO136" s="43"/>
      <c r="GVP136" s="43"/>
      <c r="GVQ136" s="43"/>
      <c r="GVR136" s="43"/>
      <c r="GVS136" s="43"/>
      <c r="GVT136" s="43"/>
      <c r="GVU136" s="43"/>
      <c r="GVV136" s="43"/>
      <c r="GVW136" s="43"/>
      <c r="GVX136" s="43"/>
      <c r="GVY136" s="43"/>
      <c r="GVZ136" s="44"/>
      <c r="GWA136" s="42"/>
      <c r="GWB136" s="43"/>
      <c r="GWC136" s="43"/>
      <c r="GWD136" s="43"/>
      <c r="GWE136" s="43"/>
      <c r="GWF136" s="43"/>
      <c r="GWG136" s="43"/>
      <c r="GWH136" s="43"/>
      <c r="GWI136" s="43"/>
      <c r="GWJ136" s="43"/>
      <c r="GWK136" s="43"/>
      <c r="GWL136" s="43"/>
      <c r="GWM136" s="44"/>
      <c r="GWN136" s="42"/>
      <c r="GWO136" s="43"/>
      <c r="GWP136" s="43"/>
      <c r="GWQ136" s="43"/>
      <c r="GWR136" s="43"/>
      <c r="GWS136" s="43"/>
      <c r="GWT136" s="43"/>
      <c r="GWU136" s="43"/>
      <c r="GWV136" s="43"/>
      <c r="GWW136" s="43"/>
      <c r="GWX136" s="43"/>
      <c r="GWY136" s="43"/>
      <c r="GWZ136" s="44"/>
      <c r="GXA136" s="42"/>
      <c r="GXB136" s="43"/>
      <c r="GXC136" s="43"/>
      <c r="GXD136" s="43"/>
      <c r="GXE136" s="43"/>
      <c r="GXF136" s="43"/>
      <c r="GXG136" s="43"/>
      <c r="GXH136" s="43"/>
      <c r="GXI136" s="43"/>
      <c r="GXJ136" s="43"/>
      <c r="GXK136" s="43"/>
      <c r="GXL136" s="43"/>
      <c r="GXM136" s="44"/>
      <c r="GXN136" s="42"/>
      <c r="GXO136" s="43"/>
      <c r="GXP136" s="43"/>
      <c r="GXQ136" s="43"/>
      <c r="GXR136" s="43"/>
      <c r="GXS136" s="43"/>
      <c r="GXT136" s="43"/>
      <c r="GXU136" s="43"/>
      <c r="GXV136" s="43"/>
      <c r="GXW136" s="43"/>
      <c r="GXX136" s="43"/>
      <c r="GXY136" s="43"/>
      <c r="GXZ136" s="44"/>
      <c r="GYA136" s="42"/>
      <c r="GYB136" s="43"/>
      <c r="GYC136" s="43"/>
      <c r="GYD136" s="43"/>
      <c r="GYE136" s="43"/>
      <c r="GYF136" s="43"/>
      <c r="GYG136" s="43"/>
      <c r="GYH136" s="43"/>
      <c r="GYI136" s="43"/>
      <c r="GYJ136" s="43"/>
      <c r="GYK136" s="43"/>
      <c r="GYL136" s="43"/>
      <c r="GYM136" s="44"/>
      <c r="GYN136" s="42"/>
      <c r="GYO136" s="43"/>
      <c r="GYP136" s="43"/>
      <c r="GYQ136" s="43"/>
      <c r="GYR136" s="43"/>
      <c r="GYS136" s="43"/>
      <c r="GYT136" s="43"/>
      <c r="GYU136" s="43"/>
      <c r="GYV136" s="43"/>
      <c r="GYW136" s="43"/>
      <c r="GYX136" s="43"/>
      <c r="GYY136" s="43"/>
      <c r="GYZ136" s="44"/>
      <c r="GZA136" s="42"/>
      <c r="GZB136" s="43"/>
      <c r="GZC136" s="43"/>
      <c r="GZD136" s="43"/>
      <c r="GZE136" s="43"/>
      <c r="GZF136" s="43"/>
      <c r="GZG136" s="43"/>
      <c r="GZH136" s="43"/>
      <c r="GZI136" s="43"/>
      <c r="GZJ136" s="43"/>
      <c r="GZK136" s="43"/>
      <c r="GZL136" s="43"/>
      <c r="GZM136" s="44"/>
      <c r="GZN136" s="42"/>
      <c r="GZO136" s="43"/>
      <c r="GZP136" s="43"/>
      <c r="GZQ136" s="43"/>
      <c r="GZR136" s="43"/>
      <c r="GZS136" s="43"/>
      <c r="GZT136" s="43"/>
      <c r="GZU136" s="43"/>
      <c r="GZV136" s="43"/>
      <c r="GZW136" s="43"/>
      <c r="GZX136" s="43"/>
      <c r="GZY136" s="43"/>
      <c r="GZZ136" s="44"/>
      <c r="HAA136" s="42"/>
      <c r="HAB136" s="43"/>
      <c r="HAC136" s="43"/>
      <c r="HAD136" s="43"/>
      <c r="HAE136" s="43"/>
      <c r="HAF136" s="43"/>
      <c r="HAG136" s="43"/>
      <c r="HAH136" s="43"/>
      <c r="HAI136" s="43"/>
      <c r="HAJ136" s="43"/>
      <c r="HAK136" s="43"/>
      <c r="HAL136" s="43"/>
      <c r="HAM136" s="44"/>
      <c r="HAN136" s="42"/>
      <c r="HAO136" s="43"/>
      <c r="HAP136" s="43"/>
      <c r="HAQ136" s="43"/>
      <c r="HAR136" s="43"/>
      <c r="HAS136" s="43"/>
      <c r="HAT136" s="43"/>
      <c r="HAU136" s="43"/>
      <c r="HAV136" s="43"/>
      <c r="HAW136" s="43"/>
      <c r="HAX136" s="43"/>
      <c r="HAY136" s="43"/>
      <c r="HAZ136" s="44"/>
      <c r="HBA136" s="42"/>
      <c r="HBB136" s="43"/>
      <c r="HBC136" s="43"/>
      <c r="HBD136" s="43"/>
      <c r="HBE136" s="43"/>
      <c r="HBF136" s="43"/>
      <c r="HBG136" s="43"/>
      <c r="HBH136" s="43"/>
      <c r="HBI136" s="43"/>
      <c r="HBJ136" s="43"/>
      <c r="HBK136" s="43"/>
      <c r="HBL136" s="43"/>
      <c r="HBM136" s="44"/>
      <c r="HBN136" s="42"/>
      <c r="HBO136" s="43"/>
      <c r="HBP136" s="43"/>
      <c r="HBQ136" s="43"/>
      <c r="HBR136" s="43"/>
      <c r="HBS136" s="43"/>
      <c r="HBT136" s="43"/>
      <c r="HBU136" s="43"/>
      <c r="HBV136" s="43"/>
      <c r="HBW136" s="43"/>
      <c r="HBX136" s="43"/>
      <c r="HBY136" s="43"/>
      <c r="HBZ136" s="44"/>
      <c r="HCA136" s="42"/>
      <c r="HCB136" s="43"/>
      <c r="HCC136" s="43"/>
      <c r="HCD136" s="43"/>
      <c r="HCE136" s="43"/>
      <c r="HCF136" s="43"/>
      <c r="HCG136" s="43"/>
      <c r="HCH136" s="43"/>
      <c r="HCI136" s="43"/>
      <c r="HCJ136" s="43"/>
      <c r="HCK136" s="43"/>
      <c r="HCL136" s="43"/>
      <c r="HCM136" s="44"/>
      <c r="HCN136" s="42"/>
      <c r="HCO136" s="43"/>
      <c r="HCP136" s="43"/>
      <c r="HCQ136" s="43"/>
      <c r="HCR136" s="43"/>
      <c r="HCS136" s="43"/>
      <c r="HCT136" s="43"/>
      <c r="HCU136" s="43"/>
      <c r="HCV136" s="43"/>
      <c r="HCW136" s="43"/>
      <c r="HCX136" s="43"/>
      <c r="HCY136" s="43"/>
      <c r="HCZ136" s="44"/>
      <c r="HDA136" s="42"/>
      <c r="HDB136" s="43"/>
      <c r="HDC136" s="43"/>
      <c r="HDD136" s="43"/>
      <c r="HDE136" s="43"/>
      <c r="HDF136" s="43"/>
      <c r="HDG136" s="43"/>
      <c r="HDH136" s="43"/>
      <c r="HDI136" s="43"/>
      <c r="HDJ136" s="43"/>
      <c r="HDK136" s="43"/>
      <c r="HDL136" s="43"/>
      <c r="HDM136" s="44"/>
      <c r="HDN136" s="42"/>
      <c r="HDO136" s="43"/>
      <c r="HDP136" s="43"/>
      <c r="HDQ136" s="43"/>
      <c r="HDR136" s="43"/>
      <c r="HDS136" s="43"/>
      <c r="HDT136" s="43"/>
      <c r="HDU136" s="43"/>
      <c r="HDV136" s="43"/>
      <c r="HDW136" s="43"/>
      <c r="HDX136" s="43"/>
      <c r="HDY136" s="43"/>
      <c r="HDZ136" s="44"/>
      <c r="HEA136" s="42"/>
      <c r="HEB136" s="43"/>
      <c r="HEC136" s="43"/>
      <c r="HED136" s="43"/>
      <c r="HEE136" s="43"/>
      <c r="HEF136" s="43"/>
      <c r="HEG136" s="43"/>
      <c r="HEH136" s="43"/>
      <c r="HEI136" s="43"/>
      <c r="HEJ136" s="43"/>
      <c r="HEK136" s="43"/>
      <c r="HEL136" s="43"/>
      <c r="HEM136" s="44"/>
      <c r="HEN136" s="42"/>
      <c r="HEO136" s="43"/>
      <c r="HEP136" s="43"/>
      <c r="HEQ136" s="43"/>
      <c r="HER136" s="43"/>
      <c r="HES136" s="43"/>
      <c r="HET136" s="43"/>
      <c r="HEU136" s="43"/>
      <c r="HEV136" s="43"/>
      <c r="HEW136" s="43"/>
      <c r="HEX136" s="43"/>
      <c r="HEY136" s="43"/>
      <c r="HEZ136" s="44"/>
      <c r="HFA136" s="42"/>
      <c r="HFB136" s="43"/>
      <c r="HFC136" s="43"/>
      <c r="HFD136" s="43"/>
      <c r="HFE136" s="43"/>
      <c r="HFF136" s="43"/>
      <c r="HFG136" s="43"/>
      <c r="HFH136" s="43"/>
      <c r="HFI136" s="43"/>
      <c r="HFJ136" s="43"/>
      <c r="HFK136" s="43"/>
      <c r="HFL136" s="43"/>
      <c r="HFM136" s="44"/>
      <c r="HFN136" s="42"/>
      <c r="HFO136" s="43"/>
      <c r="HFP136" s="43"/>
      <c r="HFQ136" s="43"/>
      <c r="HFR136" s="43"/>
      <c r="HFS136" s="43"/>
      <c r="HFT136" s="43"/>
      <c r="HFU136" s="43"/>
      <c r="HFV136" s="43"/>
      <c r="HFW136" s="43"/>
      <c r="HFX136" s="43"/>
      <c r="HFY136" s="43"/>
      <c r="HFZ136" s="44"/>
      <c r="HGA136" s="42"/>
      <c r="HGB136" s="43"/>
      <c r="HGC136" s="43"/>
      <c r="HGD136" s="43"/>
      <c r="HGE136" s="43"/>
      <c r="HGF136" s="43"/>
      <c r="HGG136" s="43"/>
      <c r="HGH136" s="43"/>
      <c r="HGI136" s="43"/>
      <c r="HGJ136" s="43"/>
      <c r="HGK136" s="43"/>
      <c r="HGL136" s="43"/>
      <c r="HGM136" s="44"/>
      <c r="HGN136" s="42"/>
      <c r="HGO136" s="43"/>
      <c r="HGP136" s="43"/>
      <c r="HGQ136" s="43"/>
      <c r="HGR136" s="43"/>
      <c r="HGS136" s="43"/>
      <c r="HGT136" s="43"/>
      <c r="HGU136" s="43"/>
      <c r="HGV136" s="43"/>
      <c r="HGW136" s="43"/>
      <c r="HGX136" s="43"/>
      <c r="HGY136" s="43"/>
      <c r="HGZ136" s="44"/>
      <c r="HHA136" s="42"/>
      <c r="HHB136" s="43"/>
      <c r="HHC136" s="43"/>
      <c r="HHD136" s="43"/>
      <c r="HHE136" s="43"/>
      <c r="HHF136" s="43"/>
      <c r="HHG136" s="43"/>
      <c r="HHH136" s="43"/>
      <c r="HHI136" s="43"/>
      <c r="HHJ136" s="43"/>
      <c r="HHK136" s="43"/>
      <c r="HHL136" s="43"/>
      <c r="HHM136" s="44"/>
      <c r="HHN136" s="42"/>
      <c r="HHO136" s="43"/>
      <c r="HHP136" s="43"/>
      <c r="HHQ136" s="43"/>
      <c r="HHR136" s="43"/>
      <c r="HHS136" s="43"/>
      <c r="HHT136" s="43"/>
      <c r="HHU136" s="43"/>
      <c r="HHV136" s="43"/>
      <c r="HHW136" s="43"/>
      <c r="HHX136" s="43"/>
      <c r="HHY136" s="43"/>
      <c r="HHZ136" s="44"/>
      <c r="HIA136" s="42"/>
      <c r="HIB136" s="43"/>
      <c r="HIC136" s="43"/>
      <c r="HID136" s="43"/>
      <c r="HIE136" s="43"/>
      <c r="HIF136" s="43"/>
      <c r="HIG136" s="43"/>
      <c r="HIH136" s="43"/>
      <c r="HII136" s="43"/>
      <c r="HIJ136" s="43"/>
      <c r="HIK136" s="43"/>
      <c r="HIL136" s="43"/>
      <c r="HIM136" s="44"/>
      <c r="HIN136" s="42"/>
      <c r="HIO136" s="43"/>
      <c r="HIP136" s="43"/>
      <c r="HIQ136" s="43"/>
      <c r="HIR136" s="43"/>
      <c r="HIS136" s="43"/>
      <c r="HIT136" s="43"/>
      <c r="HIU136" s="43"/>
      <c r="HIV136" s="43"/>
      <c r="HIW136" s="43"/>
      <c r="HIX136" s="43"/>
      <c r="HIY136" s="43"/>
      <c r="HIZ136" s="44"/>
      <c r="HJA136" s="42"/>
      <c r="HJB136" s="43"/>
      <c r="HJC136" s="43"/>
      <c r="HJD136" s="43"/>
      <c r="HJE136" s="43"/>
      <c r="HJF136" s="43"/>
      <c r="HJG136" s="43"/>
      <c r="HJH136" s="43"/>
      <c r="HJI136" s="43"/>
      <c r="HJJ136" s="43"/>
      <c r="HJK136" s="43"/>
      <c r="HJL136" s="43"/>
      <c r="HJM136" s="44"/>
      <c r="HJN136" s="42"/>
      <c r="HJO136" s="43"/>
      <c r="HJP136" s="43"/>
      <c r="HJQ136" s="43"/>
      <c r="HJR136" s="43"/>
      <c r="HJS136" s="43"/>
      <c r="HJT136" s="43"/>
      <c r="HJU136" s="43"/>
      <c r="HJV136" s="43"/>
      <c r="HJW136" s="43"/>
      <c r="HJX136" s="43"/>
      <c r="HJY136" s="43"/>
      <c r="HJZ136" s="44"/>
      <c r="HKA136" s="42"/>
      <c r="HKB136" s="43"/>
      <c r="HKC136" s="43"/>
      <c r="HKD136" s="43"/>
      <c r="HKE136" s="43"/>
      <c r="HKF136" s="43"/>
      <c r="HKG136" s="43"/>
      <c r="HKH136" s="43"/>
      <c r="HKI136" s="43"/>
      <c r="HKJ136" s="43"/>
      <c r="HKK136" s="43"/>
      <c r="HKL136" s="43"/>
      <c r="HKM136" s="44"/>
      <c r="HKN136" s="42"/>
      <c r="HKO136" s="43"/>
      <c r="HKP136" s="43"/>
      <c r="HKQ136" s="43"/>
      <c r="HKR136" s="43"/>
      <c r="HKS136" s="43"/>
      <c r="HKT136" s="43"/>
      <c r="HKU136" s="43"/>
      <c r="HKV136" s="43"/>
      <c r="HKW136" s="43"/>
      <c r="HKX136" s="43"/>
      <c r="HKY136" s="43"/>
      <c r="HKZ136" s="44"/>
      <c r="HLA136" s="42"/>
      <c r="HLB136" s="43"/>
      <c r="HLC136" s="43"/>
      <c r="HLD136" s="43"/>
      <c r="HLE136" s="43"/>
      <c r="HLF136" s="43"/>
      <c r="HLG136" s="43"/>
      <c r="HLH136" s="43"/>
      <c r="HLI136" s="43"/>
      <c r="HLJ136" s="43"/>
      <c r="HLK136" s="43"/>
      <c r="HLL136" s="43"/>
      <c r="HLM136" s="44"/>
      <c r="HLN136" s="42"/>
      <c r="HLO136" s="43"/>
      <c r="HLP136" s="43"/>
      <c r="HLQ136" s="43"/>
      <c r="HLR136" s="43"/>
      <c r="HLS136" s="43"/>
      <c r="HLT136" s="43"/>
      <c r="HLU136" s="43"/>
      <c r="HLV136" s="43"/>
      <c r="HLW136" s="43"/>
      <c r="HLX136" s="43"/>
      <c r="HLY136" s="43"/>
      <c r="HLZ136" s="44"/>
      <c r="HMA136" s="42"/>
      <c r="HMB136" s="43"/>
      <c r="HMC136" s="43"/>
      <c r="HMD136" s="43"/>
      <c r="HME136" s="43"/>
      <c r="HMF136" s="43"/>
      <c r="HMG136" s="43"/>
      <c r="HMH136" s="43"/>
      <c r="HMI136" s="43"/>
      <c r="HMJ136" s="43"/>
      <c r="HMK136" s="43"/>
      <c r="HML136" s="43"/>
      <c r="HMM136" s="44"/>
      <c r="HMN136" s="42"/>
      <c r="HMO136" s="43"/>
      <c r="HMP136" s="43"/>
      <c r="HMQ136" s="43"/>
      <c r="HMR136" s="43"/>
      <c r="HMS136" s="43"/>
      <c r="HMT136" s="43"/>
      <c r="HMU136" s="43"/>
      <c r="HMV136" s="43"/>
      <c r="HMW136" s="43"/>
      <c r="HMX136" s="43"/>
      <c r="HMY136" s="43"/>
      <c r="HMZ136" s="44"/>
      <c r="HNA136" s="42"/>
      <c r="HNB136" s="43"/>
      <c r="HNC136" s="43"/>
      <c r="HND136" s="43"/>
      <c r="HNE136" s="43"/>
      <c r="HNF136" s="43"/>
      <c r="HNG136" s="43"/>
      <c r="HNH136" s="43"/>
      <c r="HNI136" s="43"/>
      <c r="HNJ136" s="43"/>
      <c r="HNK136" s="43"/>
      <c r="HNL136" s="43"/>
      <c r="HNM136" s="44"/>
      <c r="HNN136" s="42"/>
      <c r="HNO136" s="43"/>
      <c r="HNP136" s="43"/>
      <c r="HNQ136" s="43"/>
      <c r="HNR136" s="43"/>
      <c r="HNS136" s="43"/>
      <c r="HNT136" s="43"/>
      <c r="HNU136" s="43"/>
      <c r="HNV136" s="43"/>
      <c r="HNW136" s="43"/>
      <c r="HNX136" s="43"/>
      <c r="HNY136" s="43"/>
      <c r="HNZ136" s="44"/>
      <c r="HOA136" s="42"/>
      <c r="HOB136" s="43"/>
      <c r="HOC136" s="43"/>
      <c r="HOD136" s="43"/>
      <c r="HOE136" s="43"/>
      <c r="HOF136" s="43"/>
      <c r="HOG136" s="43"/>
      <c r="HOH136" s="43"/>
      <c r="HOI136" s="43"/>
      <c r="HOJ136" s="43"/>
      <c r="HOK136" s="43"/>
      <c r="HOL136" s="43"/>
      <c r="HOM136" s="44"/>
      <c r="HON136" s="42"/>
      <c r="HOO136" s="43"/>
      <c r="HOP136" s="43"/>
      <c r="HOQ136" s="43"/>
      <c r="HOR136" s="43"/>
      <c r="HOS136" s="43"/>
      <c r="HOT136" s="43"/>
      <c r="HOU136" s="43"/>
      <c r="HOV136" s="43"/>
      <c r="HOW136" s="43"/>
      <c r="HOX136" s="43"/>
      <c r="HOY136" s="43"/>
      <c r="HOZ136" s="44"/>
      <c r="HPA136" s="42"/>
      <c r="HPB136" s="43"/>
      <c r="HPC136" s="43"/>
      <c r="HPD136" s="43"/>
      <c r="HPE136" s="43"/>
      <c r="HPF136" s="43"/>
      <c r="HPG136" s="43"/>
      <c r="HPH136" s="43"/>
      <c r="HPI136" s="43"/>
      <c r="HPJ136" s="43"/>
      <c r="HPK136" s="43"/>
      <c r="HPL136" s="43"/>
      <c r="HPM136" s="44"/>
      <c r="HPN136" s="42"/>
      <c r="HPO136" s="43"/>
      <c r="HPP136" s="43"/>
      <c r="HPQ136" s="43"/>
      <c r="HPR136" s="43"/>
      <c r="HPS136" s="43"/>
      <c r="HPT136" s="43"/>
      <c r="HPU136" s="43"/>
      <c r="HPV136" s="43"/>
      <c r="HPW136" s="43"/>
      <c r="HPX136" s="43"/>
      <c r="HPY136" s="43"/>
      <c r="HPZ136" s="44"/>
      <c r="HQA136" s="42"/>
      <c r="HQB136" s="43"/>
      <c r="HQC136" s="43"/>
      <c r="HQD136" s="43"/>
      <c r="HQE136" s="43"/>
      <c r="HQF136" s="43"/>
      <c r="HQG136" s="43"/>
      <c r="HQH136" s="43"/>
      <c r="HQI136" s="43"/>
      <c r="HQJ136" s="43"/>
      <c r="HQK136" s="43"/>
      <c r="HQL136" s="43"/>
      <c r="HQM136" s="44"/>
      <c r="HQN136" s="42"/>
      <c r="HQO136" s="43"/>
      <c r="HQP136" s="43"/>
      <c r="HQQ136" s="43"/>
      <c r="HQR136" s="43"/>
      <c r="HQS136" s="43"/>
      <c r="HQT136" s="43"/>
      <c r="HQU136" s="43"/>
      <c r="HQV136" s="43"/>
      <c r="HQW136" s="43"/>
      <c r="HQX136" s="43"/>
      <c r="HQY136" s="43"/>
      <c r="HQZ136" s="44"/>
      <c r="HRA136" s="42"/>
      <c r="HRB136" s="43"/>
      <c r="HRC136" s="43"/>
      <c r="HRD136" s="43"/>
      <c r="HRE136" s="43"/>
      <c r="HRF136" s="43"/>
      <c r="HRG136" s="43"/>
      <c r="HRH136" s="43"/>
      <c r="HRI136" s="43"/>
      <c r="HRJ136" s="43"/>
      <c r="HRK136" s="43"/>
      <c r="HRL136" s="43"/>
      <c r="HRM136" s="44"/>
      <c r="HRN136" s="42"/>
      <c r="HRO136" s="43"/>
      <c r="HRP136" s="43"/>
      <c r="HRQ136" s="43"/>
      <c r="HRR136" s="43"/>
      <c r="HRS136" s="43"/>
      <c r="HRT136" s="43"/>
      <c r="HRU136" s="43"/>
      <c r="HRV136" s="43"/>
      <c r="HRW136" s="43"/>
      <c r="HRX136" s="43"/>
      <c r="HRY136" s="43"/>
      <c r="HRZ136" s="44"/>
      <c r="HSA136" s="42"/>
      <c r="HSB136" s="43"/>
      <c r="HSC136" s="43"/>
      <c r="HSD136" s="43"/>
      <c r="HSE136" s="43"/>
      <c r="HSF136" s="43"/>
      <c r="HSG136" s="43"/>
      <c r="HSH136" s="43"/>
      <c r="HSI136" s="43"/>
      <c r="HSJ136" s="43"/>
      <c r="HSK136" s="43"/>
      <c r="HSL136" s="43"/>
      <c r="HSM136" s="44"/>
      <c r="HSN136" s="42"/>
      <c r="HSO136" s="43"/>
      <c r="HSP136" s="43"/>
      <c r="HSQ136" s="43"/>
      <c r="HSR136" s="43"/>
      <c r="HSS136" s="43"/>
      <c r="HST136" s="43"/>
      <c r="HSU136" s="43"/>
      <c r="HSV136" s="43"/>
      <c r="HSW136" s="43"/>
      <c r="HSX136" s="43"/>
      <c r="HSY136" s="43"/>
      <c r="HSZ136" s="44"/>
      <c r="HTA136" s="42"/>
      <c r="HTB136" s="43"/>
      <c r="HTC136" s="43"/>
      <c r="HTD136" s="43"/>
      <c r="HTE136" s="43"/>
      <c r="HTF136" s="43"/>
      <c r="HTG136" s="43"/>
      <c r="HTH136" s="43"/>
      <c r="HTI136" s="43"/>
      <c r="HTJ136" s="43"/>
      <c r="HTK136" s="43"/>
      <c r="HTL136" s="43"/>
      <c r="HTM136" s="44"/>
      <c r="HTN136" s="42"/>
      <c r="HTO136" s="43"/>
      <c r="HTP136" s="43"/>
      <c r="HTQ136" s="43"/>
      <c r="HTR136" s="43"/>
      <c r="HTS136" s="43"/>
      <c r="HTT136" s="43"/>
      <c r="HTU136" s="43"/>
      <c r="HTV136" s="43"/>
      <c r="HTW136" s="43"/>
      <c r="HTX136" s="43"/>
      <c r="HTY136" s="43"/>
      <c r="HTZ136" s="44"/>
      <c r="HUA136" s="42"/>
      <c r="HUB136" s="43"/>
      <c r="HUC136" s="43"/>
      <c r="HUD136" s="43"/>
      <c r="HUE136" s="43"/>
      <c r="HUF136" s="43"/>
      <c r="HUG136" s="43"/>
      <c r="HUH136" s="43"/>
      <c r="HUI136" s="43"/>
      <c r="HUJ136" s="43"/>
      <c r="HUK136" s="43"/>
      <c r="HUL136" s="43"/>
      <c r="HUM136" s="44"/>
      <c r="HUN136" s="42"/>
      <c r="HUO136" s="43"/>
      <c r="HUP136" s="43"/>
      <c r="HUQ136" s="43"/>
      <c r="HUR136" s="43"/>
      <c r="HUS136" s="43"/>
      <c r="HUT136" s="43"/>
      <c r="HUU136" s="43"/>
      <c r="HUV136" s="43"/>
      <c r="HUW136" s="43"/>
      <c r="HUX136" s="43"/>
      <c r="HUY136" s="43"/>
      <c r="HUZ136" s="44"/>
      <c r="HVA136" s="42"/>
      <c r="HVB136" s="43"/>
      <c r="HVC136" s="43"/>
      <c r="HVD136" s="43"/>
      <c r="HVE136" s="43"/>
      <c r="HVF136" s="43"/>
      <c r="HVG136" s="43"/>
      <c r="HVH136" s="43"/>
      <c r="HVI136" s="43"/>
      <c r="HVJ136" s="43"/>
      <c r="HVK136" s="43"/>
      <c r="HVL136" s="43"/>
      <c r="HVM136" s="44"/>
      <c r="HVN136" s="42"/>
      <c r="HVO136" s="43"/>
      <c r="HVP136" s="43"/>
      <c r="HVQ136" s="43"/>
      <c r="HVR136" s="43"/>
      <c r="HVS136" s="43"/>
      <c r="HVT136" s="43"/>
      <c r="HVU136" s="43"/>
      <c r="HVV136" s="43"/>
      <c r="HVW136" s="43"/>
      <c r="HVX136" s="43"/>
      <c r="HVY136" s="43"/>
      <c r="HVZ136" s="44"/>
      <c r="HWA136" s="42"/>
      <c r="HWB136" s="43"/>
      <c r="HWC136" s="43"/>
      <c r="HWD136" s="43"/>
      <c r="HWE136" s="43"/>
      <c r="HWF136" s="43"/>
      <c r="HWG136" s="43"/>
      <c r="HWH136" s="43"/>
      <c r="HWI136" s="43"/>
      <c r="HWJ136" s="43"/>
      <c r="HWK136" s="43"/>
      <c r="HWL136" s="43"/>
      <c r="HWM136" s="44"/>
      <c r="HWN136" s="42"/>
      <c r="HWO136" s="43"/>
      <c r="HWP136" s="43"/>
      <c r="HWQ136" s="43"/>
      <c r="HWR136" s="43"/>
      <c r="HWS136" s="43"/>
      <c r="HWT136" s="43"/>
      <c r="HWU136" s="43"/>
      <c r="HWV136" s="43"/>
      <c r="HWW136" s="43"/>
      <c r="HWX136" s="43"/>
      <c r="HWY136" s="43"/>
      <c r="HWZ136" s="44"/>
      <c r="HXA136" s="42"/>
      <c r="HXB136" s="43"/>
      <c r="HXC136" s="43"/>
      <c r="HXD136" s="43"/>
      <c r="HXE136" s="43"/>
      <c r="HXF136" s="43"/>
      <c r="HXG136" s="43"/>
      <c r="HXH136" s="43"/>
      <c r="HXI136" s="43"/>
      <c r="HXJ136" s="43"/>
      <c r="HXK136" s="43"/>
      <c r="HXL136" s="43"/>
      <c r="HXM136" s="44"/>
      <c r="HXN136" s="42"/>
      <c r="HXO136" s="43"/>
      <c r="HXP136" s="43"/>
      <c r="HXQ136" s="43"/>
      <c r="HXR136" s="43"/>
      <c r="HXS136" s="43"/>
      <c r="HXT136" s="43"/>
      <c r="HXU136" s="43"/>
      <c r="HXV136" s="43"/>
      <c r="HXW136" s="43"/>
      <c r="HXX136" s="43"/>
      <c r="HXY136" s="43"/>
      <c r="HXZ136" s="44"/>
      <c r="HYA136" s="42"/>
      <c r="HYB136" s="43"/>
      <c r="HYC136" s="43"/>
      <c r="HYD136" s="43"/>
      <c r="HYE136" s="43"/>
      <c r="HYF136" s="43"/>
      <c r="HYG136" s="43"/>
      <c r="HYH136" s="43"/>
      <c r="HYI136" s="43"/>
      <c r="HYJ136" s="43"/>
      <c r="HYK136" s="43"/>
      <c r="HYL136" s="43"/>
      <c r="HYM136" s="44"/>
      <c r="HYN136" s="42"/>
      <c r="HYO136" s="43"/>
      <c r="HYP136" s="43"/>
      <c r="HYQ136" s="43"/>
      <c r="HYR136" s="43"/>
      <c r="HYS136" s="43"/>
      <c r="HYT136" s="43"/>
      <c r="HYU136" s="43"/>
      <c r="HYV136" s="43"/>
      <c r="HYW136" s="43"/>
      <c r="HYX136" s="43"/>
      <c r="HYY136" s="43"/>
      <c r="HYZ136" s="44"/>
      <c r="HZA136" s="42"/>
      <c r="HZB136" s="43"/>
      <c r="HZC136" s="43"/>
      <c r="HZD136" s="43"/>
      <c r="HZE136" s="43"/>
      <c r="HZF136" s="43"/>
      <c r="HZG136" s="43"/>
      <c r="HZH136" s="43"/>
      <c r="HZI136" s="43"/>
      <c r="HZJ136" s="43"/>
      <c r="HZK136" s="43"/>
      <c r="HZL136" s="43"/>
      <c r="HZM136" s="44"/>
      <c r="HZN136" s="42"/>
      <c r="HZO136" s="43"/>
      <c r="HZP136" s="43"/>
      <c r="HZQ136" s="43"/>
      <c r="HZR136" s="43"/>
      <c r="HZS136" s="43"/>
      <c r="HZT136" s="43"/>
      <c r="HZU136" s="43"/>
      <c r="HZV136" s="43"/>
      <c r="HZW136" s="43"/>
      <c r="HZX136" s="43"/>
      <c r="HZY136" s="43"/>
      <c r="HZZ136" s="44"/>
      <c r="IAA136" s="42"/>
      <c r="IAB136" s="43"/>
      <c r="IAC136" s="43"/>
      <c r="IAD136" s="43"/>
      <c r="IAE136" s="43"/>
      <c r="IAF136" s="43"/>
      <c r="IAG136" s="43"/>
      <c r="IAH136" s="43"/>
      <c r="IAI136" s="43"/>
      <c r="IAJ136" s="43"/>
      <c r="IAK136" s="43"/>
      <c r="IAL136" s="43"/>
      <c r="IAM136" s="44"/>
      <c r="IAN136" s="42"/>
      <c r="IAO136" s="43"/>
      <c r="IAP136" s="43"/>
      <c r="IAQ136" s="43"/>
      <c r="IAR136" s="43"/>
      <c r="IAS136" s="43"/>
      <c r="IAT136" s="43"/>
      <c r="IAU136" s="43"/>
      <c r="IAV136" s="43"/>
      <c r="IAW136" s="43"/>
      <c r="IAX136" s="43"/>
      <c r="IAY136" s="43"/>
      <c r="IAZ136" s="44"/>
      <c r="IBA136" s="42"/>
      <c r="IBB136" s="43"/>
      <c r="IBC136" s="43"/>
      <c r="IBD136" s="43"/>
      <c r="IBE136" s="43"/>
      <c r="IBF136" s="43"/>
      <c r="IBG136" s="43"/>
      <c r="IBH136" s="43"/>
      <c r="IBI136" s="43"/>
      <c r="IBJ136" s="43"/>
      <c r="IBK136" s="43"/>
      <c r="IBL136" s="43"/>
      <c r="IBM136" s="44"/>
      <c r="IBN136" s="42"/>
      <c r="IBO136" s="43"/>
      <c r="IBP136" s="43"/>
      <c r="IBQ136" s="43"/>
      <c r="IBR136" s="43"/>
      <c r="IBS136" s="43"/>
      <c r="IBT136" s="43"/>
      <c r="IBU136" s="43"/>
      <c r="IBV136" s="43"/>
      <c r="IBW136" s="43"/>
      <c r="IBX136" s="43"/>
      <c r="IBY136" s="43"/>
      <c r="IBZ136" s="44"/>
      <c r="ICA136" s="42"/>
      <c r="ICB136" s="43"/>
      <c r="ICC136" s="43"/>
      <c r="ICD136" s="43"/>
      <c r="ICE136" s="43"/>
      <c r="ICF136" s="43"/>
      <c r="ICG136" s="43"/>
      <c r="ICH136" s="43"/>
      <c r="ICI136" s="43"/>
      <c r="ICJ136" s="43"/>
      <c r="ICK136" s="43"/>
      <c r="ICL136" s="43"/>
      <c r="ICM136" s="44"/>
      <c r="ICN136" s="42"/>
      <c r="ICO136" s="43"/>
      <c r="ICP136" s="43"/>
      <c r="ICQ136" s="43"/>
      <c r="ICR136" s="43"/>
      <c r="ICS136" s="43"/>
      <c r="ICT136" s="43"/>
      <c r="ICU136" s="43"/>
      <c r="ICV136" s="43"/>
      <c r="ICW136" s="43"/>
      <c r="ICX136" s="43"/>
      <c r="ICY136" s="43"/>
      <c r="ICZ136" s="44"/>
      <c r="IDA136" s="42"/>
      <c r="IDB136" s="43"/>
      <c r="IDC136" s="43"/>
      <c r="IDD136" s="43"/>
      <c r="IDE136" s="43"/>
      <c r="IDF136" s="43"/>
      <c r="IDG136" s="43"/>
      <c r="IDH136" s="43"/>
      <c r="IDI136" s="43"/>
      <c r="IDJ136" s="43"/>
      <c r="IDK136" s="43"/>
      <c r="IDL136" s="43"/>
      <c r="IDM136" s="44"/>
      <c r="IDN136" s="42"/>
      <c r="IDO136" s="43"/>
      <c r="IDP136" s="43"/>
      <c r="IDQ136" s="43"/>
      <c r="IDR136" s="43"/>
      <c r="IDS136" s="43"/>
      <c r="IDT136" s="43"/>
      <c r="IDU136" s="43"/>
      <c r="IDV136" s="43"/>
      <c r="IDW136" s="43"/>
      <c r="IDX136" s="43"/>
      <c r="IDY136" s="43"/>
      <c r="IDZ136" s="44"/>
      <c r="IEA136" s="42"/>
      <c r="IEB136" s="43"/>
      <c r="IEC136" s="43"/>
      <c r="IED136" s="43"/>
      <c r="IEE136" s="43"/>
      <c r="IEF136" s="43"/>
      <c r="IEG136" s="43"/>
      <c r="IEH136" s="43"/>
      <c r="IEI136" s="43"/>
      <c r="IEJ136" s="43"/>
      <c r="IEK136" s="43"/>
      <c r="IEL136" s="43"/>
      <c r="IEM136" s="44"/>
      <c r="IEN136" s="42"/>
      <c r="IEO136" s="43"/>
      <c r="IEP136" s="43"/>
      <c r="IEQ136" s="43"/>
      <c r="IER136" s="43"/>
      <c r="IES136" s="43"/>
      <c r="IET136" s="43"/>
      <c r="IEU136" s="43"/>
      <c r="IEV136" s="43"/>
      <c r="IEW136" s="43"/>
      <c r="IEX136" s="43"/>
      <c r="IEY136" s="43"/>
      <c r="IEZ136" s="44"/>
      <c r="IFA136" s="42"/>
      <c r="IFB136" s="43"/>
      <c r="IFC136" s="43"/>
      <c r="IFD136" s="43"/>
      <c r="IFE136" s="43"/>
      <c r="IFF136" s="43"/>
      <c r="IFG136" s="43"/>
      <c r="IFH136" s="43"/>
      <c r="IFI136" s="43"/>
      <c r="IFJ136" s="43"/>
      <c r="IFK136" s="43"/>
      <c r="IFL136" s="43"/>
      <c r="IFM136" s="44"/>
      <c r="IFN136" s="42"/>
      <c r="IFO136" s="43"/>
      <c r="IFP136" s="43"/>
      <c r="IFQ136" s="43"/>
      <c r="IFR136" s="43"/>
      <c r="IFS136" s="43"/>
      <c r="IFT136" s="43"/>
      <c r="IFU136" s="43"/>
      <c r="IFV136" s="43"/>
      <c r="IFW136" s="43"/>
      <c r="IFX136" s="43"/>
      <c r="IFY136" s="43"/>
      <c r="IFZ136" s="44"/>
      <c r="IGA136" s="42"/>
      <c r="IGB136" s="43"/>
      <c r="IGC136" s="43"/>
      <c r="IGD136" s="43"/>
      <c r="IGE136" s="43"/>
      <c r="IGF136" s="43"/>
      <c r="IGG136" s="43"/>
      <c r="IGH136" s="43"/>
      <c r="IGI136" s="43"/>
      <c r="IGJ136" s="43"/>
      <c r="IGK136" s="43"/>
      <c r="IGL136" s="43"/>
      <c r="IGM136" s="44"/>
      <c r="IGN136" s="42"/>
      <c r="IGO136" s="43"/>
      <c r="IGP136" s="43"/>
      <c r="IGQ136" s="43"/>
      <c r="IGR136" s="43"/>
      <c r="IGS136" s="43"/>
      <c r="IGT136" s="43"/>
      <c r="IGU136" s="43"/>
      <c r="IGV136" s="43"/>
      <c r="IGW136" s="43"/>
      <c r="IGX136" s="43"/>
      <c r="IGY136" s="43"/>
      <c r="IGZ136" s="44"/>
      <c r="IHA136" s="42"/>
      <c r="IHB136" s="43"/>
      <c r="IHC136" s="43"/>
      <c r="IHD136" s="43"/>
      <c r="IHE136" s="43"/>
      <c r="IHF136" s="43"/>
      <c r="IHG136" s="43"/>
      <c r="IHH136" s="43"/>
      <c r="IHI136" s="43"/>
      <c r="IHJ136" s="43"/>
      <c r="IHK136" s="43"/>
      <c r="IHL136" s="43"/>
      <c r="IHM136" s="44"/>
      <c r="IHN136" s="42"/>
      <c r="IHO136" s="43"/>
      <c r="IHP136" s="43"/>
      <c r="IHQ136" s="43"/>
      <c r="IHR136" s="43"/>
      <c r="IHS136" s="43"/>
      <c r="IHT136" s="43"/>
      <c r="IHU136" s="43"/>
      <c r="IHV136" s="43"/>
      <c r="IHW136" s="43"/>
      <c r="IHX136" s="43"/>
      <c r="IHY136" s="43"/>
      <c r="IHZ136" s="44"/>
      <c r="IIA136" s="42"/>
      <c r="IIB136" s="43"/>
      <c r="IIC136" s="43"/>
      <c r="IID136" s="43"/>
      <c r="IIE136" s="43"/>
      <c r="IIF136" s="43"/>
      <c r="IIG136" s="43"/>
      <c r="IIH136" s="43"/>
      <c r="III136" s="43"/>
      <c r="IIJ136" s="43"/>
      <c r="IIK136" s="43"/>
      <c r="IIL136" s="43"/>
      <c r="IIM136" s="44"/>
      <c r="IIN136" s="42"/>
      <c r="IIO136" s="43"/>
      <c r="IIP136" s="43"/>
      <c r="IIQ136" s="43"/>
      <c r="IIR136" s="43"/>
      <c r="IIS136" s="43"/>
      <c r="IIT136" s="43"/>
      <c r="IIU136" s="43"/>
      <c r="IIV136" s="43"/>
      <c r="IIW136" s="43"/>
      <c r="IIX136" s="43"/>
      <c r="IIY136" s="43"/>
      <c r="IIZ136" s="44"/>
      <c r="IJA136" s="42"/>
      <c r="IJB136" s="43"/>
      <c r="IJC136" s="43"/>
      <c r="IJD136" s="43"/>
      <c r="IJE136" s="43"/>
      <c r="IJF136" s="43"/>
      <c r="IJG136" s="43"/>
      <c r="IJH136" s="43"/>
      <c r="IJI136" s="43"/>
      <c r="IJJ136" s="43"/>
      <c r="IJK136" s="43"/>
      <c r="IJL136" s="43"/>
      <c r="IJM136" s="44"/>
      <c r="IJN136" s="42"/>
      <c r="IJO136" s="43"/>
      <c r="IJP136" s="43"/>
      <c r="IJQ136" s="43"/>
      <c r="IJR136" s="43"/>
      <c r="IJS136" s="43"/>
      <c r="IJT136" s="43"/>
      <c r="IJU136" s="43"/>
      <c r="IJV136" s="43"/>
      <c r="IJW136" s="43"/>
      <c r="IJX136" s="43"/>
      <c r="IJY136" s="43"/>
      <c r="IJZ136" s="44"/>
      <c r="IKA136" s="42"/>
      <c r="IKB136" s="43"/>
      <c r="IKC136" s="43"/>
      <c r="IKD136" s="43"/>
      <c r="IKE136" s="43"/>
      <c r="IKF136" s="43"/>
      <c r="IKG136" s="43"/>
      <c r="IKH136" s="43"/>
      <c r="IKI136" s="43"/>
      <c r="IKJ136" s="43"/>
      <c r="IKK136" s="43"/>
      <c r="IKL136" s="43"/>
      <c r="IKM136" s="44"/>
      <c r="IKN136" s="42"/>
      <c r="IKO136" s="43"/>
      <c r="IKP136" s="43"/>
      <c r="IKQ136" s="43"/>
      <c r="IKR136" s="43"/>
      <c r="IKS136" s="43"/>
      <c r="IKT136" s="43"/>
      <c r="IKU136" s="43"/>
      <c r="IKV136" s="43"/>
      <c r="IKW136" s="43"/>
      <c r="IKX136" s="43"/>
      <c r="IKY136" s="43"/>
      <c r="IKZ136" s="44"/>
      <c r="ILA136" s="42"/>
      <c r="ILB136" s="43"/>
      <c r="ILC136" s="43"/>
      <c r="ILD136" s="43"/>
      <c r="ILE136" s="43"/>
      <c r="ILF136" s="43"/>
      <c r="ILG136" s="43"/>
      <c r="ILH136" s="43"/>
      <c r="ILI136" s="43"/>
      <c r="ILJ136" s="43"/>
      <c r="ILK136" s="43"/>
      <c r="ILL136" s="43"/>
      <c r="ILM136" s="44"/>
      <c r="ILN136" s="42"/>
      <c r="ILO136" s="43"/>
      <c r="ILP136" s="43"/>
      <c r="ILQ136" s="43"/>
      <c r="ILR136" s="43"/>
      <c r="ILS136" s="43"/>
      <c r="ILT136" s="43"/>
      <c r="ILU136" s="43"/>
      <c r="ILV136" s="43"/>
      <c r="ILW136" s="43"/>
      <c r="ILX136" s="43"/>
      <c r="ILY136" s="43"/>
      <c r="ILZ136" s="44"/>
      <c r="IMA136" s="42"/>
      <c r="IMB136" s="43"/>
      <c r="IMC136" s="43"/>
      <c r="IMD136" s="43"/>
      <c r="IME136" s="43"/>
      <c r="IMF136" s="43"/>
      <c r="IMG136" s="43"/>
      <c r="IMH136" s="43"/>
      <c r="IMI136" s="43"/>
      <c r="IMJ136" s="43"/>
      <c r="IMK136" s="43"/>
      <c r="IML136" s="43"/>
      <c r="IMM136" s="44"/>
      <c r="IMN136" s="42"/>
      <c r="IMO136" s="43"/>
      <c r="IMP136" s="43"/>
      <c r="IMQ136" s="43"/>
      <c r="IMR136" s="43"/>
      <c r="IMS136" s="43"/>
      <c r="IMT136" s="43"/>
      <c r="IMU136" s="43"/>
      <c r="IMV136" s="43"/>
      <c r="IMW136" s="43"/>
      <c r="IMX136" s="43"/>
      <c r="IMY136" s="43"/>
      <c r="IMZ136" s="44"/>
      <c r="INA136" s="42"/>
      <c r="INB136" s="43"/>
      <c r="INC136" s="43"/>
      <c r="IND136" s="43"/>
      <c r="INE136" s="43"/>
      <c r="INF136" s="43"/>
      <c r="ING136" s="43"/>
      <c r="INH136" s="43"/>
      <c r="INI136" s="43"/>
      <c r="INJ136" s="43"/>
      <c r="INK136" s="43"/>
      <c r="INL136" s="43"/>
      <c r="INM136" s="44"/>
      <c r="INN136" s="42"/>
      <c r="INO136" s="43"/>
      <c r="INP136" s="43"/>
      <c r="INQ136" s="43"/>
      <c r="INR136" s="43"/>
      <c r="INS136" s="43"/>
      <c r="INT136" s="43"/>
      <c r="INU136" s="43"/>
      <c r="INV136" s="43"/>
      <c r="INW136" s="43"/>
      <c r="INX136" s="43"/>
      <c r="INY136" s="43"/>
      <c r="INZ136" s="44"/>
      <c r="IOA136" s="42"/>
      <c r="IOB136" s="43"/>
      <c r="IOC136" s="43"/>
      <c r="IOD136" s="43"/>
      <c r="IOE136" s="43"/>
      <c r="IOF136" s="43"/>
      <c r="IOG136" s="43"/>
      <c r="IOH136" s="43"/>
      <c r="IOI136" s="43"/>
      <c r="IOJ136" s="43"/>
      <c r="IOK136" s="43"/>
      <c r="IOL136" s="43"/>
      <c r="IOM136" s="44"/>
      <c r="ION136" s="42"/>
      <c r="IOO136" s="43"/>
      <c r="IOP136" s="43"/>
      <c r="IOQ136" s="43"/>
      <c r="IOR136" s="43"/>
      <c r="IOS136" s="43"/>
      <c r="IOT136" s="43"/>
      <c r="IOU136" s="43"/>
      <c r="IOV136" s="43"/>
      <c r="IOW136" s="43"/>
      <c r="IOX136" s="43"/>
      <c r="IOY136" s="43"/>
      <c r="IOZ136" s="44"/>
      <c r="IPA136" s="42"/>
      <c r="IPB136" s="43"/>
      <c r="IPC136" s="43"/>
      <c r="IPD136" s="43"/>
      <c r="IPE136" s="43"/>
      <c r="IPF136" s="43"/>
      <c r="IPG136" s="43"/>
      <c r="IPH136" s="43"/>
      <c r="IPI136" s="43"/>
      <c r="IPJ136" s="43"/>
      <c r="IPK136" s="43"/>
      <c r="IPL136" s="43"/>
      <c r="IPM136" s="44"/>
      <c r="IPN136" s="42"/>
      <c r="IPO136" s="43"/>
      <c r="IPP136" s="43"/>
      <c r="IPQ136" s="43"/>
      <c r="IPR136" s="43"/>
      <c r="IPS136" s="43"/>
      <c r="IPT136" s="43"/>
      <c r="IPU136" s="43"/>
      <c r="IPV136" s="43"/>
      <c r="IPW136" s="43"/>
      <c r="IPX136" s="43"/>
      <c r="IPY136" s="43"/>
      <c r="IPZ136" s="44"/>
      <c r="IQA136" s="42"/>
      <c r="IQB136" s="43"/>
      <c r="IQC136" s="43"/>
      <c r="IQD136" s="43"/>
      <c r="IQE136" s="43"/>
      <c r="IQF136" s="43"/>
      <c r="IQG136" s="43"/>
      <c r="IQH136" s="43"/>
      <c r="IQI136" s="43"/>
      <c r="IQJ136" s="43"/>
      <c r="IQK136" s="43"/>
      <c r="IQL136" s="43"/>
      <c r="IQM136" s="44"/>
      <c r="IQN136" s="42"/>
      <c r="IQO136" s="43"/>
      <c r="IQP136" s="43"/>
      <c r="IQQ136" s="43"/>
      <c r="IQR136" s="43"/>
      <c r="IQS136" s="43"/>
      <c r="IQT136" s="43"/>
      <c r="IQU136" s="43"/>
      <c r="IQV136" s="43"/>
      <c r="IQW136" s="43"/>
      <c r="IQX136" s="43"/>
      <c r="IQY136" s="43"/>
      <c r="IQZ136" s="44"/>
      <c r="IRA136" s="42"/>
      <c r="IRB136" s="43"/>
      <c r="IRC136" s="43"/>
      <c r="IRD136" s="43"/>
      <c r="IRE136" s="43"/>
      <c r="IRF136" s="43"/>
      <c r="IRG136" s="43"/>
      <c r="IRH136" s="43"/>
      <c r="IRI136" s="43"/>
      <c r="IRJ136" s="43"/>
      <c r="IRK136" s="43"/>
      <c r="IRL136" s="43"/>
      <c r="IRM136" s="44"/>
      <c r="IRN136" s="42"/>
      <c r="IRO136" s="43"/>
      <c r="IRP136" s="43"/>
      <c r="IRQ136" s="43"/>
      <c r="IRR136" s="43"/>
      <c r="IRS136" s="43"/>
      <c r="IRT136" s="43"/>
      <c r="IRU136" s="43"/>
      <c r="IRV136" s="43"/>
      <c r="IRW136" s="43"/>
      <c r="IRX136" s="43"/>
      <c r="IRY136" s="43"/>
      <c r="IRZ136" s="44"/>
      <c r="ISA136" s="42"/>
      <c r="ISB136" s="43"/>
      <c r="ISC136" s="43"/>
      <c r="ISD136" s="43"/>
      <c r="ISE136" s="43"/>
      <c r="ISF136" s="43"/>
      <c r="ISG136" s="43"/>
      <c r="ISH136" s="43"/>
      <c r="ISI136" s="43"/>
      <c r="ISJ136" s="43"/>
      <c r="ISK136" s="43"/>
      <c r="ISL136" s="43"/>
      <c r="ISM136" s="44"/>
      <c r="ISN136" s="42"/>
      <c r="ISO136" s="43"/>
      <c r="ISP136" s="43"/>
      <c r="ISQ136" s="43"/>
      <c r="ISR136" s="43"/>
      <c r="ISS136" s="43"/>
      <c r="IST136" s="43"/>
      <c r="ISU136" s="43"/>
      <c r="ISV136" s="43"/>
      <c r="ISW136" s="43"/>
      <c r="ISX136" s="43"/>
      <c r="ISY136" s="43"/>
      <c r="ISZ136" s="44"/>
      <c r="ITA136" s="42"/>
      <c r="ITB136" s="43"/>
      <c r="ITC136" s="43"/>
      <c r="ITD136" s="43"/>
      <c r="ITE136" s="43"/>
      <c r="ITF136" s="43"/>
      <c r="ITG136" s="43"/>
      <c r="ITH136" s="43"/>
      <c r="ITI136" s="43"/>
      <c r="ITJ136" s="43"/>
      <c r="ITK136" s="43"/>
      <c r="ITL136" s="43"/>
      <c r="ITM136" s="44"/>
      <c r="ITN136" s="42"/>
      <c r="ITO136" s="43"/>
      <c r="ITP136" s="43"/>
      <c r="ITQ136" s="43"/>
      <c r="ITR136" s="43"/>
      <c r="ITS136" s="43"/>
      <c r="ITT136" s="43"/>
      <c r="ITU136" s="43"/>
      <c r="ITV136" s="43"/>
      <c r="ITW136" s="43"/>
      <c r="ITX136" s="43"/>
      <c r="ITY136" s="43"/>
      <c r="ITZ136" s="44"/>
      <c r="IUA136" s="42"/>
      <c r="IUB136" s="43"/>
      <c r="IUC136" s="43"/>
      <c r="IUD136" s="43"/>
      <c r="IUE136" s="43"/>
      <c r="IUF136" s="43"/>
      <c r="IUG136" s="43"/>
      <c r="IUH136" s="43"/>
      <c r="IUI136" s="43"/>
      <c r="IUJ136" s="43"/>
      <c r="IUK136" s="43"/>
      <c r="IUL136" s="43"/>
      <c r="IUM136" s="44"/>
      <c r="IUN136" s="42"/>
      <c r="IUO136" s="43"/>
      <c r="IUP136" s="43"/>
      <c r="IUQ136" s="43"/>
      <c r="IUR136" s="43"/>
      <c r="IUS136" s="43"/>
      <c r="IUT136" s="43"/>
      <c r="IUU136" s="43"/>
      <c r="IUV136" s="43"/>
      <c r="IUW136" s="43"/>
      <c r="IUX136" s="43"/>
      <c r="IUY136" s="43"/>
      <c r="IUZ136" s="44"/>
      <c r="IVA136" s="42"/>
      <c r="IVB136" s="43"/>
      <c r="IVC136" s="43"/>
      <c r="IVD136" s="43"/>
      <c r="IVE136" s="43"/>
      <c r="IVF136" s="43"/>
      <c r="IVG136" s="43"/>
      <c r="IVH136" s="43"/>
      <c r="IVI136" s="43"/>
      <c r="IVJ136" s="43"/>
      <c r="IVK136" s="43"/>
      <c r="IVL136" s="43"/>
      <c r="IVM136" s="44"/>
      <c r="IVN136" s="42"/>
      <c r="IVO136" s="43"/>
      <c r="IVP136" s="43"/>
      <c r="IVQ136" s="43"/>
      <c r="IVR136" s="43"/>
      <c r="IVS136" s="43"/>
      <c r="IVT136" s="43"/>
      <c r="IVU136" s="43"/>
      <c r="IVV136" s="43"/>
      <c r="IVW136" s="43"/>
      <c r="IVX136" s="43"/>
      <c r="IVY136" s="43"/>
      <c r="IVZ136" s="44"/>
      <c r="IWA136" s="42"/>
      <c r="IWB136" s="43"/>
      <c r="IWC136" s="43"/>
      <c r="IWD136" s="43"/>
      <c r="IWE136" s="43"/>
      <c r="IWF136" s="43"/>
      <c r="IWG136" s="43"/>
      <c r="IWH136" s="43"/>
      <c r="IWI136" s="43"/>
      <c r="IWJ136" s="43"/>
      <c r="IWK136" s="43"/>
      <c r="IWL136" s="43"/>
      <c r="IWM136" s="44"/>
      <c r="IWN136" s="42"/>
      <c r="IWO136" s="43"/>
      <c r="IWP136" s="43"/>
      <c r="IWQ136" s="43"/>
      <c r="IWR136" s="43"/>
      <c r="IWS136" s="43"/>
      <c r="IWT136" s="43"/>
      <c r="IWU136" s="43"/>
      <c r="IWV136" s="43"/>
      <c r="IWW136" s="43"/>
      <c r="IWX136" s="43"/>
      <c r="IWY136" s="43"/>
      <c r="IWZ136" s="44"/>
      <c r="IXA136" s="42"/>
      <c r="IXB136" s="43"/>
      <c r="IXC136" s="43"/>
      <c r="IXD136" s="43"/>
      <c r="IXE136" s="43"/>
      <c r="IXF136" s="43"/>
      <c r="IXG136" s="43"/>
      <c r="IXH136" s="43"/>
      <c r="IXI136" s="43"/>
      <c r="IXJ136" s="43"/>
      <c r="IXK136" s="43"/>
      <c r="IXL136" s="43"/>
      <c r="IXM136" s="44"/>
      <c r="IXN136" s="42"/>
      <c r="IXO136" s="43"/>
      <c r="IXP136" s="43"/>
      <c r="IXQ136" s="43"/>
      <c r="IXR136" s="43"/>
      <c r="IXS136" s="43"/>
      <c r="IXT136" s="43"/>
      <c r="IXU136" s="43"/>
      <c r="IXV136" s="43"/>
      <c r="IXW136" s="43"/>
      <c r="IXX136" s="43"/>
      <c r="IXY136" s="43"/>
      <c r="IXZ136" s="44"/>
      <c r="IYA136" s="42"/>
      <c r="IYB136" s="43"/>
      <c r="IYC136" s="43"/>
      <c r="IYD136" s="43"/>
      <c r="IYE136" s="43"/>
      <c r="IYF136" s="43"/>
      <c r="IYG136" s="43"/>
      <c r="IYH136" s="43"/>
      <c r="IYI136" s="43"/>
      <c r="IYJ136" s="43"/>
      <c r="IYK136" s="43"/>
      <c r="IYL136" s="43"/>
      <c r="IYM136" s="44"/>
      <c r="IYN136" s="42"/>
      <c r="IYO136" s="43"/>
      <c r="IYP136" s="43"/>
      <c r="IYQ136" s="43"/>
      <c r="IYR136" s="43"/>
      <c r="IYS136" s="43"/>
      <c r="IYT136" s="43"/>
      <c r="IYU136" s="43"/>
      <c r="IYV136" s="43"/>
      <c r="IYW136" s="43"/>
      <c r="IYX136" s="43"/>
      <c r="IYY136" s="43"/>
      <c r="IYZ136" s="44"/>
      <c r="IZA136" s="42"/>
      <c r="IZB136" s="43"/>
      <c r="IZC136" s="43"/>
      <c r="IZD136" s="43"/>
      <c r="IZE136" s="43"/>
      <c r="IZF136" s="43"/>
      <c r="IZG136" s="43"/>
      <c r="IZH136" s="43"/>
      <c r="IZI136" s="43"/>
      <c r="IZJ136" s="43"/>
      <c r="IZK136" s="43"/>
      <c r="IZL136" s="43"/>
      <c r="IZM136" s="44"/>
      <c r="IZN136" s="42"/>
      <c r="IZO136" s="43"/>
      <c r="IZP136" s="43"/>
      <c r="IZQ136" s="43"/>
      <c r="IZR136" s="43"/>
      <c r="IZS136" s="43"/>
      <c r="IZT136" s="43"/>
      <c r="IZU136" s="43"/>
      <c r="IZV136" s="43"/>
      <c r="IZW136" s="43"/>
      <c r="IZX136" s="43"/>
      <c r="IZY136" s="43"/>
      <c r="IZZ136" s="44"/>
      <c r="JAA136" s="42"/>
      <c r="JAB136" s="43"/>
      <c r="JAC136" s="43"/>
      <c r="JAD136" s="43"/>
      <c r="JAE136" s="43"/>
      <c r="JAF136" s="43"/>
      <c r="JAG136" s="43"/>
      <c r="JAH136" s="43"/>
      <c r="JAI136" s="43"/>
      <c r="JAJ136" s="43"/>
      <c r="JAK136" s="43"/>
      <c r="JAL136" s="43"/>
      <c r="JAM136" s="44"/>
      <c r="JAN136" s="42"/>
      <c r="JAO136" s="43"/>
      <c r="JAP136" s="43"/>
      <c r="JAQ136" s="43"/>
      <c r="JAR136" s="43"/>
      <c r="JAS136" s="43"/>
      <c r="JAT136" s="43"/>
      <c r="JAU136" s="43"/>
      <c r="JAV136" s="43"/>
      <c r="JAW136" s="43"/>
      <c r="JAX136" s="43"/>
      <c r="JAY136" s="43"/>
      <c r="JAZ136" s="44"/>
      <c r="JBA136" s="42"/>
      <c r="JBB136" s="43"/>
      <c r="JBC136" s="43"/>
      <c r="JBD136" s="43"/>
      <c r="JBE136" s="43"/>
      <c r="JBF136" s="43"/>
      <c r="JBG136" s="43"/>
      <c r="JBH136" s="43"/>
      <c r="JBI136" s="43"/>
      <c r="JBJ136" s="43"/>
      <c r="JBK136" s="43"/>
      <c r="JBL136" s="43"/>
      <c r="JBM136" s="44"/>
      <c r="JBN136" s="42"/>
      <c r="JBO136" s="43"/>
      <c r="JBP136" s="43"/>
      <c r="JBQ136" s="43"/>
      <c r="JBR136" s="43"/>
      <c r="JBS136" s="43"/>
      <c r="JBT136" s="43"/>
      <c r="JBU136" s="43"/>
      <c r="JBV136" s="43"/>
      <c r="JBW136" s="43"/>
      <c r="JBX136" s="43"/>
      <c r="JBY136" s="43"/>
      <c r="JBZ136" s="44"/>
      <c r="JCA136" s="42"/>
      <c r="JCB136" s="43"/>
      <c r="JCC136" s="43"/>
      <c r="JCD136" s="43"/>
      <c r="JCE136" s="43"/>
      <c r="JCF136" s="43"/>
      <c r="JCG136" s="43"/>
      <c r="JCH136" s="43"/>
      <c r="JCI136" s="43"/>
      <c r="JCJ136" s="43"/>
      <c r="JCK136" s="43"/>
      <c r="JCL136" s="43"/>
      <c r="JCM136" s="44"/>
      <c r="JCN136" s="42"/>
      <c r="JCO136" s="43"/>
      <c r="JCP136" s="43"/>
      <c r="JCQ136" s="43"/>
      <c r="JCR136" s="43"/>
      <c r="JCS136" s="43"/>
      <c r="JCT136" s="43"/>
      <c r="JCU136" s="43"/>
      <c r="JCV136" s="43"/>
      <c r="JCW136" s="43"/>
      <c r="JCX136" s="43"/>
      <c r="JCY136" s="43"/>
      <c r="JCZ136" s="44"/>
      <c r="JDA136" s="42"/>
      <c r="JDB136" s="43"/>
      <c r="JDC136" s="43"/>
      <c r="JDD136" s="43"/>
      <c r="JDE136" s="43"/>
      <c r="JDF136" s="43"/>
      <c r="JDG136" s="43"/>
      <c r="JDH136" s="43"/>
      <c r="JDI136" s="43"/>
      <c r="JDJ136" s="43"/>
      <c r="JDK136" s="43"/>
      <c r="JDL136" s="43"/>
      <c r="JDM136" s="44"/>
      <c r="JDN136" s="42"/>
      <c r="JDO136" s="43"/>
      <c r="JDP136" s="43"/>
      <c r="JDQ136" s="43"/>
      <c r="JDR136" s="43"/>
      <c r="JDS136" s="43"/>
      <c r="JDT136" s="43"/>
      <c r="JDU136" s="43"/>
      <c r="JDV136" s="43"/>
      <c r="JDW136" s="43"/>
      <c r="JDX136" s="43"/>
      <c r="JDY136" s="43"/>
      <c r="JDZ136" s="44"/>
      <c r="JEA136" s="42"/>
      <c r="JEB136" s="43"/>
      <c r="JEC136" s="43"/>
      <c r="JED136" s="43"/>
      <c r="JEE136" s="43"/>
      <c r="JEF136" s="43"/>
      <c r="JEG136" s="43"/>
      <c r="JEH136" s="43"/>
      <c r="JEI136" s="43"/>
      <c r="JEJ136" s="43"/>
      <c r="JEK136" s="43"/>
      <c r="JEL136" s="43"/>
      <c r="JEM136" s="44"/>
      <c r="JEN136" s="42"/>
      <c r="JEO136" s="43"/>
      <c r="JEP136" s="43"/>
      <c r="JEQ136" s="43"/>
      <c r="JER136" s="43"/>
      <c r="JES136" s="43"/>
      <c r="JET136" s="43"/>
      <c r="JEU136" s="43"/>
      <c r="JEV136" s="43"/>
      <c r="JEW136" s="43"/>
      <c r="JEX136" s="43"/>
      <c r="JEY136" s="43"/>
      <c r="JEZ136" s="44"/>
      <c r="JFA136" s="42"/>
      <c r="JFB136" s="43"/>
      <c r="JFC136" s="43"/>
      <c r="JFD136" s="43"/>
      <c r="JFE136" s="43"/>
      <c r="JFF136" s="43"/>
      <c r="JFG136" s="43"/>
      <c r="JFH136" s="43"/>
      <c r="JFI136" s="43"/>
      <c r="JFJ136" s="43"/>
      <c r="JFK136" s="43"/>
      <c r="JFL136" s="43"/>
      <c r="JFM136" s="44"/>
      <c r="JFN136" s="42"/>
      <c r="JFO136" s="43"/>
      <c r="JFP136" s="43"/>
      <c r="JFQ136" s="43"/>
      <c r="JFR136" s="43"/>
      <c r="JFS136" s="43"/>
      <c r="JFT136" s="43"/>
      <c r="JFU136" s="43"/>
      <c r="JFV136" s="43"/>
      <c r="JFW136" s="43"/>
      <c r="JFX136" s="43"/>
      <c r="JFY136" s="43"/>
      <c r="JFZ136" s="44"/>
      <c r="JGA136" s="42"/>
      <c r="JGB136" s="43"/>
      <c r="JGC136" s="43"/>
      <c r="JGD136" s="43"/>
      <c r="JGE136" s="43"/>
      <c r="JGF136" s="43"/>
      <c r="JGG136" s="43"/>
      <c r="JGH136" s="43"/>
      <c r="JGI136" s="43"/>
      <c r="JGJ136" s="43"/>
      <c r="JGK136" s="43"/>
      <c r="JGL136" s="43"/>
      <c r="JGM136" s="44"/>
      <c r="JGN136" s="42"/>
      <c r="JGO136" s="43"/>
      <c r="JGP136" s="43"/>
      <c r="JGQ136" s="43"/>
      <c r="JGR136" s="43"/>
      <c r="JGS136" s="43"/>
      <c r="JGT136" s="43"/>
      <c r="JGU136" s="43"/>
      <c r="JGV136" s="43"/>
      <c r="JGW136" s="43"/>
      <c r="JGX136" s="43"/>
      <c r="JGY136" s="43"/>
      <c r="JGZ136" s="44"/>
      <c r="JHA136" s="42"/>
      <c r="JHB136" s="43"/>
      <c r="JHC136" s="43"/>
      <c r="JHD136" s="43"/>
      <c r="JHE136" s="43"/>
      <c r="JHF136" s="43"/>
      <c r="JHG136" s="43"/>
      <c r="JHH136" s="43"/>
      <c r="JHI136" s="43"/>
      <c r="JHJ136" s="43"/>
      <c r="JHK136" s="43"/>
      <c r="JHL136" s="43"/>
      <c r="JHM136" s="44"/>
      <c r="JHN136" s="42"/>
      <c r="JHO136" s="43"/>
      <c r="JHP136" s="43"/>
      <c r="JHQ136" s="43"/>
      <c r="JHR136" s="43"/>
      <c r="JHS136" s="43"/>
      <c r="JHT136" s="43"/>
      <c r="JHU136" s="43"/>
      <c r="JHV136" s="43"/>
      <c r="JHW136" s="43"/>
      <c r="JHX136" s="43"/>
      <c r="JHY136" s="43"/>
      <c r="JHZ136" s="44"/>
      <c r="JIA136" s="42"/>
      <c r="JIB136" s="43"/>
      <c r="JIC136" s="43"/>
      <c r="JID136" s="43"/>
      <c r="JIE136" s="43"/>
      <c r="JIF136" s="43"/>
      <c r="JIG136" s="43"/>
      <c r="JIH136" s="43"/>
      <c r="JII136" s="43"/>
      <c r="JIJ136" s="43"/>
      <c r="JIK136" s="43"/>
      <c r="JIL136" s="43"/>
      <c r="JIM136" s="44"/>
      <c r="JIN136" s="42"/>
      <c r="JIO136" s="43"/>
      <c r="JIP136" s="43"/>
      <c r="JIQ136" s="43"/>
      <c r="JIR136" s="43"/>
      <c r="JIS136" s="43"/>
      <c r="JIT136" s="43"/>
      <c r="JIU136" s="43"/>
      <c r="JIV136" s="43"/>
      <c r="JIW136" s="43"/>
      <c r="JIX136" s="43"/>
      <c r="JIY136" s="43"/>
      <c r="JIZ136" s="44"/>
      <c r="JJA136" s="42"/>
      <c r="JJB136" s="43"/>
      <c r="JJC136" s="43"/>
      <c r="JJD136" s="43"/>
      <c r="JJE136" s="43"/>
      <c r="JJF136" s="43"/>
      <c r="JJG136" s="43"/>
      <c r="JJH136" s="43"/>
      <c r="JJI136" s="43"/>
      <c r="JJJ136" s="43"/>
      <c r="JJK136" s="43"/>
      <c r="JJL136" s="43"/>
      <c r="JJM136" s="44"/>
      <c r="JJN136" s="42"/>
      <c r="JJO136" s="43"/>
      <c r="JJP136" s="43"/>
      <c r="JJQ136" s="43"/>
      <c r="JJR136" s="43"/>
      <c r="JJS136" s="43"/>
      <c r="JJT136" s="43"/>
      <c r="JJU136" s="43"/>
      <c r="JJV136" s="43"/>
      <c r="JJW136" s="43"/>
      <c r="JJX136" s="43"/>
      <c r="JJY136" s="43"/>
      <c r="JJZ136" s="44"/>
      <c r="JKA136" s="42"/>
      <c r="JKB136" s="43"/>
      <c r="JKC136" s="43"/>
      <c r="JKD136" s="43"/>
      <c r="JKE136" s="43"/>
      <c r="JKF136" s="43"/>
      <c r="JKG136" s="43"/>
      <c r="JKH136" s="43"/>
      <c r="JKI136" s="43"/>
      <c r="JKJ136" s="43"/>
      <c r="JKK136" s="43"/>
      <c r="JKL136" s="43"/>
      <c r="JKM136" s="44"/>
      <c r="JKN136" s="42"/>
      <c r="JKO136" s="43"/>
      <c r="JKP136" s="43"/>
      <c r="JKQ136" s="43"/>
      <c r="JKR136" s="43"/>
      <c r="JKS136" s="43"/>
      <c r="JKT136" s="43"/>
      <c r="JKU136" s="43"/>
      <c r="JKV136" s="43"/>
      <c r="JKW136" s="43"/>
      <c r="JKX136" s="43"/>
      <c r="JKY136" s="43"/>
      <c r="JKZ136" s="44"/>
      <c r="JLA136" s="42"/>
      <c r="JLB136" s="43"/>
      <c r="JLC136" s="43"/>
      <c r="JLD136" s="43"/>
      <c r="JLE136" s="43"/>
      <c r="JLF136" s="43"/>
      <c r="JLG136" s="43"/>
      <c r="JLH136" s="43"/>
      <c r="JLI136" s="43"/>
      <c r="JLJ136" s="43"/>
      <c r="JLK136" s="43"/>
      <c r="JLL136" s="43"/>
      <c r="JLM136" s="44"/>
      <c r="JLN136" s="42"/>
      <c r="JLO136" s="43"/>
      <c r="JLP136" s="43"/>
      <c r="JLQ136" s="43"/>
      <c r="JLR136" s="43"/>
      <c r="JLS136" s="43"/>
      <c r="JLT136" s="43"/>
      <c r="JLU136" s="43"/>
      <c r="JLV136" s="43"/>
      <c r="JLW136" s="43"/>
      <c r="JLX136" s="43"/>
      <c r="JLY136" s="43"/>
      <c r="JLZ136" s="44"/>
      <c r="JMA136" s="42"/>
      <c r="JMB136" s="43"/>
      <c r="JMC136" s="43"/>
      <c r="JMD136" s="43"/>
      <c r="JME136" s="43"/>
      <c r="JMF136" s="43"/>
      <c r="JMG136" s="43"/>
      <c r="JMH136" s="43"/>
      <c r="JMI136" s="43"/>
      <c r="JMJ136" s="43"/>
      <c r="JMK136" s="43"/>
      <c r="JML136" s="43"/>
      <c r="JMM136" s="44"/>
      <c r="JMN136" s="42"/>
      <c r="JMO136" s="43"/>
      <c r="JMP136" s="43"/>
      <c r="JMQ136" s="43"/>
      <c r="JMR136" s="43"/>
      <c r="JMS136" s="43"/>
      <c r="JMT136" s="43"/>
      <c r="JMU136" s="43"/>
      <c r="JMV136" s="43"/>
      <c r="JMW136" s="43"/>
      <c r="JMX136" s="43"/>
      <c r="JMY136" s="43"/>
      <c r="JMZ136" s="44"/>
      <c r="JNA136" s="42"/>
      <c r="JNB136" s="43"/>
      <c r="JNC136" s="43"/>
      <c r="JND136" s="43"/>
      <c r="JNE136" s="43"/>
      <c r="JNF136" s="43"/>
      <c r="JNG136" s="43"/>
      <c r="JNH136" s="43"/>
      <c r="JNI136" s="43"/>
      <c r="JNJ136" s="43"/>
      <c r="JNK136" s="43"/>
      <c r="JNL136" s="43"/>
      <c r="JNM136" s="44"/>
      <c r="JNN136" s="42"/>
      <c r="JNO136" s="43"/>
      <c r="JNP136" s="43"/>
      <c r="JNQ136" s="43"/>
      <c r="JNR136" s="43"/>
      <c r="JNS136" s="43"/>
      <c r="JNT136" s="43"/>
      <c r="JNU136" s="43"/>
      <c r="JNV136" s="43"/>
      <c r="JNW136" s="43"/>
      <c r="JNX136" s="43"/>
      <c r="JNY136" s="43"/>
      <c r="JNZ136" s="44"/>
      <c r="JOA136" s="42"/>
      <c r="JOB136" s="43"/>
      <c r="JOC136" s="43"/>
      <c r="JOD136" s="43"/>
      <c r="JOE136" s="43"/>
      <c r="JOF136" s="43"/>
      <c r="JOG136" s="43"/>
      <c r="JOH136" s="43"/>
      <c r="JOI136" s="43"/>
      <c r="JOJ136" s="43"/>
      <c r="JOK136" s="43"/>
      <c r="JOL136" s="43"/>
      <c r="JOM136" s="44"/>
      <c r="JON136" s="42"/>
      <c r="JOO136" s="43"/>
      <c r="JOP136" s="43"/>
      <c r="JOQ136" s="43"/>
      <c r="JOR136" s="43"/>
      <c r="JOS136" s="43"/>
      <c r="JOT136" s="43"/>
      <c r="JOU136" s="43"/>
      <c r="JOV136" s="43"/>
      <c r="JOW136" s="43"/>
      <c r="JOX136" s="43"/>
      <c r="JOY136" s="43"/>
      <c r="JOZ136" s="44"/>
      <c r="JPA136" s="42"/>
      <c r="JPB136" s="43"/>
      <c r="JPC136" s="43"/>
      <c r="JPD136" s="43"/>
      <c r="JPE136" s="43"/>
      <c r="JPF136" s="43"/>
      <c r="JPG136" s="43"/>
      <c r="JPH136" s="43"/>
      <c r="JPI136" s="43"/>
      <c r="JPJ136" s="43"/>
      <c r="JPK136" s="43"/>
      <c r="JPL136" s="43"/>
      <c r="JPM136" s="44"/>
      <c r="JPN136" s="42"/>
      <c r="JPO136" s="43"/>
      <c r="JPP136" s="43"/>
      <c r="JPQ136" s="43"/>
      <c r="JPR136" s="43"/>
      <c r="JPS136" s="43"/>
      <c r="JPT136" s="43"/>
      <c r="JPU136" s="43"/>
      <c r="JPV136" s="43"/>
      <c r="JPW136" s="43"/>
      <c r="JPX136" s="43"/>
      <c r="JPY136" s="43"/>
      <c r="JPZ136" s="44"/>
      <c r="JQA136" s="42"/>
      <c r="JQB136" s="43"/>
      <c r="JQC136" s="43"/>
      <c r="JQD136" s="43"/>
      <c r="JQE136" s="43"/>
      <c r="JQF136" s="43"/>
      <c r="JQG136" s="43"/>
      <c r="JQH136" s="43"/>
      <c r="JQI136" s="43"/>
      <c r="JQJ136" s="43"/>
      <c r="JQK136" s="43"/>
      <c r="JQL136" s="43"/>
      <c r="JQM136" s="44"/>
      <c r="JQN136" s="42"/>
      <c r="JQO136" s="43"/>
      <c r="JQP136" s="43"/>
      <c r="JQQ136" s="43"/>
      <c r="JQR136" s="43"/>
      <c r="JQS136" s="43"/>
      <c r="JQT136" s="43"/>
      <c r="JQU136" s="43"/>
      <c r="JQV136" s="43"/>
      <c r="JQW136" s="43"/>
      <c r="JQX136" s="43"/>
      <c r="JQY136" s="43"/>
      <c r="JQZ136" s="44"/>
      <c r="JRA136" s="42"/>
      <c r="JRB136" s="43"/>
      <c r="JRC136" s="43"/>
      <c r="JRD136" s="43"/>
      <c r="JRE136" s="43"/>
      <c r="JRF136" s="43"/>
      <c r="JRG136" s="43"/>
      <c r="JRH136" s="43"/>
      <c r="JRI136" s="43"/>
      <c r="JRJ136" s="43"/>
      <c r="JRK136" s="43"/>
      <c r="JRL136" s="43"/>
      <c r="JRM136" s="44"/>
      <c r="JRN136" s="42"/>
      <c r="JRO136" s="43"/>
      <c r="JRP136" s="43"/>
      <c r="JRQ136" s="43"/>
      <c r="JRR136" s="43"/>
      <c r="JRS136" s="43"/>
      <c r="JRT136" s="43"/>
      <c r="JRU136" s="43"/>
      <c r="JRV136" s="43"/>
      <c r="JRW136" s="43"/>
      <c r="JRX136" s="43"/>
      <c r="JRY136" s="43"/>
      <c r="JRZ136" s="44"/>
      <c r="JSA136" s="42"/>
      <c r="JSB136" s="43"/>
      <c r="JSC136" s="43"/>
      <c r="JSD136" s="43"/>
      <c r="JSE136" s="43"/>
      <c r="JSF136" s="43"/>
      <c r="JSG136" s="43"/>
      <c r="JSH136" s="43"/>
      <c r="JSI136" s="43"/>
      <c r="JSJ136" s="43"/>
      <c r="JSK136" s="43"/>
      <c r="JSL136" s="43"/>
      <c r="JSM136" s="44"/>
      <c r="JSN136" s="42"/>
      <c r="JSO136" s="43"/>
      <c r="JSP136" s="43"/>
      <c r="JSQ136" s="43"/>
      <c r="JSR136" s="43"/>
      <c r="JSS136" s="43"/>
      <c r="JST136" s="43"/>
      <c r="JSU136" s="43"/>
      <c r="JSV136" s="43"/>
      <c r="JSW136" s="43"/>
      <c r="JSX136" s="43"/>
      <c r="JSY136" s="43"/>
      <c r="JSZ136" s="44"/>
      <c r="JTA136" s="42"/>
      <c r="JTB136" s="43"/>
      <c r="JTC136" s="43"/>
      <c r="JTD136" s="43"/>
      <c r="JTE136" s="43"/>
      <c r="JTF136" s="43"/>
      <c r="JTG136" s="43"/>
      <c r="JTH136" s="43"/>
      <c r="JTI136" s="43"/>
      <c r="JTJ136" s="43"/>
      <c r="JTK136" s="43"/>
      <c r="JTL136" s="43"/>
      <c r="JTM136" s="44"/>
      <c r="JTN136" s="42"/>
      <c r="JTO136" s="43"/>
      <c r="JTP136" s="43"/>
      <c r="JTQ136" s="43"/>
      <c r="JTR136" s="43"/>
      <c r="JTS136" s="43"/>
      <c r="JTT136" s="43"/>
      <c r="JTU136" s="43"/>
      <c r="JTV136" s="43"/>
      <c r="JTW136" s="43"/>
      <c r="JTX136" s="43"/>
      <c r="JTY136" s="43"/>
      <c r="JTZ136" s="44"/>
      <c r="JUA136" s="42"/>
      <c r="JUB136" s="43"/>
      <c r="JUC136" s="43"/>
      <c r="JUD136" s="43"/>
      <c r="JUE136" s="43"/>
      <c r="JUF136" s="43"/>
      <c r="JUG136" s="43"/>
      <c r="JUH136" s="43"/>
      <c r="JUI136" s="43"/>
      <c r="JUJ136" s="43"/>
      <c r="JUK136" s="43"/>
      <c r="JUL136" s="43"/>
      <c r="JUM136" s="44"/>
      <c r="JUN136" s="42"/>
      <c r="JUO136" s="43"/>
      <c r="JUP136" s="43"/>
      <c r="JUQ136" s="43"/>
      <c r="JUR136" s="43"/>
      <c r="JUS136" s="43"/>
      <c r="JUT136" s="43"/>
      <c r="JUU136" s="43"/>
      <c r="JUV136" s="43"/>
      <c r="JUW136" s="43"/>
      <c r="JUX136" s="43"/>
      <c r="JUY136" s="43"/>
      <c r="JUZ136" s="44"/>
      <c r="JVA136" s="42"/>
      <c r="JVB136" s="43"/>
      <c r="JVC136" s="43"/>
      <c r="JVD136" s="43"/>
      <c r="JVE136" s="43"/>
      <c r="JVF136" s="43"/>
      <c r="JVG136" s="43"/>
      <c r="JVH136" s="43"/>
      <c r="JVI136" s="43"/>
      <c r="JVJ136" s="43"/>
      <c r="JVK136" s="43"/>
      <c r="JVL136" s="43"/>
      <c r="JVM136" s="44"/>
      <c r="JVN136" s="42"/>
      <c r="JVO136" s="43"/>
      <c r="JVP136" s="43"/>
      <c r="JVQ136" s="43"/>
      <c r="JVR136" s="43"/>
      <c r="JVS136" s="43"/>
      <c r="JVT136" s="43"/>
      <c r="JVU136" s="43"/>
      <c r="JVV136" s="43"/>
      <c r="JVW136" s="43"/>
      <c r="JVX136" s="43"/>
      <c r="JVY136" s="43"/>
      <c r="JVZ136" s="44"/>
      <c r="JWA136" s="42"/>
      <c r="JWB136" s="43"/>
      <c r="JWC136" s="43"/>
      <c r="JWD136" s="43"/>
      <c r="JWE136" s="43"/>
      <c r="JWF136" s="43"/>
      <c r="JWG136" s="43"/>
      <c r="JWH136" s="43"/>
      <c r="JWI136" s="43"/>
      <c r="JWJ136" s="43"/>
      <c r="JWK136" s="43"/>
      <c r="JWL136" s="43"/>
      <c r="JWM136" s="44"/>
      <c r="JWN136" s="42"/>
      <c r="JWO136" s="43"/>
      <c r="JWP136" s="43"/>
      <c r="JWQ136" s="43"/>
      <c r="JWR136" s="43"/>
      <c r="JWS136" s="43"/>
      <c r="JWT136" s="43"/>
      <c r="JWU136" s="43"/>
      <c r="JWV136" s="43"/>
      <c r="JWW136" s="43"/>
      <c r="JWX136" s="43"/>
      <c r="JWY136" s="43"/>
      <c r="JWZ136" s="44"/>
      <c r="JXA136" s="42"/>
      <c r="JXB136" s="43"/>
      <c r="JXC136" s="43"/>
      <c r="JXD136" s="43"/>
      <c r="JXE136" s="43"/>
      <c r="JXF136" s="43"/>
      <c r="JXG136" s="43"/>
      <c r="JXH136" s="43"/>
      <c r="JXI136" s="43"/>
      <c r="JXJ136" s="43"/>
      <c r="JXK136" s="43"/>
      <c r="JXL136" s="43"/>
      <c r="JXM136" s="44"/>
      <c r="JXN136" s="42"/>
      <c r="JXO136" s="43"/>
      <c r="JXP136" s="43"/>
      <c r="JXQ136" s="43"/>
      <c r="JXR136" s="43"/>
      <c r="JXS136" s="43"/>
      <c r="JXT136" s="43"/>
      <c r="JXU136" s="43"/>
      <c r="JXV136" s="43"/>
      <c r="JXW136" s="43"/>
      <c r="JXX136" s="43"/>
      <c r="JXY136" s="43"/>
      <c r="JXZ136" s="44"/>
      <c r="JYA136" s="42"/>
      <c r="JYB136" s="43"/>
      <c r="JYC136" s="43"/>
      <c r="JYD136" s="43"/>
      <c r="JYE136" s="43"/>
      <c r="JYF136" s="43"/>
      <c r="JYG136" s="43"/>
      <c r="JYH136" s="43"/>
      <c r="JYI136" s="43"/>
      <c r="JYJ136" s="43"/>
      <c r="JYK136" s="43"/>
      <c r="JYL136" s="43"/>
      <c r="JYM136" s="44"/>
      <c r="JYN136" s="42"/>
      <c r="JYO136" s="43"/>
      <c r="JYP136" s="43"/>
      <c r="JYQ136" s="43"/>
      <c r="JYR136" s="43"/>
      <c r="JYS136" s="43"/>
      <c r="JYT136" s="43"/>
      <c r="JYU136" s="43"/>
      <c r="JYV136" s="43"/>
      <c r="JYW136" s="43"/>
      <c r="JYX136" s="43"/>
      <c r="JYY136" s="43"/>
      <c r="JYZ136" s="44"/>
      <c r="JZA136" s="42"/>
      <c r="JZB136" s="43"/>
      <c r="JZC136" s="43"/>
      <c r="JZD136" s="43"/>
      <c r="JZE136" s="43"/>
      <c r="JZF136" s="43"/>
      <c r="JZG136" s="43"/>
      <c r="JZH136" s="43"/>
      <c r="JZI136" s="43"/>
      <c r="JZJ136" s="43"/>
      <c r="JZK136" s="43"/>
      <c r="JZL136" s="43"/>
      <c r="JZM136" s="44"/>
      <c r="JZN136" s="42"/>
      <c r="JZO136" s="43"/>
      <c r="JZP136" s="43"/>
      <c r="JZQ136" s="43"/>
      <c r="JZR136" s="43"/>
      <c r="JZS136" s="43"/>
      <c r="JZT136" s="43"/>
      <c r="JZU136" s="43"/>
      <c r="JZV136" s="43"/>
      <c r="JZW136" s="43"/>
      <c r="JZX136" s="43"/>
      <c r="JZY136" s="43"/>
      <c r="JZZ136" s="44"/>
      <c r="KAA136" s="42"/>
      <c r="KAB136" s="43"/>
      <c r="KAC136" s="43"/>
      <c r="KAD136" s="43"/>
      <c r="KAE136" s="43"/>
      <c r="KAF136" s="43"/>
      <c r="KAG136" s="43"/>
      <c r="KAH136" s="43"/>
      <c r="KAI136" s="43"/>
      <c r="KAJ136" s="43"/>
      <c r="KAK136" s="43"/>
      <c r="KAL136" s="43"/>
      <c r="KAM136" s="44"/>
      <c r="KAN136" s="42"/>
      <c r="KAO136" s="43"/>
      <c r="KAP136" s="43"/>
      <c r="KAQ136" s="43"/>
      <c r="KAR136" s="43"/>
      <c r="KAS136" s="43"/>
      <c r="KAT136" s="43"/>
      <c r="KAU136" s="43"/>
      <c r="KAV136" s="43"/>
      <c r="KAW136" s="43"/>
      <c r="KAX136" s="43"/>
      <c r="KAY136" s="43"/>
      <c r="KAZ136" s="44"/>
      <c r="KBA136" s="42"/>
      <c r="KBB136" s="43"/>
      <c r="KBC136" s="43"/>
      <c r="KBD136" s="43"/>
      <c r="KBE136" s="43"/>
      <c r="KBF136" s="43"/>
      <c r="KBG136" s="43"/>
      <c r="KBH136" s="43"/>
      <c r="KBI136" s="43"/>
      <c r="KBJ136" s="43"/>
      <c r="KBK136" s="43"/>
      <c r="KBL136" s="43"/>
      <c r="KBM136" s="44"/>
      <c r="KBN136" s="42"/>
      <c r="KBO136" s="43"/>
      <c r="KBP136" s="43"/>
      <c r="KBQ136" s="43"/>
      <c r="KBR136" s="43"/>
      <c r="KBS136" s="43"/>
      <c r="KBT136" s="43"/>
      <c r="KBU136" s="43"/>
      <c r="KBV136" s="43"/>
      <c r="KBW136" s="43"/>
      <c r="KBX136" s="43"/>
      <c r="KBY136" s="43"/>
      <c r="KBZ136" s="44"/>
      <c r="KCA136" s="42"/>
      <c r="KCB136" s="43"/>
      <c r="KCC136" s="43"/>
      <c r="KCD136" s="43"/>
      <c r="KCE136" s="43"/>
      <c r="KCF136" s="43"/>
      <c r="KCG136" s="43"/>
      <c r="KCH136" s="43"/>
      <c r="KCI136" s="43"/>
      <c r="KCJ136" s="43"/>
      <c r="KCK136" s="43"/>
      <c r="KCL136" s="43"/>
      <c r="KCM136" s="44"/>
      <c r="KCN136" s="42"/>
      <c r="KCO136" s="43"/>
      <c r="KCP136" s="43"/>
      <c r="KCQ136" s="43"/>
      <c r="KCR136" s="43"/>
      <c r="KCS136" s="43"/>
      <c r="KCT136" s="43"/>
      <c r="KCU136" s="43"/>
      <c r="KCV136" s="43"/>
      <c r="KCW136" s="43"/>
      <c r="KCX136" s="43"/>
      <c r="KCY136" s="43"/>
      <c r="KCZ136" s="44"/>
      <c r="KDA136" s="42"/>
      <c r="KDB136" s="43"/>
      <c r="KDC136" s="43"/>
      <c r="KDD136" s="43"/>
      <c r="KDE136" s="43"/>
      <c r="KDF136" s="43"/>
      <c r="KDG136" s="43"/>
      <c r="KDH136" s="43"/>
      <c r="KDI136" s="43"/>
      <c r="KDJ136" s="43"/>
      <c r="KDK136" s="43"/>
      <c r="KDL136" s="43"/>
      <c r="KDM136" s="44"/>
      <c r="KDN136" s="42"/>
      <c r="KDO136" s="43"/>
      <c r="KDP136" s="43"/>
      <c r="KDQ136" s="43"/>
      <c r="KDR136" s="43"/>
      <c r="KDS136" s="43"/>
      <c r="KDT136" s="43"/>
      <c r="KDU136" s="43"/>
      <c r="KDV136" s="43"/>
      <c r="KDW136" s="43"/>
      <c r="KDX136" s="43"/>
      <c r="KDY136" s="43"/>
      <c r="KDZ136" s="44"/>
      <c r="KEA136" s="42"/>
      <c r="KEB136" s="43"/>
      <c r="KEC136" s="43"/>
      <c r="KED136" s="43"/>
      <c r="KEE136" s="43"/>
      <c r="KEF136" s="43"/>
      <c r="KEG136" s="43"/>
      <c r="KEH136" s="43"/>
      <c r="KEI136" s="43"/>
      <c r="KEJ136" s="43"/>
      <c r="KEK136" s="43"/>
      <c r="KEL136" s="43"/>
      <c r="KEM136" s="44"/>
      <c r="KEN136" s="42"/>
      <c r="KEO136" s="43"/>
      <c r="KEP136" s="43"/>
      <c r="KEQ136" s="43"/>
      <c r="KER136" s="43"/>
      <c r="KES136" s="43"/>
      <c r="KET136" s="43"/>
      <c r="KEU136" s="43"/>
      <c r="KEV136" s="43"/>
      <c r="KEW136" s="43"/>
      <c r="KEX136" s="43"/>
      <c r="KEY136" s="43"/>
      <c r="KEZ136" s="44"/>
      <c r="KFA136" s="42"/>
      <c r="KFB136" s="43"/>
      <c r="KFC136" s="43"/>
      <c r="KFD136" s="43"/>
      <c r="KFE136" s="43"/>
      <c r="KFF136" s="43"/>
      <c r="KFG136" s="43"/>
      <c r="KFH136" s="43"/>
      <c r="KFI136" s="43"/>
      <c r="KFJ136" s="43"/>
      <c r="KFK136" s="43"/>
      <c r="KFL136" s="43"/>
      <c r="KFM136" s="44"/>
      <c r="KFN136" s="42"/>
      <c r="KFO136" s="43"/>
      <c r="KFP136" s="43"/>
      <c r="KFQ136" s="43"/>
      <c r="KFR136" s="43"/>
      <c r="KFS136" s="43"/>
      <c r="KFT136" s="43"/>
      <c r="KFU136" s="43"/>
      <c r="KFV136" s="43"/>
      <c r="KFW136" s="43"/>
      <c r="KFX136" s="43"/>
      <c r="KFY136" s="43"/>
      <c r="KFZ136" s="44"/>
      <c r="KGA136" s="42"/>
      <c r="KGB136" s="43"/>
      <c r="KGC136" s="43"/>
      <c r="KGD136" s="43"/>
      <c r="KGE136" s="43"/>
      <c r="KGF136" s="43"/>
      <c r="KGG136" s="43"/>
      <c r="KGH136" s="43"/>
      <c r="KGI136" s="43"/>
      <c r="KGJ136" s="43"/>
      <c r="KGK136" s="43"/>
      <c r="KGL136" s="43"/>
      <c r="KGM136" s="44"/>
      <c r="KGN136" s="42"/>
      <c r="KGO136" s="43"/>
      <c r="KGP136" s="43"/>
      <c r="KGQ136" s="43"/>
      <c r="KGR136" s="43"/>
      <c r="KGS136" s="43"/>
      <c r="KGT136" s="43"/>
      <c r="KGU136" s="43"/>
      <c r="KGV136" s="43"/>
      <c r="KGW136" s="43"/>
      <c r="KGX136" s="43"/>
      <c r="KGY136" s="43"/>
      <c r="KGZ136" s="44"/>
      <c r="KHA136" s="42"/>
      <c r="KHB136" s="43"/>
      <c r="KHC136" s="43"/>
      <c r="KHD136" s="43"/>
      <c r="KHE136" s="43"/>
      <c r="KHF136" s="43"/>
      <c r="KHG136" s="43"/>
      <c r="KHH136" s="43"/>
      <c r="KHI136" s="43"/>
      <c r="KHJ136" s="43"/>
      <c r="KHK136" s="43"/>
      <c r="KHL136" s="43"/>
      <c r="KHM136" s="44"/>
      <c r="KHN136" s="42"/>
      <c r="KHO136" s="43"/>
      <c r="KHP136" s="43"/>
      <c r="KHQ136" s="43"/>
      <c r="KHR136" s="43"/>
      <c r="KHS136" s="43"/>
      <c r="KHT136" s="43"/>
      <c r="KHU136" s="43"/>
      <c r="KHV136" s="43"/>
      <c r="KHW136" s="43"/>
      <c r="KHX136" s="43"/>
      <c r="KHY136" s="43"/>
      <c r="KHZ136" s="44"/>
      <c r="KIA136" s="42"/>
      <c r="KIB136" s="43"/>
      <c r="KIC136" s="43"/>
      <c r="KID136" s="43"/>
      <c r="KIE136" s="43"/>
      <c r="KIF136" s="43"/>
      <c r="KIG136" s="43"/>
      <c r="KIH136" s="43"/>
      <c r="KII136" s="43"/>
      <c r="KIJ136" s="43"/>
      <c r="KIK136" s="43"/>
      <c r="KIL136" s="43"/>
      <c r="KIM136" s="44"/>
      <c r="KIN136" s="42"/>
      <c r="KIO136" s="43"/>
      <c r="KIP136" s="43"/>
      <c r="KIQ136" s="43"/>
      <c r="KIR136" s="43"/>
      <c r="KIS136" s="43"/>
      <c r="KIT136" s="43"/>
      <c r="KIU136" s="43"/>
      <c r="KIV136" s="43"/>
      <c r="KIW136" s="43"/>
      <c r="KIX136" s="43"/>
      <c r="KIY136" s="43"/>
      <c r="KIZ136" s="44"/>
      <c r="KJA136" s="42"/>
      <c r="KJB136" s="43"/>
      <c r="KJC136" s="43"/>
      <c r="KJD136" s="43"/>
      <c r="KJE136" s="43"/>
      <c r="KJF136" s="43"/>
      <c r="KJG136" s="43"/>
      <c r="KJH136" s="43"/>
      <c r="KJI136" s="43"/>
      <c r="KJJ136" s="43"/>
      <c r="KJK136" s="43"/>
      <c r="KJL136" s="43"/>
      <c r="KJM136" s="44"/>
      <c r="KJN136" s="42"/>
      <c r="KJO136" s="43"/>
      <c r="KJP136" s="43"/>
      <c r="KJQ136" s="43"/>
      <c r="KJR136" s="43"/>
      <c r="KJS136" s="43"/>
      <c r="KJT136" s="43"/>
      <c r="KJU136" s="43"/>
      <c r="KJV136" s="43"/>
      <c r="KJW136" s="43"/>
      <c r="KJX136" s="43"/>
      <c r="KJY136" s="43"/>
      <c r="KJZ136" s="44"/>
      <c r="KKA136" s="42"/>
      <c r="KKB136" s="43"/>
      <c r="KKC136" s="43"/>
      <c r="KKD136" s="43"/>
      <c r="KKE136" s="43"/>
      <c r="KKF136" s="43"/>
      <c r="KKG136" s="43"/>
      <c r="KKH136" s="43"/>
      <c r="KKI136" s="43"/>
      <c r="KKJ136" s="43"/>
      <c r="KKK136" s="43"/>
      <c r="KKL136" s="43"/>
      <c r="KKM136" s="44"/>
      <c r="KKN136" s="42"/>
      <c r="KKO136" s="43"/>
      <c r="KKP136" s="43"/>
      <c r="KKQ136" s="43"/>
      <c r="KKR136" s="43"/>
      <c r="KKS136" s="43"/>
      <c r="KKT136" s="43"/>
      <c r="KKU136" s="43"/>
      <c r="KKV136" s="43"/>
      <c r="KKW136" s="43"/>
      <c r="KKX136" s="43"/>
      <c r="KKY136" s="43"/>
      <c r="KKZ136" s="44"/>
      <c r="KLA136" s="42"/>
      <c r="KLB136" s="43"/>
      <c r="KLC136" s="43"/>
      <c r="KLD136" s="43"/>
      <c r="KLE136" s="43"/>
      <c r="KLF136" s="43"/>
      <c r="KLG136" s="43"/>
      <c r="KLH136" s="43"/>
      <c r="KLI136" s="43"/>
      <c r="KLJ136" s="43"/>
      <c r="KLK136" s="43"/>
      <c r="KLL136" s="43"/>
      <c r="KLM136" s="44"/>
      <c r="KLN136" s="42"/>
      <c r="KLO136" s="43"/>
      <c r="KLP136" s="43"/>
      <c r="KLQ136" s="43"/>
      <c r="KLR136" s="43"/>
      <c r="KLS136" s="43"/>
      <c r="KLT136" s="43"/>
      <c r="KLU136" s="43"/>
      <c r="KLV136" s="43"/>
      <c r="KLW136" s="43"/>
      <c r="KLX136" s="43"/>
      <c r="KLY136" s="43"/>
      <c r="KLZ136" s="44"/>
      <c r="KMA136" s="42"/>
      <c r="KMB136" s="43"/>
      <c r="KMC136" s="43"/>
      <c r="KMD136" s="43"/>
      <c r="KME136" s="43"/>
      <c r="KMF136" s="43"/>
      <c r="KMG136" s="43"/>
      <c r="KMH136" s="43"/>
      <c r="KMI136" s="43"/>
      <c r="KMJ136" s="43"/>
      <c r="KMK136" s="43"/>
      <c r="KML136" s="43"/>
      <c r="KMM136" s="44"/>
      <c r="KMN136" s="42"/>
      <c r="KMO136" s="43"/>
      <c r="KMP136" s="43"/>
      <c r="KMQ136" s="43"/>
      <c r="KMR136" s="43"/>
      <c r="KMS136" s="43"/>
      <c r="KMT136" s="43"/>
      <c r="KMU136" s="43"/>
      <c r="KMV136" s="43"/>
      <c r="KMW136" s="43"/>
      <c r="KMX136" s="43"/>
      <c r="KMY136" s="43"/>
      <c r="KMZ136" s="44"/>
      <c r="KNA136" s="42"/>
      <c r="KNB136" s="43"/>
      <c r="KNC136" s="43"/>
      <c r="KND136" s="43"/>
      <c r="KNE136" s="43"/>
      <c r="KNF136" s="43"/>
      <c r="KNG136" s="43"/>
      <c r="KNH136" s="43"/>
      <c r="KNI136" s="43"/>
      <c r="KNJ136" s="43"/>
      <c r="KNK136" s="43"/>
      <c r="KNL136" s="43"/>
      <c r="KNM136" s="44"/>
      <c r="KNN136" s="42"/>
      <c r="KNO136" s="43"/>
      <c r="KNP136" s="43"/>
      <c r="KNQ136" s="43"/>
      <c r="KNR136" s="43"/>
      <c r="KNS136" s="43"/>
      <c r="KNT136" s="43"/>
      <c r="KNU136" s="43"/>
      <c r="KNV136" s="43"/>
      <c r="KNW136" s="43"/>
      <c r="KNX136" s="43"/>
      <c r="KNY136" s="43"/>
      <c r="KNZ136" s="44"/>
      <c r="KOA136" s="42"/>
      <c r="KOB136" s="43"/>
      <c r="KOC136" s="43"/>
      <c r="KOD136" s="43"/>
      <c r="KOE136" s="43"/>
      <c r="KOF136" s="43"/>
      <c r="KOG136" s="43"/>
      <c r="KOH136" s="43"/>
      <c r="KOI136" s="43"/>
      <c r="KOJ136" s="43"/>
      <c r="KOK136" s="43"/>
      <c r="KOL136" s="43"/>
      <c r="KOM136" s="44"/>
      <c r="KON136" s="42"/>
      <c r="KOO136" s="43"/>
      <c r="KOP136" s="43"/>
      <c r="KOQ136" s="43"/>
      <c r="KOR136" s="43"/>
      <c r="KOS136" s="43"/>
      <c r="KOT136" s="43"/>
      <c r="KOU136" s="43"/>
      <c r="KOV136" s="43"/>
      <c r="KOW136" s="43"/>
      <c r="KOX136" s="43"/>
      <c r="KOY136" s="43"/>
      <c r="KOZ136" s="44"/>
      <c r="KPA136" s="42"/>
      <c r="KPB136" s="43"/>
      <c r="KPC136" s="43"/>
      <c r="KPD136" s="43"/>
      <c r="KPE136" s="43"/>
      <c r="KPF136" s="43"/>
      <c r="KPG136" s="43"/>
      <c r="KPH136" s="43"/>
      <c r="KPI136" s="43"/>
      <c r="KPJ136" s="43"/>
      <c r="KPK136" s="43"/>
      <c r="KPL136" s="43"/>
      <c r="KPM136" s="44"/>
      <c r="KPN136" s="42"/>
      <c r="KPO136" s="43"/>
      <c r="KPP136" s="43"/>
      <c r="KPQ136" s="43"/>
      <c r="KPR136" s="43"/>
      <c r="KPS136" s="43"/>
      <c r="KPT136" s="43"/>
      <c r="KPU136" s="43"/>
      <c r="KPV136" s="43"/>
      <c r="KPW136" s="43"/>
      <c r="KPX136" s="43"/>
      <c r="KPY136" s="43"/>
      <c r="KPZ136" s="44"/>
      <c r="KQA136" s="42"/>
      <c r="KQB136" s="43"/>
      <c r="KQC136" s="43"/>
      <c r="KQD136" s="43"/>
      <c r="KQE136" s="43"/>
      <c r="KQF136" s="43"/>
      <c r="KQG136" s="43"/>
      <c r="KQH136" s="43"/>
      <c r="KQI136" s="43"/>
      <c r="KQJ136" s="43"/>
      <c r="KQK136" s="43"/>
      <c r="KQL136" s="43"/>
      <c r="KQM136" s="44"/>
      <c r="KQN136" s="42"/>
      <c r="KQO136" s="43"/>
      <c r="KQP136" s="43"/>
      <c r="KQQ136" s="43"/>
      <c r="KQR136" s="43"/>
      <c r="KQS136" s="43"/>
      <c r="KQT136" s="43"/>
      <c r="KQU136" s="43"/>
      <c r="KQV136" s="43"/>
      <c r="KQW136" s="43"/>
      <c r="KQX136" s="43"/>
      <c r="KQY136" s="43"/>
      <c r="KQZ136" s="44"/>
      <c r="KRA136" s="42"/>
      <c r="KRB136" s="43"/>
      <c r="KRC136" s="43"/>
      <c r="KRD136" s="43"/>
      <c r="KRE136" s="43"/>
      <c r="KRF136" s="43"/>
      <c r="KRG136" s="43"/>
      <c r="KRH136" s="43"/>
      <c r="KRI136" s="43"/>
      <c r="KRJ136" s="43"/>
      <c r="KRK136" s="43"/>
      <c r="KRL136" s="43"/>
      <c r="KRM136" s="44"/>
      <c r="KRN136" s="42"/>
      <c r="KRO136" s="43"/>
      <c r="KRP136" s="43"/>
      <c r="KRQ136" s="43"/>
      <c r="KRR136" s="43"/>
      <c r="KRS136" s="43"/>
      <c r="KRT136" s="43"/>
      <c r="KRU136" s="43"/>
      <c r="KRV136" s="43"/>
      <c r="KRW136" s="43"/>
      <c r="KRX136" s="43"/>
      <c r="KRY136" s="43"/>
      <c r="KRZ136" s="44"/>
      <c r="KSA136" s="42"/>
      <c r="KSB136" s="43"/>
      <c r="KSC136" s="43"/>
      <c r="KSD136" s="43"/>
      <c r="KSE136" s="43"/>
      <c r="KSF136" s="43"/>
      <c r="KSG136" s="43"/>
      <c r="KSH136" s="43"/>
      <c r="KSI136" s="43"/>
      <c r="KSJ136" s="43"/>
      <c r="KSK136" s="43"/>
      <c r="KSL136" s="43"/>
      <c r="KSM136" s="44"/>
      <c r="KSN136" s="42"/>
      <c r="KSO136" s="43"/>
      <c r="KSP136" s="43"/>
      <c r="KSQ136" s="43"/>
      <c r="KSR136" s="43"/>
      <c r="KSS136" s="43"/>
      <c r="KST136" s="43"/>
      <c r="KSU136" s="43"/>
      <c r="KSV136" s="43"/>
      <c r="KSW136" s="43"/>
      <c r="KSX136" s="43"/>
      <c r="KSY136" s="43"/>
      <c r="KSZ136" s="44"/>
      <c r="KTA136" s="42"/>
      <c r="KTB136" s="43"/>
      <c r="KTC136" s="43"/>
      <c r="KTD136" s="43"/>
      <c r="KTE136" s="43"/>
      <c r="KTF136" s="43"/>
      <c r="KTG136" s="43"/>
      <c r="KTH136" s="43"/>
      <c r="KTI136" s="43"/>
      <c r="KTJ136" s="43"/>
      <c r="KTK136" s="43"/>
      <c r="KTL136" s="43"/>
      <c r="KTM136" s="44"/>
      <c r="KTN136" s="42"/>
      <c r="KTO136" s="43"/>
      <c r="KTP136" s="43"/>
      <c r="KTQ136" s="43"/>
      <c r="KTR136" s="43"/>
      <c r="KTS136" s="43"/>
      <c r="KTT136" s="43"/>
      <c r="KTU136" s="43"/>
      <c r="KTV136" s="43"/>
      <c r="KTW136" s="43"/>
      <c r="KTX136" s="43"/>
      <c r="KTY136" s="43"/>
      <c r="KTZ136" s="44"/>
      <c r="KUA136" s="42"/>
      <c r="KUB136" s="43"/>
      <c r="KUC136" s="43"/>
      <c r="KUD136" s="43"/>
      <c r="KUE136" s="43"/>
      <c r="KUF136" s="43"/>
      <c r="KUG136" s="43"/>
      <c r="KUH136" s="43"/>
      <c r="KUI136" s="43"/>
      <c r="KUJ136" s="43"/>
      <c r="KUK136" s="43"/>
      <c r="KUL136" s="43"/>
      <c r="KUM136" s="44"/>
      <c r="KUN136" s="42"/>
      <c r="KUO136" s="43"/>
      <c r="KUP136" s="43"/>
      <c r="KUQ136" s="43"/>
      <c r="KUR136" s="43"/>
      <c r="KUS136" s="43"/>
      <c r="KUT136" s="43"/>
      <c r="KUU136" s="43"/>
      <c r="KUV136" s="43"/>
      <c r="KUW136" s="43"/>
      <c r="KUX136" s="43"/>
      <c r="KUY136" s="43"/>
      <c r="KUZ136" s="44"/>
      <c r="KVA136" s="42"/>
      <c r="KVB136" s="43"/>
      <c r="KVC136" s="43"/>
      <c r="KVD136" s="43"/>
      <c r="KVE136" s="43"/>
      <c r="KVF136" s="43"/>
      <c r="KVG136" s="43"/>
      <c r="KVH136" s="43"/>
      <c r="KVI136" s="43"/>
      <c r="KVJ136" s="43"/>
      <c r="KVK136" s="43"/>
      <c r="KVL136" s="43"/>
      <c r="KVM136" s="44"/>
      <c r="KVN136" s="42"/>
      <c r="KVO136" s="43"/>
      <c r="KVP136" s="43"/>
      <c r="KVQ136" s="43"/>
      <c r="KVR136" s="43"/>
      <c r="KVS136" s="43"/>
      <c r="KVT136" s="43"/>
      <c r="KVU136" s="43"/>
      <c r="KVV136" s="43"/>
      <c r="KVW136" s="43"/>
      <c r="KVX136" s="43"/>
      <c r="KVY136" s="43"/>
      <c r="KVZ136" s="44"/>
      <c r="KWA136" s="42"/>
      <c r="KWB136" s="43"/>
      <c r="KWC136" s="43"/>
      <c r="KWD136" s="43"/>
      <c r="KWE136" s="43"/>
      <c r="KWF136" s="43"/>
      <c r="KWG136" s="43"/>
      <c r="KWH136" s="43"/>
      <c r="KWI136" s="43"/>
      <c r="KWJ136" s="43"/>
      <c r="KWK136" s="43"/>
      <c r="KWL136" s="43"/>
      <c r="KWM136" s="44"/>
      <c r="KWN136" s="42"/>
      <c r="KWO136" s="43"/>
      <c r="KWP136" s="43"/>
      <c r="KWQ136" s="43"/>
      <c r="KWR136" s="43"/>
      <c r="KWS136" s="43"/>
      <c r="KWT136" s="43"/>
      <c r="KWU136" s="43"/>
      <c r="KWV136" s="43"/>
      <c r="KWW136" s="43"/>
      <c r="KWX136" s="43"/>
      <c r="KWY136" s="43"/>
      <c r="KWZ136" s="44"/>
      <c r="KXA136" s="42"/>
      <c r="KXB136" s="43"/>
      <c r="KXC136" s="43"/>
      <c r="KXD136" s="43"/>
      <c r="KXE136" s="43"/>
      <c r="KXF136" s="43"/>
      <c r="KXG136" s="43"/>
      <c r="KXH136" s="43"/>
      <c r="KXI136" s="43"/>
      <c r="KXJ136" s="43"/>
      <c r="KXK136" s="43"/>
      <c r="KXL136" s="43"/>
      <c r="KXM136" s="44"/>
      <c r="KXN136" s="42"/>
      <c r="KXO136" s="43"/>
      <c r="KXP136" s="43"/>
      <c r="KXQ136" s="43"/>
      <c r="KXR136" s="43"/>
      <c r="KXS136" s="43"/>
      <c r="KXT136" s="43"/>
      <c r="KXU136" s="43"/>
      <c r="KXV136" s="43"/>
      <c r="KXW136" s="43"/>
      <c r="KXX136" s="43"/>
      <c r="KXY136" s="43"/>
      <c r="KXZ136" s="44"/>
      <c r="KYA136" s="42"/>
      <c r="KYB136" s="43"/>
      <c r="KYC136" s="43"/>
      <c r="KYD136" s="43"/>
      <c r="KYE136" s="43"/>
      <c r="KYF136" s="43"/>
      <c r="KYG136" s="43"/>
      <c r="KYH136" s="43"/>
      <c r="KYI136" s="43"/>
      <c r="KYJ136" s="43"/>
      <c r="KYK136" s="43"/>
      <c r="KYL136" s="43"/>
      <c r="KYM136" s="44"/>
      <c r="KYN136" s="42"/>
      <c r="KYO136" s="43"/>
      <c r="KYP136" s="43"/>
      <c r="KYQ136" s="43"/>
      <c r="KYR136" s="43"/>
      <c r="KYS136" s="43"/>
      <c r="KYT136" s="43"/>
      <c r="KYU136" s="43"/>
      <c r="KYV136" s="43"/>
      <c r="KYW136" s="43"/>
      <c r="KYX136" s="43"/>
      <c r="KYY136" s="43"/>
      <c r="KYZ136" s="44"/>
      <c r="KZA136" s="42"/>
      <c r="KZB136" s="43"/>
      <c r="KZC136" s="43"/>
      <c r="KZD136" s="43"/>
      <c r="KZE136" s="43"/>
      <c r="KZF136" s="43"/>
      <c r="KZG136" s="43"/>
      <c r="KZH136" s="43"/>
      <c r="KZI136" s="43"/>
      <c r="KZJ136" s="43"/>
      <c r="KZK136" s="43"/>
      <c r="KZL136" s="43"/>
      <c r="KZM136" s="44"/>
      <c r="KZN136" s="42"/>
      <c r="KZO136" s="43"/>
      <c r="KZP136" s="43"/>
      <c r="KZQ136" s="43"/>
      <c r="KZR136" s="43"/>
      <c r="KZS136" s="43"/>
      <c r="KZT136" s="43"/>
      <c r="KZU136" s="43"/>
      <c r="KZV136" s="43"/>
      <c r="KZW136" s="43"/>
      <c r="KZX136" s="43"/>
      <c r="KZY136" s="43"/>
      <c r="KZZ136" s="44"/>
      <c r="LAA136" s="42"/>
      <c r="LAB136" s="43"/>
      <c r="LAC136" s="43"/>
      <c r="LAD136" s="43"/>
      <c r="LAE136" s="43"/>
      <c r="LAF136" s="43"/>
      <c r="LAG136" s="43"/>
      <c r="LAH136" s="43"/>
      <c r="LAI136" s="43"/>
      <c r="LAJ136" s="43"/>
      <c r="LAK136" s="43"/>
      <c r="LAL136" s="43"/>
      <c r="LAM136" s="44"/>
      <c r="LAN136" s="42"/>
      <c r="LAO136" s="43"/>
      <c r="LAP136" s="43"/>
      <c r="LAQ136" s="43"/>
      <c r="LAR136" s="43"/>
      <c r="LAS136" s="43"/>
      <c r="LAT136" s="43"/>
      <c r="LAU136" s="43"/>
      <c r="LAV136" s="43"/>
      <c r="LAW136" s="43"/>
      <c r="LAX136" s="43"/>
      <c r="LAY136" s="43"/>
      <c r="LAZ136" s="44"/>
      <c r="LBA136" s="42"/>
      <c r="LBB136" s="43"/>
      <c r="LBC136" s="43"/>
      <c r="LBD136" s="43"/>
      <c r="LBE136" s="43"/>
      <c r="LBF136" s="43"/>
      <c r="LBG136" s="43"/>
      <c r="LBH136" s="43"/>
      <c r="LBI136" s="43"/>
      <c r="LBJ136" s="43"/>
      <c r="LBK136" s="43"/>
      <c r="LBL136" s="43"/>
      <c r="LBM136" s="44"/>
      <c r="LBN136" s="42"/>
      <c r="LBO136" s="43"/>
      <c r="LBP136" s="43"/>
      <c r="LBQ136" s="43"/>
      <c r="LBR136" s="43"/>
      <c r="LBS136" s="43"/>
      <c r="LBT136" s="43"/>
      <c r="LBU136" s="43"/>
      <c r="LBV136" s="43"/>
      <c r="LBW136" s="43"/>
      <c r="LBX136" s="43"/>
      <c r="LBY136" s="43"/>
      <c r="LBZ136" s="44"/>
      <c r="LCA136" s="42"/>
      <c r="LCB136" s="43"/>
      <c r="LCC136" s="43"/>
      <c r="LCD136" s="43"/>
      <c r="LCE136" s="43"/>
      <c r="LCF136" s="43"/>
      <c r="LCG136" s="43"/>
      <c r="LCH136" s="43"/>
      <c r="LCI136" s="43"/>
      <c r="LCJ136" s="43"/>
      <c r="LCK136" s="43"/>
      <c r="LCL136" s="43"/>
      <c r="LCM136" s="44"/>
      <c r="LCN136" s="42"/>
      <c r="LCO136" s="43"/>
      <c r="LCP136" s="43"/>
      <c r="LCQ136" s="43"/>
      <c r="LCR136" s="43"/>
      <c r="LCS136" s="43"/>
      <c r="LCT136" s="43"/>
      <c r="LCU136" s="43"/>
      <c r="LCV136" s="43"/>
      <c r="LCW136" s="43"/>
      <c r="LCX136" s="43"/>
      <c r="LCY136" s="43"/>
      <c r="LCZ136" s="44"/>
      <c r="LDA136" s="42"/>
      <c r="LDB136" s="43"/>
      <c r="LDC136" s="43"/>
      <c r="LDD136" s="43"/>
      <c r="LDE136" s="43"/>
      <c r="LDF136" s="43"/>
      <c r="LDG136" s="43"/>
      <c r="LDH136" s="43"/>
      <c r="LDI136" s="43"/>
      <c r="LDJ136" s="43"/>
      <c r="LDK136" s="43"/>
      <c r="LDL136" s="43"/>
      <c r="LDM136" s="44"/>
      <c r="LDN136" s="42"/>
      <c r="LDO136" s="43"/>
      <c r="LDP136" s="43"/>
      <c r="LDQ136" s="43"/>
      <c r="LDR136" s="43"/>
      <c r="LDS136" s="43"/>
      <c r="LDT136" s="43"/>
      <c r="LDU136" s="43"/>
      <c r="LDV136" s="43"/>
      <c r="LDW136" s="43"/>
      <c r="LDX136" s="43"/>
      <c r="LDY136" s="43"/>
      <c r="LDZ136" s="44"/>
      <c r="LEA136" s="42"/>
      <c r="LEB136" s="43"/>
      <c r="LEC136" s="43"/>
      <c r="LED136" s="43"/>
      <c r="LEE136" s="43"/>
      <c r="LEF136" s="43"/>
      <c r="LEG136" s="43"/>
      <c r="LEH136" s="43"/>
      <c r="LEI136" s="43"/>
      <c r="LEJ136" s="43"/>
      <c r="LEK136" s="43"/>
      <c r="LEL136" s="43"/>
      <c r="LEM136" s="44"/>
      <c r="LEN136" s="42"/>
      <c r="LEO136" s="43"/>
      <c r="LEP136" s="43"/>
      <c r="LEQ136" s="43"/>
      <c r="LER136" s="43"/>
      <c r="LES136" s="43"/>
      <c r="LET136" s="43"/>
      <c r="LEU136" s="43"/>
      <c r="LEV136" s="43"/>
      <c r="LEW136" s="43"/>
      <c r="LEX136" s="43"/>
      <c r="LEY136" s="43"/>
      <c r="LEZ136" s="44"/>
      <c r="LFA136" s="42"/>
      <c r="LFB136" s="43"/>
      <c r="LFC136" s="43"/>
      <c r="LFD136" s="43"/>
      <c r="LFE136" s="43"/>
      <c r="LFF136" s="43"/>
      <c r="LFG136" s="43"/>
      <c r="LFH136" s="43"/>
      <c r="LFI136" s="43"/>
      <c r="LFJ136" s="43"/>
      <c r="LFK136" s="43"/>
      <c r="LFL136" s="43"/>
      <c r="LFM136" s="44"/>
      <c r="LFN136" s="42"/>
      <c r="LFO136" s="43"/>
      <c r="LFP136" s="43"/>
      <c r="LFQ136" s="43"/>
      <c r="LFR136" s="43"/>
      <c r="LFS136" s="43"/>
      <c r="LFT136" s="43"/>
      <c r="LFU136" s="43"/>
      <c r="LFV136" s="43"/>
      <c r="LFW136" s="43"/>
      <c r="LFX136" s="43"/>
      <c r="LFY136" s="43"/>
      <c r="LFZ136" s="44"/>
      <c r="LGA136" s="42"/>
      <c r="LGB136" s="43"/>
      <c r="LGC136" s="43"/>
      <c r="LGD136" s="43"/>
      <c r="LGE136" s="43"/>
      <c r="LGF136" s="43"/>
      <c r="LGG136" s="43"/>
      <c r="LGH136" s="43"/>
      <c r="LGI136" s="43"/>
      <c r="LGJ136" s="43"/>
      <c r="LGK136" s="43"/>
      <c r="LGL136" s="43"/>
      <c r="LGM136" s="44"/>
      <c r="LGN136" s="42"/>
      <c r="LGO136" s="43"/>
      <c r="LGP136" s="43"/>
      <c r="LGQ136" s="43"/>
      <c r="LGR136" s="43"/>
      <c r="LGS136" s="43"/>
      <c r="LGT136" s="43"/>
      <c r="LGU136" s="43"/>
      <c r="LGV136" s="43"/>
      <c r="LGW136" s="43"/>
      <c r="LGX136" s="43"/>
      <c r="LGY136" s="43"/>
      <c r="LGZ136" s="44"/>
      <c r="LHA136" s="42"/>
      <c r="LHB136" s="43"/>
      <c r="LHC136" s="43"/>
      <c r="LHD136" s="43"/>
      <c r="LHE136" s="43"/>
      <c r="LHF136" s="43"/>
      <c r="LHG136" s="43"/>
      <c r="LHH136" s="43"/>
      <c r="LHI136" s="43"/>
      <c r="LHJ136" s="43"/>
      <c r="LHK136" s="43"/>
      <c r="LHL136" s="43"/>
      <c r="LHM136" s="44"/>
      <c r="LHN136" s="42"/>
      <c r="LHO136" s="43"/>
      <c r="LHP136" s="43"/>
      <c r="LHQ136" s="43"/>
      <c r="LHR136" s="43"/>
      <c r="LHS136" s="43"/>
      <c r="LHT136" s="43"/>
      <c r="LHU136" s="43"/>
      <c r="LHV136" s="43"/>
      <c r="LHW136" s="43"/>
      <c r="LHX136" s="43"/>
      <c r="LHY136" s="43"/>
      <c r="LHZ136" s="44"/>
      <c r="LIA136" s="42"/>
      <c r="LIB136" s="43"/>
      <c r="LIC136" s="43"/>
      <c r="LID136" s="43"/>
      <c r="LIE136" s="43"/>
      <c r="LIF136" s="43"/>
      <c r="LIG136" s="43"/>
      <c r="LIH136" s="43"/>
      <c r="LII136" s="43"/>
      <c r="LIJ136" s="43"/>
      <c r="LIK136" s="43"/>
      <c r="LIL136" s="43"/>
      <c r="LIM136" s="44"/>
      <c r="LIN136" s="42"/>
      <c r="LIO136" s="43"/>
      <c r="LIP136" s="43"/>
      <c r="LIQ136" s="43"/>
      <c r="LIR136" s="43"/>
      <c r="LIS136" s="43"/>
      <c r="LIT136" s="43"/>
      <c r="LIU136" s="43"/>
      <c r="LIV136" s="43"/>
      <c r="LIW136" s="43"/>
      <c r="LIX136" s="43"/>
      <c r="LIY136" s="43"/>
      <c r="LIZ136" s="44"/>
      <c r="LJA136" s="42"/>
      <c r="LJB136" s="43"/>
      <c r="LJC136" s="43"/>
      <c r="LJD136" s="43"/>
      <c r="LJE136" s="43"/>
      <c r="LJF136" s="43"/>
      <c r="LJG136" s="43"/>
      <c r="LJH136" s="43"/>
      <c r="LJI136" s="43"/>
      <c r="LJJ136" s="43"/>
      <c r="LJK136" s="43"/>
      <c r="LJL136" s="43"/>
      <c r="LJM136" s="44"/>
      <c r="LJN136" s="42"/>
      <c r="LJO136" s="43"/>
      <c r="LJP136" s="43"/>
      <c r="LJQ136" s="43"/>
      <c r="LJR136" s="43"/>
      <c r="LJS136" s="43"/>
      <c r="LJT136" s="43"/>
      <c r="LJU136" s="43"/>
      <c r="LJV136" s="43"/>
      <c r="LJW136" s="43"/>
      <c r="LJX136" s="43"/>
      <c r="LJY136" s="43"/>
      <c r="LJZ136" s="44"/>
      <c r="LKA136" s="42"/>
      <c r="LKB136" s="43"/>
      <c r="LKC136" s="43"/>
      <c r="LKD136" s="43"/>
      <c r="LKE136" s="43"/>
      <c r="LKF136" s="43"/>
      <c r="LKG136" s="43"/>
      <c r="LKH136" s="43"/>
      <c r="LKI136" s="43"/>
      <c r="LKJ136" s="43"/>
      <c r="LKK136" s="43"/>
      <c r="LKL136" s="43"/>
      <c r="LKM136" s="44"/>
      <c r="LKN136" s="42"/>
      <c r="LKO136" s="43"/>
      <c r="LKP136" s="43"/>
      <c r="LKQ136" s="43"/>
      <c r="LKR136" s="43"/>
      <c r="LKS136" s="43"/>
      <c r="LKT136" s="43"/>
      <c r="LKU136" s="43"/>
      <c r="LKV136" s="43"/>
      <c r="LKW136" s="43"/>
      <c r="LKX136" s="43"/>
      <c r="LKY136" s="43"/>
      <c r="LKZ136" s="44"/>
      <c r="LLA136" s="42"/>
      <c r="LLB136" s="43"/>
      <c r="LLC136" s="43"/>
      <c r="LLD136" s="43"/>
      <c r="LLE136" s="43"/>
      <c r="LLF136" s="43"/>
      <c r="LLG136" s="43"/>
      <c r="LLH136" s="43"/>
      <c r="LLI136" s="43"/>
      <c r="LLJ136" s="43"/>
      <c r="LLK136" s="43"/>
      <c r="LLL136" s="43"/>
      <c r="LLM136" s="44"/>
      <c r="LLN136" s="42"/>
      <c r="LLO136" s="43"/>
      <c r="LLP136" s="43"/>
      <c r="LLQ136" s="43"/>
      <c r="LLR136" s="43"/>
      <c r="LLS136" s="43"/>
      <c r="LLT136" s="43"/>
      <c r="LLU136" s="43"/>
      <c r="LLV136" s="43"/>
      <c r="LLW136" s="43"/>
      <c r="LLX136" s="43"/>
      <c r="LLY136" s="43"/>
      <c r="LLZ136" s="44"/>
      <c r="LMA136" s="42"/>
      <c r="LMB136" s="43"/>
      <c r="LMC136" s="43"/>
      <c r="LMD136" s="43"/>
      <c r="LME136" s="43"/>
      <c r="LMF136" s="43"/>
      <c r="LMG136" s="43"/>
      <c r="LMH136" s="43"/>
      <c r="LMI136" s="43"/>
      <c r="LMJ136" s="43"/>
      <c r="LMK136" s="43"/>
      <c r="LML136" s="43"/>
      <c r="LMM136" s="44"/>
      <c r="LMN136" s="42"/>
      <c r="LMO136" s="43"/>
      <c r="LMP136" s="43"/>
      <c r="LMQ136" s="43"/>
      <c r="LMR136" s="43"/>
      <c r="LMS136" s="43"/>
      <c r="LMT136" s="43"/>
      <c r="LMU136" s="43"/>
      <c r="LMV136" s="43"/>
      <c r="LMW136" s="43"/>
      <c r="LMX136" s="43"/>
      <c r="LMY136" s="43"/>
      <c r="LMZ136" s="44"/>
      <c r="LNA136" s="42"/>
      <c r="LNB136" s="43"/>
      <c r="LNC136" s="43"/>
      <c r="LND136" s="43"/>
      <c r="LNE136" s="43"/>
      <c r="LNF136" s="43"/>
      <c r="LNG136" s="43"/>
      <c r="LNH136" s="43"/>
      <c r="LNI136" s="43"/>
      <c r="LNJ136" s="43"/>
      <c r="LNK136" s="43"/>
      <c r="LNL136" s="43"/>
      <c r="LNM136" s="44"/>
      <c r="LNN136" s="42"/>
      <c r="LNO136" s="43"/>
      <c r="LNP136" s="43"/>
      <c r="LNQ136" s="43"/>
      <c r="LNR136" s="43"/>
      <c r="LNS136" s="43"/>
      <c r="LNT136" s="43"/>
      <c r="LNU136" s="43"/>
      <c r="LNV136" s="43"/>
      <c r="LNW136" s="43"/>
      <c r="LNX136" s="43"/>
      <c r="LNY136" s="43"/>
      <c r="LNZ136" s="44"/>
      <c r="LOA136" s="42"/>
      <c r="LOB136" s="43"/>
      <c r="LOC136" s="43"/>
      <c r="LOD136" s="43"/>
      <c r="LOE136" s="43"/>
      <c r="LOF136" s="43"/>
      <c r="LOG136" s="43"/>
      <c r="LOH136" s="43"/>
      <c r="LOI136" s="43"/>
      <c r="LOJ136" s="43"/>
      <c r="LOK136" s="43"/>
      <c r="LOL136" s="43"/>
      <c r="LOM136" s="44"/>
      <c r="LON136" s="42"/>
      <c r="LOO136" s="43"/>
      <c r="LOP136" s="43"/>
      <c r="LOQ136" s="43"/>
      <c r="LOR136" s="43"/>
      <c r="LOS136" s="43"/>
      <c r="LOT136" s="43"/>
      <c r="LOU136" s="43"/>
      <c r="LOV136" s="43"/>
      <c r="LOW136" s="43"/>
      <c r="LOX136" s="43"/>
      <c r="LOY136" s="43"/>
      <c r="LOZ136" s="44"/>
      <c r="LPA136" s="42"/>
      <c r="LPB136" s="43"/>
      <c r="LPC136" s="43"/>
      <c r="LPD136" s="43"/>
      <c r="LPE136" s="43"/>
      <c r="LPF136" s="43"/>
      <c r="LPG136" s="43"/>
      <c r="LPH136" s="43"/>
      <c r="LPI136" s="43"/>
      <c r="LPJ136" s="43"/>
      <c r="LPK136" s="43"/>
      <c r="LPL136" s="43"/>
      <c r="LPM136" s="44"/>
      <c r="LPN136" s="42"/>
      <c r="LPO136" s="43"/>
      <c r="LPP136" s="43"/>
      <c r="LPQ136" s="43"/>
      <c r="LPR136" s="43"/>
      <c r="LPS136" s="43"/>
      <c r="LPT136" s="43"/>
      <c r="LPU136" s="43"/>
      <c r="LPV136" s="43"/>
      <c r="LPW136" s="43"/>
      <c r="LPX136" s="43"/>
      <c r="LPY136" s="43"/>
      <c r="LPZ136" s="44"/>
      <c r="LQA136" s="42"/>
      <c r="LQB136" s="43"/>
      <c r="LQC136" s="43"/>
      <c r="LQD136" s="43"/>
      <c r="LQE136" s="43"/>
      <c r="LQF136" s="43"/>
      <c r="LQG136" s="43"/>
      <c r="LQH136" s="43"/>
      <c r="LQI136" s="43"/>
      <c r="LQJ136" s="43"/>
      <c r="LQK136" s="43"/>
      <c r="LQL136" s="43"/>
      <c r="LQM136" s="44"/>
      <c r="LQN136" s="42"/>
      <c r="LQO136" s="43"/>
      <c r="LQP136" s="43"/>
      <c r="LQQ136" s="43"/>
      <c r="LQR136" s="43"/>
      <c r="LQS136" s="43"/>
      <c r="LQT136" s="43"/>
      <c r="LQU136" s="43"/>
      <c r="LQV136" s="43"/>
      <c r="LQW136" s="43"/>
      <c r="LQX136" s="43"/>
      <c r="LQY136" s="43"/>
      <c r="LQZ136" s="44"/>
      <c r="LRA136" s="42"/>
      <c r="LRB136" s="43"/>
      <c r="LRC136" s="43"/>
      <c r="LRD136" s="43"/>
      <c r="LRE136" s="43"/>
      <c r="LRF136" s="43"/>
      <c r="LRG136" s="43"/>
      <c r="LRH136" s="43"/>
      <c r="LRI136" s="43"/>
      <c r="LRJ136" s="43"/>
      <c r="LRK136" s="43"/>
      <c r="LRL136" s="43"/>
      <c r="LRM136" s="44"/>
      <c r="LRN136" s="42"/>
      <c r="LRO136" s="43"/>
      <c r="LRP136" s="43"/>
      <c r="LRQ136" s="43"/>
      <c r="LRR136" s="43"/>
      <c r="LRS136" s="43"/>
      <c r="LRT136" s="43"/>
      <c r="LRU136" s="43"/>
      <c r="LRV136" s="43"/>
      <c r="LRW136" s="43"/>
      <c r="LRX136" s="43"/>
      <c r="LRY136" s="43"/>
      <c r="LRZ136" s="44"/>
      <c r="LSA136" s="42"/>
      <c r="LSB136" s="43"/>
      <c r="LSC136" s="43"/>
      <c r="LSD136" s="43"/>
      <c r="LSE136" s="43"/>
      <c r="LSF136" s="43"/>
      <c r="LSG136" s="43"/>
      <c r="LSH136" s="43"/>
      <c r="LSI136" s="43"/>
      <c r="LSJ136" s="43"/>
      <c r="LSK136" s="43"/>
      <c r="LSL136" s="43"/>
      <c r="LSM136" s="44"/>
      <c r="LSN136" s="42"/>
      <c r="LSO136" s="43"/>
      <c r="LSP136" s="43"/>
      <c r="LSQ136" s="43"/>
      <c r="LSR136" s="43"/>
      <c r="LSS136" s="43"/>
      <c r="LST136" s="43"/>
      <c r="LSU136" s="43"/>
      <c r="LSV136" s="43"/>
      <c r="LSW136" s="43"/>
      <c r="LSX136" s="43"/>
      <c r="LSY136" s="43"/>
      <c r="LSZ136" s="44"/>
      <c r="LTA136" s="42"/>
      <c r="LTB136" s="43"/>
      <c r="LTC136" s="43"/>
      <c r="LTD136" s="43"/>
      <c r="LTE136" s="43"/>
      <c r="LTF136" s="43"/>
      <c r="LTG136" s="43"/>
      <c r="LTH136" s="43"/>
      <c r="LTI136" s="43"/>
      <c r="LTJ136" s="43"/>
      <c r="LTK136" s="43"/>
      <c r="LTL136" s="43"/>
      <c r="LTM136" s="44"/>
      <c r="LTN136" s="42"/>
      <c r="LTO136" s="43"/>
      <c r="LTP136" s="43"/>
      <c r="LTQ136" s="43"/>
      <c r="LTR136" s="43"/>
      <c r="LTS136" s="43"/>
      <c r="LTT136" s="43"/>
      <c r="LTU136" s="43"/>
      <c r="LTV136" s="43"/>
      <c r="LTW136" s="43"/>
      <c r="LTX136" s="43"/>
      <c r="LTY136" s="43"/>
      <c r="LTZ136" s="44"/>
      <c r="LUA136" s="42"/>
      <c r="LUB136" s="43"/>
      <c r="LUC136" s="43"/>
      <c r="LUD136" s="43"/>
      <c r="LUE136" s="43"/>
      <c r="LUF136" s="43"/>
      <c r="LUG136" s="43"/>
      <c r="LUH136" s="43"/>
      <c r="LUI136" s="43"/>
      <c r="LUJ136" s="43"/>
      <c r="LUK136" s="43"/>
      <c r="LUL136" s="43"/>
      <c r="LUM136" s="44"/>
      <c r="LUN136" s="42"/>
      <c r="LUO136" s="43"/>
      <c r="LUP136" s="43"/>
      <c r="LUQ136" s="43"/>
      <c r="LUR136" s="43"/>
      <c r="LUS136" s="43"/>
      <c r="LUT136" s="43"/>
      <c r="LUU136" s="43"/>
      <c r="LUV136" s="43"/>
      <c r="LUW136" s="43"/>
      <c r="LUX136" s="43"/>
      <c r="LUY136" s="43"/>
      <c r="LUZ136" s="44"/>
      <c r="LVA136" s="42"/>
      <c r="LVB136" s="43"/>
      <c r="LVC136" s="43"/>
      <c r="LVD136" s="43"/>
      <c r="LVE136" s="43"/>
      <c r="LVF136" s="43"/>
      <c r="LVG136" s="43"/>
      <c r="LVH136" s="43"/>
      <c r="LVI136" s="43"/>
      <c r="LVJ136" s="43"/>
      <c r="LVK136" s="43"/>
      <c r="LVL136" s="43"/>
      <c r="LVM136" s="44"/>
      <c r="LVN136" s="42"/>
      <c r="LVO136" s="43"/>
      <c r="LVP136" s="43"/>
      <c r="LVQ136" s="43"/>
      <c r="LVR136" s="43"/>
      <c r="LVS136" s="43"/>
      <c r="LVT136" s="43"/>
      <c r="LVU136" s="43"/>
      <c r="LVV136" s="43"/>
      <c r="LVW136" s="43"/>
      <c r="LVX136" s="43"/>
      <c r="LVY136" s="43"/>
      <c r="LVZ136" s="44"/>
      <c r="LWA136" s="42"/>
      <c r="LWB136" s="43"/>
      <c r="LWC136" s="43"/>
      <c r="LWD136" s="43"/>
      <c r="LWE136" s="43"/>
      <c r="LWF136" s="43"/>
      <c r="LWG136" s="43"/>
      <c r="LWH136" s="43"/>
      <c r="LWI136" s="43"/>
      <c r="LWJ136" s="43"/>
      <c r="LWK136" s="43"/>
      <c r="LWL136" s="43"/>
      <c r="LWM136" s="44"/>
      <c r="LWN136" s="42"/>
      <c r="LWO136" s="43"/>
      <c r="LWP136" s="43"/>
      <c r="LWQ136" s="43"/>
      <c r="LWR136" s="43"/>
      <c r="LWS136" s="43"/>
      <c r="LWT136" s="43"/>
      <c r="LWU136" s="43"/>
      <c r="LWV136" s="43"/>
      <c r="LWW136" s="43"/>
      <c r="LWX136" s="43"/>
      <c r="LWY136" s="43"/>
      <c r="LWZ136" s="44"/>
      <c r="LXA136" s="42"/>
      <c r="LXB136" s="43"/>
      <c r="LXC136" s="43"/>
      <c r="LXD136" s="43"/>
      <c r="LXE136" s="43"/>
      <c r="LXF136" s="43"/>
      <c r="LXG136" s="43"/>
      <c r="LXH136" s="43"/>
      <c r="LXI136" s="43"/>
      <c r="LXJ136" s="43"/>
      <c r="LXK136" s="43"/>
      <c r="LXL136" s="43"/>
      <c r="LXM136" s="44"/>
      <c r="LXN136" s="42"/>
      <c r="LXO136" s="43"/>
      <c r="LXP136" s="43"/>
      <c r="LXQ136" s="43"/>
      <c r="LXR136" s="43"/>
      <c r="LXS136" s="43"/>
      <c r="LXT136" s="43"/>
      <c r="LXU136" s="43"/>
      <c r="LXV136" s="43"/>
      <c r="LXW136" s="43"/>
      <c r="LXX136" s="43"/>
      <c r="LXY136" s="43"/>
      <c r="LXZ136" s="44"/>
      <c r="LYA136" s="42"/>
      <c r="LYB136" s="43"/>
      <c r="LYC136" s="43"/>
      <c r="LYD136" s="43"/>
      <c r="LYE136" s="43"/>
      <c r="LYF136" s="43"/>
      <c r="LYG136" s="43"/>
      <c r="LYH136" s="43"/>
      <c r="LYI136" s="43"/>
      <c r="LYJ136" s="43"/>
      <c r="LYK136" s="43"/>
      <c r="LYL136" s="43"/>
      <c r="LYM136" s="44"/>
      <c r="LYN136" s="42"/>
      <c r="LYO136" s="43"/>
      <c r="LYP136" s="43"/>
      <c r="LYQ136" s="43"/>
      <c r="LYR136" s="43"/>
      <c r="LYS136" s="43"/>
      <c r="LYT136" s="43"/>
      <c r="LYU136" s="43"/>
      <c r="LYV136" s="43"/>
      <c r="LYW136" s="43"/>
      <c r="LYX136" s="43"/>
      <c r="LYY136" s="43"/>
      <c r="LYZ136" s="44"/>
      <c r="LZA136" s="42"/>
      <c r="LZB136" s="43"/>
      <c r="LZC136" s="43"/>
      <c r="LZD136" s="43"/>
      <c r="LZE136" s="43"/>
      <c r="LZF136" s="43"/>
      <c r="LZG136" s="43"/>
      <c r="LZH136" s="43"/>
      <c r="LZI136" s="43"/>
      <c r="LZJ136" s="43"/>
      <c r="LZK136" s="43"/>
      <c r="LZL136" s="43"/>
      <c r="LZM136" s="44"/>
      <c r="LZN136" s="42"/>
      <c r="LZO136" s="43"/>
      <c r="LZP136" s="43"/>
      <c r="LZQ136" s="43"/>
      <c r="LZR136" s="43"/>
      <c r="LZS136" s="43"/>
      <c r="LZT136" s="43"/>
      <c r="LZU136" s="43"/>
      <c r="LZV136" s="43"/>
      <c r="LZW136" s="43"/>
      <c r="LZX136" s="43"/>
      <c r="LZY136" s="43"/>
      <c r="LZZ136" s="44"/>
      <c r="MAA136" s="42"/>
      <c r="MAB136" s="43"/>
      <c r="MAC136" s="43"/>
      <c r="MAD136" s="43"/>
      <c r="MAE136" s="43"/>
      <c r="MAF136" s="43"/>
      <c r="MAG136" s="43"/>
      <c r="MAH136" s="43"/>
      <c r="MAI136" s="43"/>
      <c r="MAJ136" s="43"/>
      <c r="MAK136" s="43"/>
      <c r="MAL136" s="43"/>
      <c r="MAM136" s="44"/>
      <c r="MAN136" s="42"/>
      <c r="MAO136" s="43"/>
      <c r="MAP136" s="43"/>
      <c r="MAQ136" s="43"/>
      <c r="MAR136" s="43"/>
      <c r="MAS136" s="43"/>
      <c r="MAT136" s="43"/>
      <c r="MAU136" s="43"/>
      <c r="MAV136" s="43"/>
      <c r="MAW136" s="43"/>
      <c r="MAX136" s="43"/>
      <c r="MAY136" s="43"/>
      <c r="MAZ136" s="44"/>
      <c r="MBA136" s="42"/>
      <c r="MBB136" s="43"/>
      <c r="MBC136" s="43"/>
      <c r="MBD136" s="43"/>
      <c r="MBE136" s="43"/>
      <c r="MBF136" s="43"/>
      <c r="MBG136" s="43"/>
      <c r="MBH136" s="43"/>
      <c r="MBI136" s="43"/>
      <c r="MBJ136" s="43"/>
      <c r="MBK136" s="43"/>
      <c r="MBL136" s="43"/>
      <c r="MBM136" s="44"/>
      <c r="MBN136" s="42"/>
      <c r="MBO136" s="43"/>
      <c r="MBP136" s="43"/>
      <c r="MBQ136" s="43"/>
      <c r="MBR136" s="43"/>
      <c r="MBS136" s="43"/>
      <c r="MBT136" s="43"/>
      <c r="MBU136" s="43"/>
      <c r="MBV136" s="43"/>
      <c r="MBW136" s="43"/>
      <c r="MBX136" s="43"/>
      <c r="MBY136" s="43"/>
      <c r="MBZ136" s="44"/>
      <c r="MCA136" s="42"/>
      <c r="MCB136" s="43"/>
      <c r="MCC136" s="43"/>
      <c r="MCD136" s="43"/>
      <c r="MCE136" s="43"/>
      <c r="MCF136" s="43"/>
      <c r="MCG136" s="43"/>
      <c r="MCH136" s="43"/>
      <c r="MCI136" s="43"/>
      <c r="MCJ136" s="43"/>
      <c r="MCK136" s="43"/>
      <c r="MCL136" s="43"/>
      <c r="MCM136" s="44"/>
      <c r="MCN136" s="42"/>
      <c r="MCO136" s="43"/>
      <c r="MCP136" s="43"/>
      <c r="MCQ136" s="43"/>
      <c r="MCR136" s="43"/>
      <c r="MCS136" s="43"/>
      <c r="MCT136" s="43"/>
      <c r="MCU136" s="43"/>
      <c r="MCV136" s="43"/>
      <c r="MCW136" s="43"/>
      <c r="MCX136" s="43"/>
      <c r="MCY136" s="43"/>
      <c r="MCZ136" s="44"/>
      <c r="MDA136" s="42"/>
      <c r="MDB136" s="43"/>
      <c r="MDC136" s="43"/>
      <c r="MDD136" s="43"/>
      <c r="MDE136" s="43"/>
      <c r="MDF136" s="43"/>
      <c r="MDG136" s="43"/>
      <c r="MDH136" s="43"/>
      <c r="MDI136" s="43"/>
      <c r="MDJ136" s="43"/>
      <c r="MDK136" s="43"/>
      <c r="MDL136" s="43"/>
      <c r="MDM136" s="44"/>
      <c r="MDN136" s="42"/>
      <c r="MDO136" s="43"/>
      <c r="MDP136" s="43"/>
      <c r="MDQ136" s="43"/>
      <c r="MDR136" s="43"/>
      <c r="MDS136" s="43"/>
      <c r="MDT136" s="43"/>
      <c r="MDU136" s="43"/>
      <c r="MDV136" s="43"/>
      <c r="MDW136" s="43"/>
      <c r="MDX136" s="43"/>
      <c r="MDY136" s="43"/>
      <c r="MDZ136" s="44"/>
      <c r="MEA136" s="42"/>
      <c r="MEB136" s="43"/>
      <c r="MEC136" s="43"/>
      <c r="MED136" s="43"/>
      <c r="MEE136" s="43"/>
      <c r="MEF136" s="43"/>
      <c r="MEG136" s="43"/>
      <c r="MEH136" s="43"/>
      <c r="MEI136" s="43"/>
      <c r="MEJ136" s="43"/>
      <c r="MEK136" s="43"/>
      <c r="MEL136" s="43"/>
      <c r="MEM136" s="44"/>
      <c r="MEN136" s="42"/>
      <c r="MEO136" s="43"/>
      <c r="MEP136" s="43"/>
      <c r="MEQ136" s="43"/>
      <c r="MER136" s="43"/>
      <c r="MES136" s="43"/>
      <c r="MET136" s="43"/>
      <c r="MEU136" s="43"/>
      <c r="MEV136" s="43"/>
      <c r="MEW136" s="43"/>
      <c r="MEX136" s="43"/>
      <c r="MEY136" s="43"/>
      <c r="MEZ136" s="44"/>
      <c r="MFA136" s="42"/>
      <c r="MFB136" s="43"/>
      <c r="MFC136" s="43"/>
      <c r="MFD136" s="43"/>
      <c r="MFE136" s="43"/>
      <c r="MFF136" s="43"/>
      <c r="MFG136" s="43"/>
      <c r="MFH136" s="43"/>
      <c r="MFI136" s="43"/>
      <c r="MFJ136" s="43"/>
      <c r="MFK136" s="43"/>
      <c r="MFL136" s="43"/>
      <c r="MFM136" s="44"/>
      <c r="MFN136" s="42"/>
      <c r="MFO136" s="43"/>
      <c r="MFP136" s="43"/>
      <c r="MFQ136" s="43"/>
      <c r="MFR136" s="43"/>
      <c r="MFS136" s="43"/>
      <c r="MFT136" s="43"/>
      <c r="MFU136" s="43"/>
      <c r="MFV136" s="43"/>
      <c r="MFW136" s="43"/>
      <c r="MFX136" s="43"/>
      <c r="MFY136" s="43"/>
      <c r="MFZ136" s="44"/>
      <c r="MGA136" s="42"/>
      <c r="MGB136" s="43"/>
      <c r="MGC136" s="43"/>
      <c r="MGD136" s="43"/>
      <c r="MGE136" s="43"/>
      <c r="MGF136" s="43"/>
      <c r="MGG136" s="43"/>
      <c r="MGH136" s="43"/>
      <c r="MGI136" s="43"/>
      <c r="MGJ136" s="43"/>
      <c r="MGK136" s="43"/>
      <c r="MGL136" s="43"/>
      <c r="MGM136" s="44"/>
      <c r="MGN136" s="42"/>
      <c r="MGO136" s="43"/>
      <c r="MGP136" s="43"/>
      <c r="MGQ136" s="43"/>
      <c r="MGR136" s="43"/>
      <c r="MGS136" s="43"/>
      <c r="MGT136" s="43"/>
      <c r="MGU136" s="43"/>
      <c r="MGV136" s="43"/>
      <c r="MGW136" s="43"/>
      <c r="MGX136" s="43"/>
      <c r="MGY136" s="43"/>
      <c r="MGZ136" s="44"/>
      <c r="MHA136" s="42"/>
      <c r="MHB136" s="43"/>
      <c r="MHC136" s="43"/>
      <c r="MHD136" s="43"/>
      <c r="MHE136" s="43"/>
      <c r="MHF136" s="43"/>
      <c r="MHG136" s="43"/>
      <c r="MHH136" s="43"/>
      <c r="MHI136" s="43"/>
      <c r="MHJ136" s="43"/>
      <c r="MHK136" s="43"/>
      <c r="MHL136" s="43"/>
      <c r="MHM136" s="44"/>
      <c r="MHN136" s="42"/>
      <c r="MHO136" s="43"/>
      <c r="MHP136" s="43"/>
      <c r="MHQ136" s="43"/>
      <c r="MHR136" s="43"/>
      <c r="MHS136" s="43"/>
      <c r="MHT136" s="43"/>
      <c r="MHU136" s="43"/>
      <c r="MHV136" s="43"/>
      <c r="MHW136" s="43"/>
      <c r="MHX136" s="43"/>
      <c r="MHY136" s="43"/>
      <c r="MHZ136" s="44"/>
      <c r="MIA136" s="42"/>
      <c r="MIB136" s="43"/>
      <c r="MIC136" s="43"/>
      <c r="MID136" s="43"/>
      <c r="MIE136" s="43"/>
      <c r="MIF136" s="43"/>
      <c r="MIG136" s="43"/>
      <c r="MIH136" s="43"/>
      <c r="MII136" s="43"/>
      <c r="MIJ136" s="43"/>
      <c r="MIK136" s="43"/>
      <c r="MIL136" s="43"/>
      <c r="MIM136" s="44"/>
      <c r="MIN136" s="42"/>
      <c r="MIO136" s="43"/>
      <c r="MIP136" s="43"/>
      <c r="MIQ136" s="43"/>
      <c r="MIR136" s="43"/>
      <c r="MIS136" s="43"/>
      <c r="MIT136" s="43"/>
      <c r="MIU136" s="43"/>
      <c r="MIV136" s="43"/>
      <c r="MIW136" s="43"/>
      <c r="MIX136" s="43"/>
      <c r="MIY136" s="43"/>
      <c r="MIZ136" s="44"/>
      <c r="MJA136" s="42"/>
      <c r="MJB136" s="43"/>
      <c r="MJC136" s="43"/>
      <c r="MJD136" s="43"/>
      <c r="MJE136" s="43"/>
      <c r="MJF136" s="43"/>
      <c r="MJG136" s="43"/>
      <c r="MJH136" s="43"/>
      <c r="MJI136" s="43"/>
      <c r="MJJ136" s="43"/>
      <c r="MJK136" s="43"/>
      <c r="MJL136" s="43"/>
      <c r="MJM136" s="44"/>
      <c r="MJN136" s="42"/>
      <c r="MJO136" s="43"/>
      <c r="MJP136" s="43"/>
      <c r="MJQ136" s="43"/>
      <c r="MJR136" s="43"/>
      <c r="MJS136" s="43"/>
      <c r="MJT136" s="43"/>
      <c r="MJU136" s="43"/>
      <c r="MJV136" s="43"/>
      <c r="MJW136" s="43"/>
      <c r="MJX136" s="43"/>
      <c r="MJY136" s="43"/>
      <c r="MJZ136" s="44"/>
      <c r="MKA136" s="42"/>
      <c r="MKB136" s="43"/>
      <c r="MKC136" s="43"/>
      <c r="MKD136" s="43"/>
      <c r="MKE136" s="43"/>
      <c r="MKF136" s="43"/>
      <c r="MKG136" s="43"/>
      <c r="MKH136" s="43"/>
      <c r="MKI136" s="43"/>
      <c r="MKJ136" s="43"/>
      <c r="MKK136" s="43"/>
      <c r="MKL136" s="43"/>
      <c r="MKM136" s="44"/>
      <c r="MKN136" s="42"/>
      <c r="MKO136" s="43"/>
      <c r="MKP136" s="43"/>
      <c r="MKQ136" s="43"/>
      <c r="MKR136" s="43"/>
      <c r="MKS136" s="43"/>
      <c r="MKT136" s="43"/>
      <c r="MKU136" s="43"/>
      <c r="MKV136" s="43"/>
      <c r="MKW136" s="43"/>
      <c r="MKX136" s="43"/>
      <c r="MKY136" s="43"/>
      <c r="MKZ136" s="44"/>
      <c r="MLA136" s="42"/>
      <c r="MLB136" s="43"/>
      <c r="MLC136" s="43"/>
      <c r="MLD136" s="43"/>
      <c r="MLE136" s="43"/>
      <c r="MLF136" s="43"/>
      <c r="MLG136" s="43"/>
      <c r="MLH136" s="43"/>
      <c r="MLI136" s="43"/>
      <c r="MLJ136" s="43"/>
      <c r="MLK136" s="43"/>
      <c r="MLL136" s="43"/>
      <c r="MLM136" s="44"/>
      <c r="MLN136" s="42"/>
      <c r="MLO136" s="43"/>
      <c r="MLP136" s="43"/>
      <c r="MLQ136" s="43"/>
      <c r="MLR136" s="43"/>
      <c r="MLS136" s="43"/>
      <c r="MLT136" s="43"/>
      <c r="MLU136" s="43"/>
      <c r="MLV136" s="43"/>
      <c r="MLW136" s="43"/>
      <c r="MLX136" s="43"/>
      <c r="MLY136" s="43"/>
      <c r="MLZ136" s="44"/>
      <c r="MMA136" s="42"/>
      <c r="MMB136" s="43"/>
      <c r="MMC136" s="43"/>
      <c r="MMD136" s="43"/>
      <c r="MME136" s="43"/>
      <c r="MMF136" s="43"/>
      <c r="MMG136" s="43"/>
      <c r="MMH136" s="43"/>
      <c r="MMI136" s="43"/>
      <c r="MMJ136" s="43"/>
      <c r="MMK136" s="43"/>
      <c r="MML136" s="43"/>
      <c r="MMM136" s="44"/>
      <c r="MMN136" s="42"/>
      <c r="MMO136" s="43"/>
      <c r="MMP136" s="43"/>
      <c r="MMQ136" s="43"/>
      <c r="MMR136" s="43"/>
      <c r="MMS136" s="43"/>
      <c r="MMT136" s="43"/>
      <c r="MMU136" s="43"/>
      <c r="MMV136" s="43"/>
      <c r="MMW136" s="43"/>
      <c r="MMX136" s="43"/>
      <c r="MMY136" s="43"/>
      <c r="MMZ136" s="44"/>
      <c r="MNA136" s="42"/>
      <c r="MNB136" s="43"/>
      <c r="MNC136" s="43"/>
      <c r="MND136" s="43"/>
      <c r="MNE136" s="43"/>
      <c r="MNF136" s="43"/>
      <c r="MNG136" s="43"/>
      <c r="MNH136" s="43"/>
      <c r="MNI136" s="43"/>
      <c r="MNJ136" s="43"/>
      <c r="MNK136" s="43"/>
      <c r="MNL136" s="43"/>
      <c r="MNM136" s="44"/>
      <c r="MNN136" s="42"/>
      <c r="MNO136" s="43"/>
      <c r="MNP136" s="43"/>
      <c r="MNQ136" s="43"/>
      <c r="MNR136" s="43"/>
      <c r="MNS136" s="43"/>
      <c r="MNT136" s="43"/>
      <c r="MNU136" s="43"/>
      <c r="MNV136" s="43"/>
      <c r="MNW136" s="43"/>
      <c r="MNX136" s="43"/>
      <c r="MNY136" s="43"/>
      <c r="MNZ136" s="44"/>
      <c r="MOA136" s="42"/>
      <c r="MOB136" s="43"/>
      <c r="MOC136" s="43"/>
      <c r="MOD136" s="43"/>
      <c r="MOE136" s="43"/>
      <c r="MOF136" s="43"/>
      <c r="MOG136" s="43"/>
      <c r="MOH136" s="43"/>
      <c r="MOI136" s="43"/>
      <c r="MOJ136" s="43"/>
      <c r="MOK136" s="43"/>
      <c r="MOL136" s="43"/>
      <c r="MOM136" s="44"/>
      <c r="MON136" s="42"/>
      <c r="MOO136" s="43"/>
      <c r="MOP136" s="43"/>
      <c r="MOQ136" s="43"/>
      <c r="MOR136" s="43"/>
      <c r="MOS136" s="43"/>
      <c r="MOT136" s="43"/>
      <c r="MOU136" s="43"/>
      <c r="MOV136" s="43"/>
      <c r="MOW136" s="43"/>
      <c r="MOX136" s="43"/>
      <c r="MOY136" s="43"/>
      <c r="MOZ136" s="44"/>
      <c r="MPA136" s="42"/>
      <c r="MPB136" s="43"/>
      <c r="MPC136" s="43"/>
      <c r="MPD136" s="43"/>
      <c r="MPE136" s="43"/>
      <c r="MPF136" s="43"/>
      <c r="MPG136" s="43"/>
      <c r="MPH136" s="43"/>
      <c r="MPI136" s="43"/>
      <c r="MPJ136" s="43"/>
      <c r="MPK136" s="43"/>
      <c r="MPL136" s="43"/>
      <c r="MPM136" s="44"/>
      <c r="MPN136" s="42"/>
      <c r="MPO136" s="43"/>
      <c r="MPP136" s="43"/>
      <c r="MPQ136" s="43"/>
      <c r="MPR136" s="43"/>
      <c r="MPS136" s="43"/>
      <c r="MPT136" s="43"/>
      <c r="MPU136" s="43"/>
      <c r="MPV136" s="43"/>
      <c r="MPW136" s="43"/>
      <c r="MPX136" s="43"/>
      <c r="MPY136" s="43"/>
      <c r="MPZ136" s="44"/>
      <c r="MQA136" s="42"/>
      <c r="MQB136" s="43"/>
      <c r="MQC136" s="43"/>
      <c r="MQD136" s="43"/>
      <c r="MQE136" s="43"/>
      <c r="MQF136" s="43"/>
      <c r="MQG136" s="43"/>
      <c r="MQH136" s="43"/>
      <c r="MQI136" s="43"/>
      <c r="MQJ136" s="43"/>
      <c r="MQK136" s="43"/>
      <c r="MQL136" s="43"/>
      <c r="MQM136" s="44"/>
      <c r="MQN136" s="42"/>
      <c r="MQO136" s="43"/>
      <c r="MQP136" s="43"/>
      <c r="MQQ136" s="43"/>
      <c r="MQR136" s="43"/>
      <c r="MQS136" s="43"/>
      <c r="MQT136" s="43"/>
      <c r="MQU136" s="43"/>
      <c r="MQV136" s="43"/>
      <c r="MQW136" s="43"/>
      <c r="MQX136" s="43"/>
      <c r="MQY136" s="43"/>
      <c r="MQZ136" s="44"/>
      <c r="MRA136" s="42"/>
      <c r="MRB136" s="43"/>
      <c r="MRC136" s="43"/>
      <c r="MRD136" s="43"/>
      <c r="MRE136" s="43"/>
      <c r="MRF136" s="43"/>
      <c r="MRG136" s="43"/>
      <c r="MRH136" s="43"/>
      <c r="MRI136" s="43"/>
      <c r="MRJ136" s="43"/>
      <c r="MRK136" s="43"/>
      <c r="MRL136" s="43"/>
      <c r="MRM136" s="44"/>
      <c r="MRN136" s="42"/>
      <c r="MRO136" s="43"/>
      <c r="MRP136" s="43"/>
      <c r="MRQ136" s="43"/>
      <c r="MRR136" s="43"/>
      <c r="MRS136" s="43"/>
      <c r="MRT136" s="43"/>
      <c r="MRU136" s="43"/>
      <c r="MRV136" s="43"/>
      <c r="MRW136" s="43"/>
      <c r="MRX136" s="43"/>
      <c r="MRY136" s="43"/>
      <c r="MRZ136" s="44"/>
      <c r="MSA136" s="42"/>
      <c r="MSB136" s="43"/>
      <c r="MSC136" s="43"/>
      <c r="MSD136" s="43"/>
      <c r="MSE136" s="43"/>
      <c r="MSF136" s="43"/>
      <c r="MSG136" s="43"/>
      <c r="MSH136" s="43"/>
      <c r="MSI136" s="43"/>
      <c r="MSJ136" s="43"/>
      <c r="MSK136" s="43"/>
      <c r="MSL136" s="43"/>
      <c r="MSM136" s="44"/>
      <c r="MSN136" s="42"/>
      <c r="MSO136" s="43"/>
      <c r="MSP136" s="43"/>
      <c r="MSQ136" s="43"/>
      <c r="MSR136" s="43"/>
      <c r="MSS136" s="43"/>
      <c r="MST136" s="43"/>
      <c r="MSU136" s="43"/>
      <c r="MSV136" s="43"/>
      <c r="MSW136" s="43"/>
      <c r="MSX136" s="43"/>
      <c r="MSY136" s="43"/>
      <c r="MSZ136" s="44"/>
      <c r="MTA136" s="42"/>
      <c r="MTB136" s="43"/>
      <c r="MTC136" s="43"/>
      <c r="MTD136" s="43"/>
      <c r="MTE136" s="43"/>
      <c r="MTF136" s="43"/>
      <c r="MTG136" s="43"/>
      <c r="MTH136" s="43"/>
      <c r="MTI136" s="43"/>
      <c r="MTJ136" s="43"/>
      <c r="MTK136" s="43"/>
      <c r="MTL136" s="43"/>
      <c r="MTM136" s="44"/>
      <c r="MTN136" s="42"/>
      <c r="MTO136" s="43"/>
      <c r="MTP136" s="43"/>
      <c r="MTQ136" s="43"/>
      <c r="MTR136" s="43"/>
      <c r="MTS136" s="43"/>
      <c r="MTT136" s="43"/>
      <c r="MTU136" s="43"/>
      <c r="MTV136" s="43"/>
      <c r="MTW136" s="43"/>
      <c r="MTX136" s="43"/>
      <c r="MTY136" s="43"/>
      <c r="MTZ136" s="44"/>
      <c r="MUA136" s="42"/>
      <c r="MUB136" s="43"/>
      <c r="MUC136" s="43"/>
      <c r="MUD136" s="43"/>
      <c r="MUE136" s="43"/>
      <c r="MUF136" s="43"/>
      <c r="MUG136" s="43"/>
      <c r="MUH136" s="43"/>
      <c r="MUI136" s="43"/>
      <c r="MUJ136" s="43"/>
      <c r="MUK136" s="43"/>
      <c r="MUL136" s="43"/>
      <c r="MUM136" s="44"/>
      <c r="MUN136" s="42"/>
      <c r="MUO136" s="43"/>
      <c r="MUP136" s="43"/>
      <c r="MUQ136" s="43"/>
      <c r="MUR136" s="43"/>
      <c r="MUS136" s="43"/>
      <c r="MUT136" s="43"/>
      <c r="MUU136" s="43"/>
      <c r="MUV136" s="43"/>
      <c r="MUW136" s="43"/>
      <c r="MUX136" s="43"/>
      <c r="MUY136" s="43"/>
      <c r="MUZ136" s="44"/>
      <c r="MVA136" s="42"/>
      <c r="MVB136" s="43"/>
      <c r="MVC136" s="43"/>
      <c r="MVD136" s="43"/>
      <c r="MVE136" s="43"/>
      <c r="MVF136" s="43"/>
      <c r="MVG136" s="43"/>
      <c r="MVH136" s="43"/>
      <c r="MVI136" s="43"/>
      <c r="MVJ136" s="43"/>
      <c r="MVK136" s="43"/>
      <c r="MVL136" s="43"/>
      <c r="MVM136" s="44"/>
      <c r="MVN136" s="42"/>
      <c r="MVO136" s="43"/>
      <c r="MVP136" s="43"/>
      <c r="MVQ136" s="43"/>
      <c r="MVR136" s="43"/>
      <c r="MVS136" s="43"/>
      <c r="MVT136" s="43"/>
      <c r="MVU136" s="43"/>
      <c r="MVV136" s="43"/>
      <c r="MVW136" s="43"/>
      <c r="MVX136" s="43"/>
      <c r="MVY136" s="43"/>
      <c r="MVZ136" s="44"/>
      <c r="MWA136" s="42"/>
      <c r="MWB136" s="43"/>
      <c r="MWC136" s="43"/>
      <c r="MWD136" s="43"/>
      <c r="MWE136" s="43"/>
      <c r="MWF136" s="43"/>
      <c r="MWG136" s="43"/>
      <c r="MWH136" s="43"/>
      <c r="MWI136" s="43"/>
      <c r="MWJ136" s="43"/>
      <c r="MWK136" s="43"/>
      <c r="MWL136" s="43"/>
      <c r="MWM136" s="44"/>
      <c r="MWN136" s="42"/>
      <c r="MWO136" s="43"/>
      <c r="MWP136" s="43"/>
      <c r="MWQ136" s="43"/>
      <c r="MWR136" s="43"/>
      <c r="MWS136" s="43"/>
      <c r="MWT136" s="43"/>
      <c r="MWU136" s="43"/>
      <c r="MWV136" s="43"/>
      <c r="MWW136" s="43"/>
      <c r="MWX136" s="43"/>
      <c r="MWY136" s="43"/>
      <c r="MWZ136" s="44"/>
      <c r="MXA136" s="42"/>
      <c r="MXB136" s="43"/>
      <c r="MXC136" s="43"/>
      <c r="MXD136" s="43"/>
      <c r="MXE136" s="43"/>
      <c r="MXF136" s="43"/>
      <c r="MXG136" s="43"/>
      <c r="MXH136" s="43"/>
      <c r="MXI136" s="43"/>
      <c r="MXJ136" s="43"/>
      <c r="MXK136" s="43"/>
      <c r="MXL136" s="43"/>
      <c r="MXM136" s="44"/>
      <c r="MXN136" s="42"/>
      <c r="MXO136" s="43"/>
      <c r="MXP136" s="43"/>
      <c r="MXQ136" s="43"/>
      <c r="MXR136" s="43"/>
      <c r="MXS136" s="43"/>
      <c r="MXT136" s="43"/>
      <c r="MXU136" s="43"/>
      <c r="MXV136" s="43"/>
      <c r="MXW136" s="43"/>
      <c r="MXX136" s="43"/>
      <c r="MXY136" s="43"/>
      <c r="MXZ136" s="44"/>
      <c r="MYA136" s="42"/>
      <c r="MYB136" s="43"/>
      <c r="MYC136" s="43"/>
      <c r="MYD136" s="43"/>
      <c r="MYE136" s="43"/>
      <c r="MYF136" s="43"/>
      <c r="MYG136" s="43"/>
      <c r="MYH136" s="43"/>
      <c r="MYI136" s="43"/>
      <c r="MYJ136" s="43"/>
      <c r="MYK136" s="43"/>
      <c r="MYL136" s="43"/>
      <c r="MYM136" s="44"/>
      <c r="MYN136" s="42"/>
      <c r="MYO136" s="43"/>
      <c r="MYP136" s="43"/>
      <c r="MYQ136" s="43"/>
      <c r="MYR136" s="43"/>
      <c r="MYS136" s="43"/>
      <c r="MYT136" s="43"/>
      <c r="MYU136" s="43"/>
      <c r="MYV136" s="43"/>
      <c r="MYW136" s="43"/>
      <c r="MYX136" s="43"/>
      <c r="MYY136" s="43"/>
      <c r="MYZ136" s="44"/>
      <c r="MZA136" s="42"/>
      <c r="MZB136" s="43"/>
      <c r="MZC136" s="43"/>
      <c r="MZD136" s="43"/>
      <c r="MZE136" s="43"/>
      <c r="MZF136" s="43"/>
      <c r="MZG136" s="43"/>
      <c r="MZH136" s="43"/>
      <c r="MZI136" s="43"/>
      <c r="MZJ136" s="43"/>
      <c r="MZK136" s="43"/>
      <c r="MZL136" s="43"/>
      <c r="MZM136" s="44"/>
      <c r="MZN136" s="42"/>
      <c r="MZO136" s="43"/>
      <c r="MZP136" s="43"/>
      <c r="MZQ136" s="43"/>
      <c r="MZR136" s="43"/>
      <c r="MZS136" s="43"/>
      <c r="MZT136" s="43"/>
      <c r="MZU136" s="43"/>
      <c r="MZV136" s="43"/>
      <c r="MZW136" s="43"/>
      <c r="MZX136" s="43"/>
      <c r="MZY136" s="43"/>
      <c r="MZZ136" s="44"/>
      <c r="NAA136" s="42"/>
      <c r="NAB136" s="43"/>
      <c r="NAC136" s="43"/>
      <c r="NAD136" s="43"/>
      <c r="NAE136" s="43"/>
      <c r="NAF136" s="43"/>
      <c r="NAG136" s="43"/>
      <c r="NAH136" s="43"/>
      <c r="NAI136" s="43"/>
      <c r="NAJ136" s="43"/>
      <c r="NAK136" s="43"/>
      <c r="NAL136" s="43"/>
      <c r="NAM136" s="44"/>
      <c r="NAN136" s="42"/>
      <c r="NAO136" s="43"/>
      <c r="NAP136" s="43"/>
      <c r="NAQ136" s="43"/>
      <c r="NAR136" s="43"/>
      <c r="NAS136" s="43"/>
      <c r="NAT136" s="43"/>
      <c r="NAU136" s="43"/>
      <c r="NAV136" s="43"/>
      <c r="NAW136" s="43"/>
      <c r="NAX136" s="43"/>
      <c r="NAY136" s="43"/>
      <c r="NAZ136" s="44"/>
      <c r="NBA136" s="42"/>
      <c r="NBB136" s="43"/>
      <c r="NBC136" s="43"/>
      <c r="NBD136" s="43"/>
      <c r="NBE136" s="43"/>
      <c r="NBF136" s="43"/>
      <c r="NBG136" s="43"/>
      <c r="NBH136" s="43"/>
      <c r="NBI136" s="43"/>
      <c r="NBJ136" s="43"/>
      <c r="NBK136" s="43"/>
      <c r="NBL136" s="43"/>
      <c r="NBM136" s="44"/>
      <c r="NBN136" s="42"/>
      <c r="NBO136" s="43"/>
      <c r="NBP136" s="43"/>
      <c r="NBQ136" s="43"/>
      <c r="NBR136" s="43"/>
      <c r="NBS136" s="43"/>
      <c r="NBT136" s="43"/>
      <c r="NBU136" s="43"/>
      <c r="NBV136" s="43"/>
      <c r="NBW136" s="43"/>
      <c r="NBX136" s="43"/>
      <c r="NBY136" s="43"/>
      <c r="NBZ136" s="44"/>
      <c r="NCA136" s="42"/>
      <c r="NCB136" s="43"/>
      <c r="NCC136" s="43"/>
      <c r="NCD136" s="43"/>
      <c r="NCE136" s="43"/>
      <c r="NCF136" s="43"/>
      <c r="NCG136" s="43"/>
      <c r="NCH136" s="43"/>
      <c r="NCI136" s="43"/>
      <c r="NCJ136" s="43"/>
      <c r="NCK136" s="43"/>
      <c r="NCL136" s="43"/>
      <c r="NCM136" s="44"/>
      <c r="NCN136" s="42"/>
      <c r="NCO136" s="43"/>
      <c r="NCP136" s="43"/>
      <c r="NCQ136" s="43"/>
      <c r="NCR136" s="43"/>
      <c r="NCS136" s="43"/>
      <c r="NCT136" s="43"/>
      <c r="NCU136" s="43"/>
      <c r="NCV136" s="43"/>
      <c r="NCW136" s="43"/>
      <c r="NCX136" s="43"/>
      <c r="NCY136" s="43"/>
      <c r="NCZ136" s="44"/>
      <c r="NDA136" s="42"/>
      <c r="NDB136" s="43"/>
      <c r="NDC136" s="43"/>
      <c r="NDD136" s="43"/>
      <c r="NDE136" s="43"/>
      <c r="NDF136" s="43"/>
      <c r="NDG136" s="43"/>
      <c r="NDH136" s="43"/>
      <c r="NDI136" s="43"/>
      <c r="NDJ136" s="43"/>
      <c r="NDK136" s="43"/>
      <c r="NDL136" s="43"/>
      <c r="NDM136" s="44"/>
      <c r="NDN136" s="42"/>
      <c r="NDO136" s="43"/>
      <c r="NDP136" s="43"/>
      <c r="NDQ136" s="43"/>
      <c r="NDR136" s="43"/>
      <c r="NDS136" s="43"/>
      <c r="NDT136" s="43"/>
      <c r="NDU136" s="43"/>
      <c r="NDV136" s="43"/>
      <c r="NDW136" s="43"/>
      <c r="NDX136" s="43"/>
      <c r="NDY136" s="43"/>
      <c r="NDZ136" s="44"/>
      <c r="NEA136" s="42"/>
      <c r="NEB136" s="43"/>
      <c r="NEC136" s="43"/>
      <c r="NED136" s="43"/>
      <c r="NEE136" s="43"/>
      <c r="NEF136" s="43"/>
      <c r="NEG136" s="43"/>
      <c r="NEH136" s="43"/>
      <c r="NEI136" s="43"/>
      <c r="NEJ136" s="43"/>
      <c r="NEK136" s="43"/>
      <c r="NEL136" s="43"/>
      <c r="NEM136" s="44"/>
      <c r="NEN136" s="42"/>
      <c r="NEO136" s="43"/>
      <c r="NEP136" s="43"/>
      <c r="NEQ136" s="43"/>
      <c r="NER136" s="43"/>
      <c r="NES136" s="43"/>
      <c r="NET136" s="43"/>
      <c r="NEU136" s="43"/>
      <c r="NEV136" s="43"/>
      <c r="NEW136" s="43"/>
      <c r="NEX136" s="43"/>
      <c r="NEY136" s="43"/>
      <c r="NEZ136" s="44"/>
      <c r="NFA136" s="42"/>
      <c r="NFB136" s="43"/>
      <c r="NFC136" s="43"/>
      <c r="NFD136" s="43"/>
      <c r="NFE136" s="43"/>
      <c r="NFF136" s="43"/>
      <c r="NFG136" s="43"/>
      <c r="NFH136" s="43"/>
      <c r="NFI136" s="43"/>
      <c r="NFJ136" s="43"/>
      <c r="NFK136" s="43"/>
      <c r="NFL136" s="43"/>
      <c r="NFM136" s="44"/>
      <c r="NFN136" s="42"/>
      <c r="NFO136" s="43"/>
      <c r="NFP136" s="43"/>
      <c r="NFQ136" s="43"/>
      <c r="NFR136" s="43"/>
      <c r="NFS136" s="43"/>
      <c r="NFT136" s="43"/>
      <c r="NFU136" s="43"/>
      <c r="NFV136" s="43"/>
      <c r="NFW136" s="43"/>
      <c r="NFX136" s="43"/>
      <c r="NFY136" s="43"/>
      <c r="NFZ136" s="44"/>
      <c r="NGA136" s="42"/>
      <c r="NGB136" s="43"/>
      <c r="NGC136" s="43"/>
      <c r="NGD136" s="43"/>
      <c r="NGE136" s="43"/>
      <c r="NGF136" s="43"/>
      <c r="NGG136" s="43"/>
      <c r="NGH136" s="43"/>
      <c r="NGI136" s="43"/>
      <c r="NGJ136" s="43"/>
      <c r="NGK136" s="43"/>
      <c r="NGL136" s="43"/>
      <c r="NGM136" s="44"/>
      <c r="NGN136" s="42"/>
      <c r="NGO136" s="43"/>
      <c r="NGP136" s="43"/>
      <c r="NGQ136" s="43"/>
      <c r="NGR136" s="43"/>
      <c r="NGS136" s="43"/>
      <c r="NGT136" s="43"/>
      <c r="NGU136" s="43"/>
      <c r="NGV136" s="43"/>
      <c r="NGW136" s="43"/>
      <c r="NGX136" s="43"/>
      <c r="NGY136" s="43"/>
      <c r="NGZ136" s="44"/>
      <c r="NHA136" s="42"/>
      <c r="NHB136" s="43"/>
      <c r="NHC136" s="43"/>
      <c r="NHD136" s="43"/>
      <c r="NHE136" s="43"/>
      <c r="NHF136" s="43"/>
      <c r="NHG136" s="43"/>
      <c r="NHH136" s="43"/>
      <c r="NHI136" s="43"/>
      <c r="NHJ136" s="43"/>
      <c r="NHK136" s="43"/>
      <c r="NHL136" s="43"/>
      <c r="NHM136" s="44"/>
      <c r="NHN136" s="42"/>
      <c r="NHO136" s="43"/>
      <c r="NHP136" s="43"/>
      <c r="NHQ136" s="43"/>
      <c r="NHR136" s="43"/>
      <c r="NHS136" s="43"/>
      <c r="NHT136" s="43"/>
      <c r="NHU136" s="43"/>
      <c r="NHV136" s="43"/>
      <c r="NHW136" s="43"/>
      <c r="NHX136" s="43"/>
      <c r="NHY136" s="43"/>
      <c r="NHZ136" s="44"/>
      <c r="NIA136" s="42"/>
      <c r="NIB136" s="43"/>
      <c r="NIC136" s="43"/>
      <c r="NID136" s="43"/>
      <c r="NIE136" s="43"/>
      <c r="NIF136" s="43"/>
      <c r="NIG136" s="43"/>
      <c r="NIH136" s="43"/>
      <c r="NII136" s="43"/>
      <c r="NIJ136" s="43"/>
      <c r="NIK136" s="43"/>
      <c r="NIL136" s="43"/>
      <c r="NIM136" s="44"/>
      <c r="NIN136" s="42"/>
      <c r="NIO136" s="43"/>
      <c r="NIP136" s="43"/>
      <c r="NIQ136" s="43"/>
      <c r="NIR136" s="43"/>
      <c r="NIS136" s="43"/>
      <c r="NIT136" s="43"/>
      <c r="NIU136" s="43"/>
      <c r="NIV136" s="43"/>
      <c r="NIW136" s="43"/>
      <c r="NIX136" s="43"/>
      <c r="NIY136" s="43"/>
      <c r="NIZ136" s="44"/>
      <c r="NJA136" s="42"/>
      <c r="NJB136" s="43"/>
      <c r="NJC136" s="43"/>
      <c r="NJD136" s="43"/>
      <c r="NJE136" s="43"/>
      <c r="NJF136" s="43"/>
      <c r="NJG136" s="43"/>
      <c r="NJH136" s="43"/>
      <c r="NJI136" s="43"/>
      <c r="NJJ136" s="43"/>
      <c r="NJK136" s="43"/>
      <c r="NJL136" s="43"/>
      <c r="NJM136" s="44"/>
      <c r="NJN136" s="42"/>
      <c r="NJO136" s="43"/>
      <c r="NJP136" s="43"/>
      <c r="NJQ136" s="43"/>
      <c r="NJR136" s="43"/>
      <c r="NJS136" s="43"/>
      <c r="NJT136" s="43"/>
      <c r="NJU136" s="43"/>
      <c r="NJV136" s="43"/>
      <c r="NJW136" s="43"/>
      <c r="NJX136" s="43"/>
      <c r="NJY136" s="43"/>
      <c r="NJZ136" s="44"/>
      <c r="NKA136" s="42"/>
      <c r="NKB136" s="43"/>
      <c r="NKC136" s="43"/>
      <c r="NKD136" s="43"/>
      <c r="NKE136" s="43"/>
      <c r="NKF136" s="43"/>
      <c r="NKG136" s="43"/>
      <c r="NKH136" s="43"/>
      <c r="NKI136" s="43"/>
      <c r="NKJ136" s="43"/>
      <c r="NKK136" s="43"/>
      <c r="NKL136" s="43"/>
      <c r="NKM136" s="44"/>
      <c r="NKN136" s="42"/>
      <c r="NKO136" s="43"/>
      <c r="NKP136" s="43"/>
      <c r="NKQ136" s="43"/>
      <c r="NKR136" s="43"/>
      <c r="NKS136" s="43"/>
      <c r="NKT136" s="43"/>
      <c r="NKU136" s="43"/>
      <c r="NKV136" s="43"/>
      <c r="NKW136" s="43"/>
      <c r="NKX136" s="43"/>
      <c r="NKY136" s="43"/>
      <c r="NKZ136" s="44"/>
      <c r="NLA136" s="42"/>
      <c r="NLB136" s="43"/>
      <c r="NLC136" s="43"/>
      <c r="NLD136" s="43"/>
      <c r="NLE136" s="43"/>
      <c r="NLF136" s="43"/>
      <c r="NLG136" s="43"/>
      <c r="NLH136" s="43"/>
      <c r="NLI136" s="43"/>
      <c r="NLJ136" s="43"/>
      <c r="NLK136" s="43"/>
      <c r="NLL136" s="43"/>
      <c r="NLM136" s="44"/>
      <c r="NLN136" s="42"/>
      <c r="NLO136" s="43"/>
      <c r="NLP136" s="43"/>
      <c r="NLQ136" s="43"/>
      <c r="NLR136" s="43"/>
      <c r="NLS136" s="43"/>
      <c r="NLT136" s="43"/>
      <c r="NLU136" s="43"/>
      <c r="NLV136" s="43"/>
      <c r="NLW136" s="43"/>
      <c r="NLX136" s="43"/>
      <c r="NLY136" s="43"/>
      <c r="NLZ136" s="44"/>
      <c r="NMA136" s="42"/>
      <c r="NMB136" s="43"/>
      <c r="NMC136" s="43"/>
      <c r="NMD136" s="43"/>
      <c r="NME136" s="43"/>
      <c r="NMF136" s="43"/>
      <c r="NMG136" s="43"/>
      <c r="NMH136" s="43"/>
      <c r="NMI136" s="43"/>
      <c r="NMJ136" s="43"/>
      <c r="NMK136" s="43"/>
      <c r="NML136" s="43"/>
      <c r="NMM136" s="44"/>
      <c r="NMN136" s="42"/>
      <c r="NMO136" s="43"/>
      <c r="NMP136" s="43"/>
      <c r="NMQ136" s="43"/>
      <c r="NMR136" s="43"/>
      <c r="NMS136" s="43"/>
      <c r="NMT136" s="43"/>
      <c r="NMU136" s="43"/>
      <c r="NMV136" s="43"/>
      <c r="NMW136" s="43"/>
      <c r="NMX136" s="43"/>
      <c r="NMY136" s="43"/>
      <c r="NMZ136" s="44"/>
      <c r="NNA136" s="42"/>
      <c r="NNB136" s="43"/>
      <c r="NNC136" s="43"/>
      <c r="NND136" s="43"/>
      <c r="NNE136" s="43"/>
      <c r="NNF136" s="43"/>
      <c r="NNG136" s="43"/>
      <c r="NNH136" s="43"/>
      <c r="NNI136" s="43"/>
      <c r="NNJ136" s="43"/>
      <c r="NNK136" s="43"/>
      <c r="NNL136" s="43"/>
      <c r="NNM136" s="44"/>
      <c r="NNN136" s="42"/>
      <c r="NNO136" s="43"/>
      <c r="NNP136" s="43"/>
      <c r="NNQ136" s="43"/>
      <c r="NNR136" s="43"/>
      <c r="NNS136" s="43"/>
      <c r="NNT136" s="43"/>
      <c r="NNU136" s="43"/>
      <c r="NNV136" s="43"/>
      <c r="NNW136" s="43"/>
      <c r="NNX136" s="43"/>
      <c r="NNY136" s="43"/>
      <c r="NNZ136" s="44"/>
      <c r="NOA136" s="42"/>
      <c r="NOB136" s="43"/>
      <c r="NOC136" s="43"/>
      <c r="NOD136" s="43"/>
      <c r="NOE136" s="43"/>
      <c r="NOF136" s="43"/>
      <c r="NOG136" s="43"/>
      <c r="NOH136" s="43"/>
      <c r="NOI136" s="43"/>
      <c r="NOJ136" s="43"/>
      <c r="NOK136" s="43"/>
      <c r="NOL136" s="43"/>
      <c r="NOM136" s="44"/>
      <c r="NON136" s="42"/>
      <c r="NOO136" s="43"/>
      <c r="NOP136" s="43"/>
      <c r="NOQ136" s="43"/>
      <c r="NOR136" s="43"/>
      <c r="NOS136" s="43"/>
      <c r="NOT136" s="43"/>
      <c r="NOU136" s="43"/>
      <c r="NOV136" s="43"/>
      <c r="NOW136" s="43"/>
      <c r="NOX136" s="43"/>
      <c r="NOY136" s="43"/>
      <c r="NOZ136" s="44"/>
      <c r="NPA136" s="42"/>
      <c r="NPB136" s="43"/>
      <c r="NPC136" s="43"/>
      <c r="NPD136" s="43"/>
      <c r="NPE136" s="43"/>
      <c r="NPF136" s="43"/>
      <c r="NPG136" s="43"/>
      <c r="NPH136" s="43"/>
      <c r="NPI136" s="43"/>
      <c r="NPJ136" s="43"/>
      <c r="NPK136" s="43"/>
      <c r="NPL136" s="43"/>
      <c r="NPM136" s="44"/>
      <c r="NPN136" s="42"/>
      <c r="NPO136" s="43"/>
      <c r="NPP136" s="43"/>
      <c r="NPQ136" s="43"/>
      <c r="NPR136" s="43"/>
      <c r="NPS136" s="43"/>
      <c r="NPT136" s="43"/>
      <c r="NPU136" s="43"/>
      <c r="NPV136" s="43"/>
      <c r="NPW136" s="43"/>
      <c r="NPX136" s="43"/>
      <c r="NPY136" s="43"/>
      <c r="NPZ136" s="44"/>
      <c r="NQA136" s="42"/>
      <c r="NQB136" s="43"/>
      <c r="NQC136" s="43"/>
      <c r="NQD136" s="43"/>
      <c r="NQE136" s="43"/>
      <c r="NQF136" s="43"/>
      <c r="NQG136" s="43"/>
      <c r="NQH136" s="43"/>
      <c r="NQI136" s="43"/>
      <c r="NQJ136" s="43"/>
      <c r="NQK136" s="43"/>
      <c r="NQL136" s="43"/>
      <c r="NQM136" s="44"/>
      <c r="NQN136" s="42"/>
      <c r="NQO136" s="43"/>
      <c r="NQP136" s="43"/>
      <c r="NQQ136" s="43"/>
      <c r="NQR136" s="43"/>
      <c r="NQS136" s="43"/>
      <c r="NQT136" s="43"/>
      <c r="NQU136" s="43"/>
      <c r="NQV136" s="43"/>
      <c r="NQW136" s="43"/>
      <c r="NQX136" s="43"/>
      <c r="NQY136" s="43"/>
      <c r="NQZ136" s="44"/>
      <c r="NRA136" s="42"/>
      <c r="NRB136" s="43"/>
      <c r="NRC136" s="43"/>
      <c r="NRD136" s="43"/>
      <c r="NRE136" s="43"/>
      <c r="NRF136" s="43"/>
      <c r="NRG136" s="43"/>
      <c r="NRH136" s="43"/>
      <c r="NRI136" s="43"/>
      <c r="NRJ136" s="43"/>
      <c r="NRK136" s="43"/>
      <c r="NRL136" s="43"/>
      <c r="NRM136" s="44"/>
      <c r="NRN136" s="42"/>
      <c r="NRO136" s="43"/>
      <c r="NRP136" s="43"/>
      <c r="NRQ136" s="43"/>
      <c r="NRR136" s="43"/>
      <c r="NRS136" s="43"/>
      <c r="NRT136" s="43"/>
      <c r="NRU136" s="43"/>
      <c r="NRV136" s="43"/>
      <c r="NRW136" s="43"/>
      <c r="NRX136" s="43"/>
      <c r="NRY136" s="43"/>
      <c r="NRZ136" s="44"/>
      <c r="NSA136" s="42"/>
      <c r="NSB136" s="43"/>
      <c r="NSC136" s="43"/>
      <c r="NSD136" s="43"/>
      <c r="NSE136" s="43"/>
      <c r="NSF136" s="43"/>
      <c r="NSG136" s="43"/>
      <c r="NSH136" s="43"/>
      <c r="NSI136" s="43"/>
      <c r="NSJ136" s="43"/>
      <c r="NSK136" s="43"/>
      <c r="NSL136" s="43"/>
      <c r="NSM136" s="44"/>
      <c r="NSN136" s="42"/>
      <c r="NSO136" s="43"/>
      <c r="NSP136" s="43"/>
      <c r="NSQ136" s="43"/>
      <c r="NSR136" s="43"/>
      <c r="NSS136" s="43"/>
      <c r="NST136" s="43"/>
      <c r="NSU136" s="43"/>
      <c r="NSV136" s="43"/>
      <c r="NSW136" s="43"/>
      <c r="NSX136" s="43"/>
      <c r="NSY136" s="43"/>
      <c r="NSZ136" s="44"/>
      <c r="NTA136" s="42"/>
      <c r="NTB136" s="43"/>
      <c r="NTC136" s="43"/>
      <c r="NTD136" s="43"/>
      <c r="NTE136" s="43"/>
      <c r="NTF136" s="43"/>
      <c r="NTG136" s="43"/>
      <c r="NTH136" s="43"/>
      <c r="NTI136" s="43"/>
      <c r="NTJ136" s="43"/>
      <c r="NTK136" s="43"/>
      <c r="NTL136" s="43"/>
      <c r="NTM136" s="44"/>
      <c r="NTN136" s="42"/>
      <c r="NTO136" s="43"/>
      <c r="NTP136" s="43"/>
      <c r="NTQ136" s="43"/>
      <c r="NTR136" s="43"/>
      <c r="NTS136" s="43"/>
      <c r="NTT136" s="43"/>
      <c r="NTU136" s="43"/>
      <c r="NTV136" s="43"/>
      <c r="NTW136" s="43"/>
      <c r="NTX136" s="43"/>
      <c r="NTY136" s="43"/>
      <c r="NTZ136" s="44"/>
      <c r="NUA136" s="42"/>
      <c r="NUB136" s="43"/>
      <c r="NUC136" s="43"/>
      <c r="NUD136" s="43"/>
      <c r="NUE136" s="43"/>
      <c r="NUF136" s="43"/>
      <c r="NUG136" s="43"/>
      <c r="NUH136" s="43"/>
      <c r="NUI136" s="43"/>
      <c r="NUJ136" s="43"/>
      <c r="NUK136" s="43"/>
      <c r="NUL136" s="43"/>
      <c r="NUM136" s="44"/>
      <c r="NUN136" s="42"/>
      <c r="NUO136" s="43"/>
      <c r="NUP136" s="43"/>
      <c r="NUQ136" s="43"/>
      <c r="NUR136" s="43"/>
      <c r="NUS136" s="43"/>
      <c r="NUT136" s="43"/>
      <c r="NUU136" s="43"/>
      <c r="NUV136" s="43"/>
      <c r="NUW136" s="43"/>
      <c r="NUX136" s="43"/>
      <c r="NUY136" s="43"/>
      <c r="NUZ136" s="44"/>
      <c r="NVA136" s="42"/>
      <c r="NVB136" s="43"/>
      <c r="NVC136" s="43"/>
      <c r="NVD136" s="43"/>
      <c r="NVE136" s="43"/>
      <c r="NVF136" s="43"/>
      <c r="NVG136" s="43"/>
      <c r="NVH136" s="43"/>
      <c r="NVI136" s="43"/>
      <c r="NVJ136" s="43"/>
      <c r="NVK136" s="43"/>
      <c r="NVL136" s="43"/>
      <c r="NVM136" s="44"/>
      <c r="NVN136" s="42"/>
      <c r="NVO136" s="43"/>
      <c r="NVP136" s="43"/>
      <c r="NVQ136" s="43"/>
      <c r="NVR136" s="43"/>
      <c r="NVS136" s="43"/>
      <c r="NVT136" s="43"/>
      <c r="NVU136" s="43"/>
      <c r="NVV136" s="43"/>
      <c r="NVW136" s="43"/>
      <c r="NVX136" s="43"/>
      <c r="NVY136" s="43"/>
      <c r="NVZ136" s="44"/>
      <c r="NWA136" s="42"/>
      <c r="NWB136" s="43"/>
      <c r="NWC136" s="43"/>
      <c r="NWD136" s="43"/>
      <c r="NWE136" s="43"/>
      <c r="NWF136" s="43"/>
      <c r="NWG136" s="43"/>
      <c r="NWH136" s="43"/>
      <c r="NWI136" s="43"/>
      <c r="NWJ136" s="43"/>
      <c r="NWK136" s="43"/>
      <c r="NWL136" s="43"/>
      <c r="NWM136" s="44"/>
      <c r="NWN136" s="42"/>
      <c r="NWO136" s="43"/>
      <c r="NWP136" s="43"/>
      <c r="NWQ136" s="43"/>
      <c r="NWR136" s="43"/>
      <c r="NWS136" s="43"/>
      <c r="NWT136" s="43"/>
      <c r="NWU136" s="43"/>
      <c r="NWV136" s="43"/>
      <c r="NWW136" s="43"/>
      <c r="NWX136" s="43"/>
      <c r="NWY136" s="43"/>
      <c r="NWZ136" s="44"/>
      <c r="NXA136" s="42"/>
      <c r="NXB136" s="43"/>
      <c r="NXC136" s="43"/>
      <c r="NXD136" s="43"/>
      <c r="NXE136" s="43"/>
      <c r="NXF136" s="43"/>
      <c r="NXG136" s="43"/>
      <c r="NXH136" s="43"/>
      <c r="NXI136" s="43"/>
      <c r="NXJ136" s="43"/>
      <c r="NXK136" s="43"/>
      <c r="NXL136" s="43"/>
      <c r="NXM136" s="44"/>
      <c r="NXN136" s="42"/>
      <c r="NXO136" s="43"/>
      <c r="NXP136" s="43"/>
      <c r="NXQ136" s="43"/>
      <c r="NXR136" s="43"/>
      <c r="NXS136" s="43"/>
      <c r="NXT136" s="43"/>
      <c r="NXU136" s="43"/>
      <c r="NXV136" s="43"/>
      <c r="NXW136" s="43"/>
      <c r="NXX136" s="43"/>
      <c r="NXY136" s="43"/>
      <c r="NXZ136" s="44"/>
      <c r="NYA136" s="42"/>
      <c r="NYB136" s="43"/>
      <c r="NYC136" s="43"/>
      <c r="NYD136" s="43"/>
      <c r="NYE136" s="43"/>
      <c r="NYF136" s="43"/>
      <c r="NYG136" s="43"/>
      <c r="NYH136" s="43"/>
      <c r="NYI136" s="43"/>
      <c r="NYJ136" s="43"/>
      <c r="NYK136" s="43"/>
      <c r="NYL136" s="43"/>
      <c r="NYM136" s="44"/>
      <c r="NYN136" s="42"/>
      <c r="NYO136" s="43"/>
      <c r="NYP136" s="43"/>
      <c r="NYQ136" s="43"/>
      <c r="NYR136" s="43"/>
      <c r="NYS136" s="43"/>
      <c r="NYT136" s="43"/>
      <c r="NYU136" s="43"/>
      <c r="NYV136" s="43"/>
      <c r="NYW136" s="43"/>
      <c r="NYX136" s="43"/>
      <c r="NYY136" s="43"/>
      <c r="NYZ136" s="44"/>
      <c r="NZA136" s="42"/>
      <c r="NZB136" s="43"/>
      <c r="NZC136" s="43"/>
      <c r="NZD136" s="43"/>
      <c r="NZE136" s="43"/>
      <c r="NZF136" s="43"/>
      <c r="NZG136" s="43"/>
      <c r="NZH136" s="43"/>
      <c r="NZI136" s="43"/>
      <c r="NZJ136" s="43"/>
      <c r="NZK136" s="43"/>
      <c r="NZL136" s="43"/>
      <c r="NZM136" s="44"/>
      <c r="NZN136" s="42"/>
      <c r="NZO136" s="43"/>
      <c r="NZP136" s="43"/>
      <c r="NZQ136" s="43"/>
      <c r="NZR136" s="43"/>
      <c r="NZS136" s="43"/>
      <c r="NZT136" s="43"/>
      <c r="NZU136" s="43"/>
      <c r="NZV136" s="43"/>
      <c r="NZW136" s="43"/>
      <c r="NZX136" s="43"/>
      <c r="NZY136" s="43"/>
      <c r="NZZ136" s="44"/>
      <c r="OAA136" s="42"/>
      <c r="OAB136" s="43"/>
      <c r="OAC136" s="43"/>
      <c r="OAD136" s="43"/>
      <c r="OAE136" s="43"/>
      <c r="OAF136" s="43"/>
      <c r="OAG136" s="43"/>
      <c r="OAH136" s="43"/>
      <c r="OAI136" s="43"/>
      <c r="OAJ136" s="43"/>
      <c r="OAK136" s="43"/>
      <c r="OAL136" s="43"/>
      <c r="OAM136" s="44"/>
      <c r="OAN136" s="42"/>
      <c r="OAO136" s="43"/>
      <c r="OAP136" s="43"/>
      <c r="OAQ136" s="43"/>
      <c r="OAR136" s="43"/>
      <c r="OAS136" s="43"/>
      <c r="OAT136" s="43"/>
      <c r="OAU136" s="43"/>
      <c r="OAV136" s="43"/>
      <c r="OAW136" s="43"/>
      <c r="OAX136" s="43"/>
      <c r="OAY136" s="43"/>
      <c r="OAZ136" s="44"/>
      <c r="OBA136" s="42"/>
      <c r="OBB136" s="43"/>
      <c r="OBC136" s="43"/>
      <c r="OBD136" s="43"/>
      <c r="OBE136" s="43"/>
      <c r="OBF136" s="43"/>
      <c r="OBG136" s="43"/>
      <c r="OBH136" s="43"/>
      <c r="OBI136" s="43"/>
      <c r="OBJ136" s="43"/>
      <c r="OBK136" s="43"/>
      <c r="OBL136" s="43"/>
      <c r="OBM136" s="44"/>
      <c r="OBN136" s="42"/>
      <c r="OBO136" s="43"/>
      <c r="OBP136" s="43"/>
      <c r="OBQ136" s="43"/>
      <c r="OBR136" s="43"/>
      <c r="OBS136" s="43"/>
      <c r="OBT136" s="43"/>
      <c r="OBU136" s="43"/>
      <c r="OBV136" s="43"/>
      <c r="OBW136" s="43"/>
      <c r="OBX136" s="43"/>
      <c r="OBY136" s="43"/>
      <c r="OBZ136" s="44"/>
      <c r="OCA136" s="42"/>
      <c r="OCB136" s="43"/>
      <c r="OCC136" s="43"/>
      <c r="OCD136" s="43"/>
      <c r="OCE136" s="43"/>
      <c r="OCF136" s="43"/>
      <c r="OCG136" s="43"/>
      <c r="OCH136" s="43"/>
      <c r="OCI136" s="43"/>
      <c r="OCJ136" s="43"/>
      <c r="OCK136" s="43"/>
      <c r="OCL136" s="43"/>
      <c r="OCM136" s="44"/>
      <c r="OCN136" s="42"/>
      <c r="OCO136" s="43"/>
      <c r="OCP136" s="43"/>
      <c r="OCQ136" s="43"/>
      <c r="OCR136" s="43"/>
      <c r="OCS136" s="43"/>
      <c r="OCT136" s="43"/>
      <c r="OCU136" s="43"/>
      <c r="OCV136" s="43"/>
      <c r="OCW136" s="43"/>
      <c r="OCX136" s="43"/>
      <c r="OCY136" s="43"/>
      <c r="OCZ136" s="44"/>
      <c r="ODA136" s="42"/>
      <c r="ODB136" s="43"/>
      <c r="ODC136" s="43"/>
      <c r="ODD136" s="43"/>
      <c r="ODE136" s="43"/>
      <c r="ODF136" s="43"/>
      <c r="ODG136" s="43"/>
      <c r="ODH136" s="43"/>
      <c r="ODI136" s="43"/>
      <c r="ODJ136" s="43"/>
      <c r="ODK136" s="43"/>
      <c r="ODL136" s="43"/>
      <c r="ODM136" s="44"/>
      <c r="ODN136" s="42"/>
      <c r="ODO136" s="43"/>
      <c r="ODP136" s="43"/>
      <c r="ODQ136" s="43"/>
      <c r="ODR136" s="43"/>
      <c r="ODS136" s="43"/>
      <c r="ODT136" s="43"/>
      <c r="ODU136" s="43"/>
      <c r="ODV136" s="43"/>
      <c r="ODW136" s="43"/>
      <c r="ODX136" s="43"/>
      <c r="ODY136" s="43"/>
      <c r="ODZ136" s="44"/>
      <c r="OEA136" s="42"/>
      <c r="OEB136" s="43"/>
      <c r="OEC136" s="43"/>
      <c r="OED136" s="43"/>
      <c r="OEE136" s="43"/>
      <c r="OEF136" s="43"/>
      <c r="OEG136" s="43"/>
      <c r="OEH136" s="43"/>
      <c r="OEI136" s="43"/>
      <c r="OEJ136" s="43"/>
      <c r="OEK136" s="43"/>
      <c r="OEL136" s="43"/>
      <c r="OEM136" s="44"/>
      <c r="OEN136" s="42"/>
      <c r="OEO136" s="43"/>
      <c r="OEP136" s="43"/>
      <c r="OEQ136" s="43"/>
      <c r="OER136" s="43"/>
      <c r="OES136" s="43"/>
      <c r="OET136" s="43"/>
      <c r="OEU136" s="43"/>
      <c r="OEV136" s="43"/>
      <c r="OEW136" s="43"/>
      <c r="OEX136" s="43"/>
      <c r="OEY136" s="43"/>
      <c r="OEZ136" s="44"/>
      <c r="OFA136" s="42"/>
      <c r="OFB136" s="43"/>
      <c r="OFC136" s="43"/>
      <c r="OFD136" s="43"/>
      <c r="OFE136" s="43"/>
      <c r="OFF136" s="43"/>
      <c r="OFG136" s="43"/>
      <c r="OFH136" s="43"/>
      <c r="OFI136" s="43"/>
      <c r="OFJ136" s="43"/>
      <c r="OFK136" s="43"/>
      <c r="OFL136" s="43"/>
      <c r="OFM136" s="44"/>
      <c r="OFN136" s="42"/>
      <c r="OFO136" s="43"/>
      <c r="OFP136" s="43"/>
      <c r="OFQ136" s="43"/>
      <c r="OFR136" s="43"/>
      <c r="OFS136" s="43"/>
      <c r="OFT136" s="43"/>
      <c r="OFU136" s="43"/>
      <c r="OFV136" s="43"/>
      <c r="OFW136" s="43"/>
      <c r="OFX136" s="43"/>
      <c r="OFY136" s="43"/>
      <c r="OFZ136" s="44"/>
      <c r="OGA136" s="42"/>
      <c r="OGB136" s="43"/>
      <c r="OGC136" s="43"/>
      <c r="OGD136" s="43"/>
      <c r="OGE136" s="43"/>
      <c r="OGF136" s="43"/>
      <c r="OGG136" s="43"/>
      <c r="OGH136" s="43"/>
      <c r="OGI136" s="43"/>
      <c r="OGJ136" s="43"/>
      <c r="OGK136" s="43"/>
      <c r="OGL136" s="43"/>
      <c r="OGM136" s="44"/>
      <c r="OGN136" s="42"/>
      <c r="OGO136" s="43"/>
      <c r="OGP136" s="43"/>
      <c r="OGQ136" s="43"/>
      <c r="OGR136" s="43"/>
      <c r="OGS136" s="43"/>
      <c r="OGT136" s="43"/>
      <c r="OGU136" s="43"/>
      <c r="OGV136" s="43"/>
      <c r="OGW136" s="43"/>
      <c r="OGX136" s="43"/>
      <c r="OGY136" s="43"/>
      <c r="OGZ136" s="44"/>
      <c r="OHA136" s="42"/>
      <c r="OHB136" s="43"/>
      <c r="OHC136" s="43"/>
      <c r="OHD136" s="43"/>
      <c r="OHE136" s="43"/>
      <c r="OHF136" s="43"/>
      <c r="OHG136" s="43"/>
      <c r="OHH136" s="43"/>
      <c r="OHI136" s="43"/>
      <c r="OHJ136" s="43"/>
      <c r="OHK136" s="43"/>
      <c r="OHL136" s="43"/>
      <c r="OHM136" s="44"/>
      <c r="OHN136" s="42"/>
      <c r="OHO136" s="43"/>
      <c r="OHP136" s="43"/>
      <c r="OHQ136" s="43"/>
      <c r="OHR136" s="43"/>
      <c r="OHS136" s="43"/>
      <c r="OHT136" s="43"/>
      <c r="OHU136" s="43"/>
      <c r="OHV136" s="43"/>
      <c r="OHW136" s="43"/>
      <c r="OHX136" s="43"/>
      <c r="OHY136" s="43"/>
      <c r="OHZ136" s="44"/>
      <c r="OIA136" s="42"/>
      <c r="OIB136" s="43"/>
      <c r="OIC136" s="43"/>
      <c r="OID136" s="43"/>
      <c r="OIE136" s="43"/>
      <c r="OIF136" s="43"/>
      <c r="OIG136" s="43"/>
      <c r="OIH136" s="43"/>
      <c r="OII136" s="43"/>
      <c r="OIJ136" s="43"/>
      <c r="OIK136" s="43"/>
      <c r="OIL136" s="43"/>
      <c r="OIM136" s="44"/>
      <c r="OIN136" s="42"/>
      <c r="OIO136" s="43"/>
      <c r="OIP136" s="43"/>
      <c r="OIQ136" s="43"/>
      <c r="OIR136" s="43"/>
      <c r="OIS136" s="43"/>
      <c r="OIT136" s="43"/>
      <c r="OIU136" s="43"/>
      <c r="OIV136" s="43"/>
      <c r="OIW136" s="43"/>
      <c r="OIX136" s="43"/>
      <c r="OIY136" s="43"/>
      <c r="OIZ136" s="44"/>
      <c r="OJA136" s="42"/>
      <c r="OJB136" s="43"/>
      <c r="OJC136" s="43"/>
      <c r="OJD136" s="43"/>
      <c r="OJE136" s="43"/>
      <c r="OJF136" s="43"/>
      <c r="OJG136" s="43"/>
      <c r="OJH136" s="43"/>
      <c r="OJI136" s="43"/>
      <c r="OJJ136" s="43"/>
      <c r="OJK136" s="43"/>
      <c r="OJL136" s="43"/>
      <c r="OJM136" s="44"/>
      <c r="OJN136" s="42"/>
      <c r="OJO136" s="43"/>
      <c r="OJP136" s="43"/>
      <c r="OJQ136" s="43"/>
      <c r="OJR136" s="43"/>
      <c r="OJS136" s="43"/>
      <c r="OJT136" s="43"/>
      <c r="OJU136" s="43"/>
      <c r="OJV136" s="43"/>
      <c r="OJW136" s="43"/>
      <c r="OJX136" s="43"/>
      <c r="OJY136" s="43"/>
      <c r="OJZ136" s="44"/>
      <c r="OKA136" s="42"/>
      <c r="OKB136" s="43"/>
      <c r="OKC136" s="43"/>
      <c r="OKD136" s="43"/>
      <c r="OKE136" s="43"/>
      <c r="OKF136" s="43"/>
      <c r="OKG136" s="43"/>
      <c r="OKH136" s="43"/>
      <c r="OKI136" s="43"/>
      <c r="OKJ136" s="43"/>
      <c r="OKK136" s="43"/>
      <c r="OKL136" s="43"/>
      <c r="OKM136" s="44"/>
      <c r="OKN136" s="42"/>
      <c r="OKO136" s="43"/>
      <c r="OKP136" s="43"/>
      <c r="OKQ136" s="43"/>
      <c r="OKR136" s="43"/>
      <c r="OKS136" s="43"/>
      <c r="OKT136" s="43"/>
      <c r="OKU136" s="43"/>
      <c r="OKV136" s="43"/>
      <c r="OKW136" s="43"/>
      <c r="OKX136" s="43"/>
      <c r="OKY136" s="43"/>
      <c r="OKZ136" s="44"/>
      <c r="OLA136" s="42"/>
      <c r="OLB136" s="43"/>
      <c r="OLC136" s="43"/>
      <c r="OLD136" s="43"/>
      <c r="OLE136" s="43"/>
      <c r="OLF136" s="43"/>
      <c r="OLG136" s="43"/>
      <c r="OLH136" s="43"/>
      <c r="OLI136" s="43"/>
      <c r="OLJ136" s="43"/>
      <c r="OLK136" s="43"/>
      <c r="OLL136" s="43"/>
      <c r="OLM136" s="44"/>
      <c r="OLN136" s="42"/>
      <c r="OLO136" s="43"/>
      <c r="OLP136" s="43"/>
      <c r="OLQ136" s="43"/>
      <c r="OLR136" s="43"/>
      <c r="OLS136" s="43"/>
      <c r="OLT136" s="43"/>
      <c r="OLU136" s="43"/>
      <c r="OLV136" s="43"/>
      <c r="OLW136" s="43"/>
      <c r="OLX136" s="43"/>
      <c r="OLY136" s="43"/>
      <c r="OLZ136" s="44"/>
      <c r="OMA136" s="42"/>
      <c r="OMB136" s="43"/>
      <c r="OMC136" s="43"/>
      <c r="OMD136" s="43"/>
      <c r="OME136" s="43"/>
      <c r="OMF136" s="43"/>
      <c r="OMG136" s="43"/>
      <c r="OMH136" s="43"/>
      <c r="OMI136" s="43"/>
      <c r="OMJ136" s="43"/>
      <c r="OMK136" s="43"/>
      <c r="OML136" s="43"/>
      <c r="OMM136" s="44"/>
      <c r="OMN136" s="42"/>
      <c r="OMO136" s="43"/>
      <c r="OMP136" s="43"/>
      <c r="OMQ136" s="43"/>
      <c r="OMR136" s="43"/>
      <c r="OMS136" s="43"/>
      <c r="OMT136" s="43"/>
      <c r="OMU136" s="43"/>
      <c r="OMV136" s="43"/>
      <c r="OMW136" s="43"/>
      <c r="OMX136" s="43"/>
      <c r="OMY136" s="43"/>
      <c r="OMZ136" s="44"/>
      <c r="ONA136" s="42"/>
      <c r="ONB136" s="43"/>
      <c r="ONC136" s="43"/>
      <c r="OND136" s="43"/>
      <c r="ONE136" s="43"/>
      <c r="ONF136" s="43"/>
      <c r="ONG136" s="43"/>
      <c r="ONH136" s="43"/>
      <c r="ONI136" s="43"/>
      <c r="ONJ136" s="43"/>
      <c r="ONK136" s="43"/>
      <c r="ONL136" s="43"/>
      <c r="ONM136" s="44"/>
      <c r="ONN136" s="42"/>
      <c r="ONO136" s="43"/>
      <c r="ONP136" s="43"/>
      <c r="ONQ136" s="43"/>
      <c r="ONR136" s="43"/>
      <c r="ONS136" s="43"/>
      <c r="ONT136" s="43"/>
      <c r="ONU136" s="43"/>
      <c r="ONV136" s="43"/>
      <c r="ONW136" s="43"/>
      <c r="ONX136" s="43"/>
      <c r="ONY136" s="43"/>
      <c r="ONZ136" s="44"/>
      <c r="OOA136" s="42"/>
      <c r="OOB136" s="43"/>
      <c r="OOC136" s="43"/>
      <c r="OOD136" s="43"/>
      <c r="OOE136" s="43"/>
      <c r="OOF136" s="43"/>
      <c r="OOG136" s="43"/>
      <c r="OOH136" s="43"/>
      <c r="OOI136" s="43"/>
      <c r="OOJ136" s="43"/>
      <c r="OOK136" s="43"/>
      <c r="OOL136" s="43"/>
      <c r="OOM136" s="44"/>
      <c r="OON136" s="42"/>
      <c r="OOO136" s="43"/>
      <c r="OOP136" s="43"/>
      <c r="OOQ136" s="43"/>
      <c r="OOR136" s="43"/>
      <c r="OOS136" s="43"/>
      <c r="OOT136" s="43"/>
      <c r="OOU136" s="43"/>
      <c r="OOV136" s="43"/>
      <c r="OOW136" s="43"/>
      <c r="OOX136" s="43"/>
      <c r="OOY136" s="43"/>
      <c r="OOZ136" s="44"/>
      <c r="OPA136" s="42"/>
      <c r="OPB136" s="43"/>
      <c r="OPC136" s="43"/>
      <c r="OPD136" s="43"/>
      <c r="OPE136" s="43"/>
      <c r="OPF136" s="43"/>
      <c r="OPG136" s="43"/>
      <c r="OPH136" s="43"/>
      <c r="OPI136" s="43"/>
      <c r="OPJ136" s="43"/>
      <c r="OPK136" s="43"/>
      <c r="OPL136" s="43"/>
      <c r="OPM136" s="44"/>
      <c r="OPN136" s="42"/>
      <c r="OPO136" s="43"/>
      <c r="OPP136" s="43"/>
      <c r="OPQ136" s="43"/>
      <c r="OPR136" s="43"/>
      <c r="OPS136" s="43"/>
      <c r="OPT136" s="43"/>
      <c r="OPU136" s="43"/>
      <c r="OPV136" s="43"/>
      <c r="OPW136" s="43"/>
      <c r="OPX136" s="43"/>
      <c r="OPY136" s="43"/>
      <c r="OPZ136" s="44"/>
      <c r="OQA136" s="42"/>
      <c r="OQB136" s="43"/>
      <c r="OQC136" s="43"/>
      <c r="OQD136" s="43"/>
      <c r="OQE136" s="43"/>
      <c r="OQF136" s="43"/>
      <c r="OQG136" s="43"/>
      <c r="OQH136" s="43"/>
      <c r="OQI136" s="43"/>
      <c r="OQJ136" s="43"/>
      <c r="OQK136" s="43"/>
      <c r="OQL136" s="43"/>
      <c r="OQM136" s="44"/>
      <c r="OQN136" s="42"/>
      <c r="OQO136" s="43"/>
      <c r="OQP136" s="43"/>
      <c r="OQQ136" s="43"/>
      <c r="OQR136" s="43"/>
      <c r="OQS136" s="43"/>
      <c r="OQT136" s="43"/>
      <c r="OQU136" s="43"/>
      <c r="OQV136" s="43"/>
      <c r="OQW136" s="43"/>
      <c r="OQX136" s="43"/>
      <c r="OQY136" s="43"/>
      <c r="OQZ136" s="44"/>
      <c r="ORA136" s="42"/>
      <c r="ORB136" s="43"/>
      <c r="ORC136" s="43"/>
      <c r="ORD136" s="43"/>
      <c r="ORE136" s="43"/>
      <c r="ORF136" s="43"/>
      <c r="ORG136" s="43"/>
      <c r="ORH136" s="43"/>
      <c r="ORI136" s="43"/>
      <c r="ORJ136" s="43"/>
      <c r="ORK136" s="43"/>
      <c r="ORL136" s="43"/>
      <c r="ORM136" s="44"/>
      <c r="ORN136" s="42"/>
      <c r="ORO136" s="43"/>
      <c r="ORP136" s="43"/>
      <c r="ORQ136" s="43"/>
      <c r="ORR136" s="43"/>
      <c r="ORS136" s="43"/>
      <c r="ORT136" s="43"/>
      <c r="ORU136" s="43"/>
      <c r="ORV136" s="43"/>
      <c r="ORW136" s="43"/>
      <c r="ORX136" s="43"/>
      <c r="ORY136" s="43"/>
      <c r="ORZ136" s="44"/>
      <c r="OSA136" s="42"/>
      <c r="OSB136" s="43"/>
      <c r="OSC136" s="43"/>
      <c r="OSD136" s="43"/>
      <c r="OSE136" s="43"/>
      <c r="OSF136" s="43"/>
      <c r="OSG136" s="43"/>
      <c r="OSH136" s="43"/>
      <c r="OSI136" s="43"/>
      <c r="OSJ136" s="43"/>
      <c r="OSK136" s="43"/>
      <c r="OSL136" s="43"/>
      <c r="OSM136" s="44"/>
      <c r="OSN136" s="42"/>
      <c r="OSO136" s="43"/>
      <c r="OSP136" s="43"/>
      <c r="OSQ136" s="43"/>
      <c r="OSR136" s="43"/>
      <c r="OSS136" s="43"/>
      <c r="OST136" s="43"/>
      <c r="OSU136" s="43"/>
      <c r="OSV136" s="43"/>
      <c r="OSW136" s="43"/>
      <c r="OSX136" s="43"/>
      <c r="OSY136" s="43"/>
      <c r="OSZ136" s="44"/>
      <c r="OTA136" s="42"/>
      <c r="OTB136" s="43"/>
      <c r="OTC136" s="43"/>
      <c r="OTD136" s="43"/>
      <c r="OTE136" s="43"/>
      <c r="OTF136" s="43"/>
      <c r="OTG136" s="43"/>
      <c r="OTH136" s="43"/>
      <c r="OTI136" s="43"/>
      <c r="OTJ136" s="43"/>
      <c r="OTK136" s="43"/>
      <c r="OTL136" s="43"/>
      <c r="OTM136" s="44"/>
      <c r="OTN136" s="42"/>
      <c r="OTO136" s="43"/>
      <c r="OTP136" s="43"/>
      <c r="OTQ136" s="43"/>
      <c r="OTR136" s="43"/>
      <c r="OTS136" s="43"/>
      <c r="OTT136" s="43"/>
      <c r="OTU136" s="43"/>
      <c r="OTV136" s="43"/>
      <c r="OTW136" s="43"/>
      <c r="OTX136" s="43"/>
      <c r="OTY136" s="43"/>
      <c r="OTZ136" s="44"/>
      <c r="OUA136" s="42"/>
      <c r="OUB136" s="43"/>
      <c r="OUC136" s="43"/>
      <c r="OUD136" s="43"/>
      <c r="OUE136" s="43"/>
      <c r="OUF136" s="43"/>
      <c r="OUG136" s="43"/>
      <c r="OUH136" s="43"/>
      <c r="OUI136" s="43"/>
      <c r="OUJ136" s="43"/>
      <c r="OUK136" s="43"/>
      <c r="OUL136" s="43"/>
      <c r="OUM136" s="44"/>
      <c r="OUN136" s="42"/>
      <c r="OUO136" s="43"/>
      <c r="OUP136" s="43"/>
      <c r="OUQ136" s="43"/>
      <c r="OUR136" s="43"/>
      <c r="OUS136" s="43"/>
      <c r="OUT136" s="43"/>
      <c r="OUU136" s="43"/>
      <c r="OUV136" s="43"/>
      <c r="OUW136" s="43"/>
      <c r="OUX136" s="43"/>
      <c r="OUY136" s="43"/>
      <c r="OUZ136" s="44"/>
      <c r="OVA136" s="42"/>
      <c r="OVB136" s="43"/>
      <c r="OVC136" s="43"/>
      <c r="OVD136" s="43"/>
      <c r="OVE136" s="43"/>
      <c r="OVF136" s="43"/>
      <c r="OVG136" s="43"/>
      <c r="OVH136" s="43"/>
      <c r="OVI136" s="43"/>
      <c r="OVJ136" s="43"/>
      <c r="OVK136" s="43"/>
      <c r="OVL136" s="43"/>
      <c r="OVM136" s="44"/>
      <c r="OVN136" s="42"/>
      <c r="OVO136" s="43"/>
      <c r="OVP136" s="43"/>
      <c r="OVQ136" s="43"/>
      <c r="OVR136" s="43"/>
      <c r="OVS136" s="43"/>
      <c r="OVT136" s="43"/>
      <c r="OVU136" s="43"/>
      <c r="OVV136" s="43"/>
      <c r="OVW136" s="43"/>
      <c r="OVX136" s="43"/>
      <c r="OVY136" s="43"/>
      <c r="OVZ136" s="44"/>
      <c r="OWA136" s="42"/>
      <c r="OWB136" s="43"/>
      <c r="OWC136" s="43"/>
      <c r="OWD136" s="43"/>
      <c r="OWE136" s="43"/>
      <c r="OWF136" s="43"/>
      <c r="OWG136" s="43"/>
      <c r="OWH136" s="43"/>
      <c r="OWI136" s="43"/>
      <c r="OWJ136" s="43"/>
      <c r="OWK136" s="43"/>
      <c r="OWL136" s="43"/>
      <c r="OWM136" s="44"/>
      <c r="OWN136" s="42"/>
      <c r="OWO136" s="43"/>
      <c r="OWP136" s="43"/>
      <c r="OWQ136" s="43"/>
      <c r="OWR136" s="43"/>
      <c r="OWS136" s="43"/>
      <c r="OWT136" s="43"/>
      <c r="OWU136" s="43"/>
      <c r="OWV136" s="43"/>
      <c r="OWW136" s="43"/>
      <c r="OWX136" s="43"/>
      <c r="OWY136" s="43"/>
      <c r="OWZ136" s="44"/>
      <c r="OXA136" s="42"/>
      <c r="OXB136" s="43"/>
      <c r="OXC136" s="43"/>
      <c r="OXD136" s="43"/>
      <c r="OXE136" s="43"/>
      <c r="OXF136" s="43"/>
      <c r="OXG136" s="43"/>
      <c r="OXH136" s="43"/>
      <c r="OXI136" s="43"/>
      <c r="OXJ136" s="43"/>
      <c r="OXK136" s="43"/>
      <c r="OXL136" s="43"/>
      <c r="OXM136" s="44"/>
      <c r="OXN136" s="42"/>
      <c r="OXO136" s="43"/>
      <c r="OXP136" s="43"/>
      <c r="OXQ136" s="43"/>
      <c r="OXR136" s="43"/>
      <c r="OXS136" s="43"/>
      <c r="OXT136" s="43"/>
      <c r="OXU136" s="43"/>
      <c r="OXV136" s="43"/>
      <c r="OXW136" s="43"/>
      <c r="OXX136" s="43"/>
      <c r="OXY136" s="43"/>
      <c r="OXZ136" s="44"/>
      <c r="OYA136" s="42"/>
      <c r="OYB136" s="43"/>
      <c r="OYC136" s="43"/>
      <c r="OYD136" s="43"/>
      <c r="OYE136" s="43"/>
      <c r="OYF136" s="43"/>
      <c r="OYG136" s="43"/>
      <c r="OYH136" s="43"/>
      <c r="OYI136" s="43"/>
      <c r="OYJ136" s="43"/>
      <c r="OYK136" s="43"/>
      <c r="OYL136" s="43"/>
      <c r="OYM136" s="44"/>
      <c r="OYN136" s="42"/>
      <c r="OYO136" s="43"/>
      <c r="OYP136" s="43"/>
      <c r="OYQ136" s="43"/>
      <c r="OYR136" s="43"/>
      <c r="OYS136" s="43"/>
      <c r="OYT136" s="43"/>
      <c r="OYU136" s="43"/>
      <c r="OYV136" s="43"/>
      <c r="OYW136" s="43"/>
      <c r="OYX136" s="43"/>
      <c r="OYY136" s="43"/>
      <c r="OYZ136" s="44"/>
      <c r="OZA136" s="42"/>
      <c r="OZB136" s="43"/>
      <c r="OZC136" s="43"/>
      <c r="OZD136" s="43"/>
      <c r="OZE136" s="43"/>
      <c r="OZF136" s="43"/>
      <c r="OZG136" s="43"/>
      <c r="OZH136" s="43"/>
      <c r="OZI136" s="43"/>
      <c r="OZJ136" s="43"/>
      <c r="OZK136" s="43"/>
      <c r="OZL136" s="43"/>
      <c r="OZM136" s="44"/>
      <c r="OZN136" s="42"/>
      <c r="OZO136" s="43"/>
      <c r="OZP136" s="43"/>
      <c r="OZQ136" s="43"/>
      <c r="OZR136" s="43"/>
      <c r="OZS136" s="43"/>
      <c r="OZT136" s="43"/>
      <c r="OZU136" s="43"/>
      <c r="OZV136" s="43"/>
      <c r="OZW136" s="43"/>
      <c r="OZX136" s="43"/>
      <c r="OZY136" s="43"/>
      <c r="OZZ136" s="44"/>
      <c r="PAA136" s="42"/>
      <c r="PAB136" s="43"/>
      <c r="PAC136" s="43"/>
      <c r="PAD136" s="43"/>
      <c r="PAE136" s="43"/>
      <c r="PAF136" s="43"/>
      <c r="PAG136" s="43"/>
      <c r="PAH136" s="43"/>
      <c r="PAI136" s="43"/>
      <c r="PAJ136" s="43"/>
      <c r="PAK136" s="43"/>
      <c r="PAL136" s="43"/>
      <c r="PAM136" s="44"/>
      <c r="PAN136" s="42"/>
      <c r="PAO136" s="43"/>
      <c r="PAP136" s="43"/>
      <c r="PAQ136" s="43"/>
      <c r="PAR136" s="43"/>
      <c r="PAS136" s="43"/>
      <c r="PAT136" s="43"/>
      <c r="PAU136" s="43"/>
      <c r="PAV136" s="43"/>
      <c r="PAW136" s="43"/>
      <c r="PAX136" s="43"/>
      <c r="PAY136" s="43"/>
      <c r="PAZ136" s="44"/>
      <c r="PBA136" s="42"/>
      <c r="PBB136" s="43"/>
      <c r="PBC136" s="43"/>
      <c r="PBD136" s="43"/>
      <c r="PBE136" s="43"/>
      <c r="PBF136" s="43"/>
      <c r="PBG136" s="43"/>
      <c r="PBH136" s="43"/>
      <c r="PBI136" s="43"/>
      <c r="PBJ136" s="43"/>
      <c r="PBK136" s="43"/>
      <c r="PBL136" s="43"/>
      <c r="PBM136" s="44"/>
      <c r="PBN136" s="42"/>
      <c r="PBO136" s="43"/>
      <c r="PBP136" s="43"/>
      <c r="PBQ136" s="43"/>
      <c r="PBR136" s="43"/>
      <c r="PBS136" s="43"/>
      <c r="PBT136" s="43"/>
      <c r="PBU136" s="43"/>
      <c r="PBV136" s="43"/>
      <c r="PBW136" s="43"/>
      <c r="PBX136" s="43"/>
      <c r="PBY136" s="43"/>
      <c r="PBZ136" s="44"/>
      <c r="PCA136" s="42"/>
      <c r="PCB136" s="43"/>
      <c r="PCC136" s="43"/>
      <c r="PCD136" s="43"/>
      <c r="PCE136" s="43"/>
      <c r="PCF136" s="43"/>
      <c r="PCG136" s="43"/>
      <c r="PCH136" s="43"/>
      <c r="PCI136" s="43"/>
      <c r="PCJ136" s="43"/>
      <c r="PCK136" s="43"/>
      <c r="PCL136" s="43"/>
      <c r="PCM136" s="44"/>
      <c r="PCN136" s="42"/>
      <c r="PCO136" s="43"/>
      <c r="PCP136" s="43"/>
      <c r="PCQ136" s="43"/>
      <c r="PCR136" s="43"/>
      <c r="PCS136" s="43"/>
      <c r="PCT136" s="43"/>
      <c r="PCU136" s="43"/>
      <c r="PCV136" s="43"/>
      <c r="PCW136" s="43"/>
      <c r="PCX136" s="43"/>
      <c r="PCY136" s="43"/>
      <c r="PCZ136" s="44"/>
      <c r="PDA136" s="42"/>
      <c r="PDB136" s="43"/>
      <c r="PDC136" s="43"/>
      <c r="PDD136" s="43"/>
      <c r="PDE136" s="43"/>
      <c r="PDF136" s="43"/>
      <c r="PDG136" s="43"/>
      <c r="PDH136" s="43"/>
      <c r="PDI136" s="43"/>
      <c r="PDJ136" s="43"/>
      <c r="PDK136" s="43"/>
      <c r="PDL136" s="43"/>
      <c r="PDM136" s="44"/>
      <c r="PDN136" s="42"/>
      <c r="PDO136" s="43"/>
      <c r="PDP136" s="43"/>
      <c r="PDQ136" s="43"/>
      <c r="PDR136" s="43"/>
      <c r="PDS136" s="43"/>
      <c r="PDT136" s="43"/>
      <c r="PDU136" s="43"/>
      <c r="PDV136" s="43"/>
      <c r="PDW136" s="43"/>
      <c r="PDX136" s="43"/>
      <c r="PDY136" s="43"/>
      <c r="PDZ136" s="44"/>
      <c r="PEA136" s="42"/>
      <c r="PEB136" s="43"/>
      <c r="PEC136" s="43"/>
      <c r="PED136" s="43"/>
      <c r="PEE136" s="43"/>
      <c r="PEF136" s="43"/>
      <c r="PEG136" s="43"/>
      <c r="PEH136" s="43"/>
      <c r="PEI136" s="43"/>
      <c r="PEJ136" s="43"/>
      <c r="PEK136" s="43"/>
      <c r="PEL136" s="43"/>
      <c r="PEM136" s="44"/>
      <c r="PEN136" s="42"/>
      <c r="PEO136" s="43"/>
      <c r="PEP136" s="43"/>
      <c r="PEQ136" s="43"/>
      <c r="PER136" s="43"/>
      <c r="PES136" s="43"/>
      <c r="PET136" s="43"/>
      <c r="PEU136" s="43"/>
      <c r="PEV136" s="43"/>
      <c r="PEW136" s="43"/>
      <c r="PEX136" s="43"/>
      <c r="PEY136" s="43"/>
      <c r="PEZ136" s="44"/>
      <c r="PFA136" s="42"/>
      <c r="PFB136" s="43"/>
      <c r="PFC136" s="43"/>
      <c r="PFD136" s="43"/>
      <c r="PFE136" s="43"/>
      <c r="PFF136" s="43"/>
      <c r="PFG136" s="43"/>
      <c r="PFH136" s="43"/>
      <c r="PFI136" s="43"/>
      <c r="PFJ136" s="43"/>
      <c r="PFK136" s="43"/>
      <c r="PFL136" s="43"/>
      <c r="PFM136" s="44"/>
      <c r="PFN136" s="42"/>
      <c r="PFO136" s="43"/>
      <c r="PFP136" s="43"/>
      <c r="PFQ136" s="43"/>
      <c r="PFR136" s="43"/>
      <c r="PFS136" s="43"/>
      <c r="PFT136" s="43"/>
      <c r="PFU136" s="43"/>
      <c r="PFV136" s="43"/>
      <c r="PFW136" s="43"/>
      <c r="PFX136" s="43"/>
      <c r="PFY136" s="43"/>
      <c r="PFZ136" s="44"/>
      <c r="PGA136" s="42"/>
      <c r="PGB136" s="43"/>
      <c r="PGC136" s="43"/>
      <c r="PGD136" s="43"/>
      <c r="PGE136" s="43"/>
      <c r="PGF136" s="43"/>
      <c r="PGG136" s="43"/>
      <c r="PGH136" s="43"/>
      <c r="PGI136" s="43"/>
      <c r="PGJ136" s="43"/>
      <c r="PGK136" s="43"/>
      <c r="PGL136" s="43"/>
      <c r="PGM136" s="44"/>
      <c r="PGN136" s="42"/>
      <c r="PGO136" s="43"/>
      <c r="PGP136" s="43"/>
      <c r="PGQ136" s="43"/>
      <c r="PGR136" s="43"/>
      <c r="PGS136" s="43"/>
      <c r="PGT136" s="43"/>
      <c r="PGU136" s="43"/>
      <c r="PGV136" s="43"/>
      <c r="PGW136" s="43"/>
      <c r="PGX136" s="43"/>
      <c r="PGY136" s="43"/>
      <c r="PGZ136" s="44"/>
      <c r="PHA136" s="42"/>
      <c r="PHB136" s="43"/>
      <c r="PHC136" s="43"/>
      <c r="PHD136" s="43"/>
      <c r="PHE136" s="43"/>
      <c r="PHF136" s="43"/>
      <c r="PHG136" s="43"/>
      <c r="PHH136" s="43"/>
      <c r="PHI136" s="43"/>
      <c r="PHJ136" s="43"/>
      <c r="PHK136" s="43"/>
      <c r="PHL136" s="43"/>
      <c r="PHM136" s="44"/>
      <c r="PHN136" s="42"/>
      <c r="PHO136" s="43"/>
      <c r="PHP136" s="43"/>
      <c r="PHQ136" s="43"/>
      <c r="PHR136" s="43"/>
      <c r="PHS136" s="43"/>
      <c r="PHT136" s="43"/>
      <c r="PHU136" s="43"/>
      <c r="PHV136" s="43"/>
      <c r="PHW136" s="43"/>
      <c r="PHX136" s="43"/>
      <c r="PHY136" s="43"/>
      <c r="PHZ136" s="44"/>
      <c r="PIA136" s="42"/>
      <c r="PIB136" s="43"/>
      <c r="PIC136" s="43"/>
      <c r="PID136" s="43"/>
      <c r="PIE136" s="43"/>
      <c r="PIF136" s="43"/>
      <c r="PIG136" s="43"/>
      <c r="PIH136" s="43"/>
      <c r="PII136" s="43"/>
      <c r="PIJ136" s="43"/>
      <c r="PIK136" s="43"/>
      <c r="PIL136" s="43"/>
      <c r="PIM136" s="44"/>
      <c r="PIN136" s="42"/>
      <c r="PIO136" s="43"/>
      <c r="PIP136" s="43"/>
      <c r="PIQ136" s="43"/>
      <c r="PIR136" s="43"/>
      <c r="PIS136" s="43"/>
      <c r="PIT136" s="43"/>
      <c r="PIU136" s="43"/>
      <c r="PIV136" s="43"/>
      <c r="PIW136" s="43"/>
      <c r="PIX136" s="43"/>
      <c r="PIY136" s="43"/>
      <c r="PIZ136" s="44"/>
      <c r="PJA136" s="42"/>
      <c r="PJB136" s="43"/>
      <c r="PJC136" s="43"/>
      <c r="PJD136" s="43"/>
      <c r="PJE136" s="43"/>
      <c r="PJF136" s="43"/>
      <c r="PJG136" s="43"/>
      <c r="PJH136" s="43"/>
      <c r="PJI136" s="43"/>
      <c r="PJJ136" s="43"/>
      <c r="PJK136" s="43"/>
      <c r="PJL136" s="43"/>
      <c r="PJM136" s="44"/>
      <c r="PJN136" s="42"/>
      <c r="PJO136" s="43"/>
      <c r="PJP136" s="43"/>
      <c r="PJQ136" s="43"/>
      <c r="PJR136" s="43"/>
      <c r="PJS136" s="43"/>
      <c r="PJT136" s="43"/>
      <c r="PJU136" s="43"/>
      <c r="PJV136" s="43"/>
      <c r="PJW136" s="43"/>
      <c r="PJX136" s="43"/>
      <c r="PJY136" s="43"/>
      <c r="PJZ136" s="44"/>
      <c r="PKA136" s="42"/>
      <c r="PKB136" s="43"/>
      <c r="PKC136" s="43"/>
      <c r="PKD136" s="43"/>
      <c r="PKE136" s="43"/>
      <c r="PKF136" s="43"/>
      <c r="PKG136" s="43"/>
      <c r="PKH136" s="43"/>
      <c r="PKI136" s="43"/>
      <c r="PKJ136" s="43"/>
      <c r="PKK136" s="43"/>
      <c r="PKL136" s="43"/>
      <c r="PKM136" s="44"/>
      <c r="PKN136" s="42"/>
      <c r="PKO136" s="43"/>
      <c r="PKP136" s="43"/>
      <c r="PKQ136" s="43"/>
      <c r="PKR136" s="43"/>
      <c r="PKS136" s="43"/>
      <c r="PKT136" s="43"/>
      <c r="PKU136" s="43"/>
      <c r="PKV136" s="43"/>
      <c r="PKW136" s="43"/>
      <c r="PKX136" s="43"/>
      <c r="PKY136" s="43"/>
      <c r="PKZ136" s="44"/>
      <c r="PLA136" s="42"/>
      <c r="PLB136" s="43"/>
      <c r="PLC136" s="43"/>
      <c r="PLD136" s="43"/>
      <c r="PLE136" s="43"/>
      <c r="PLF136" s="43"/>
      <c r="PLG136" s="43"/>
      <c r="PLH136" s="43"/>
      <c r="PLI136" s="43"/>
      <c r="PLJ136" s="43"/>
      <c r="PLK136" s="43"/>
      <c r="PLL136" s="43"/>
      <c r="PLM136" s="44"/>
      <c r="PLN136" s="42"/>
      <c r="PLO136" s="43"/>
      <c r="PLP136" s="43"/>
      <c r="PLQ136" s="43"/>
      <c r="PLR136" s="43"/>
      <c r="PLS136" s="43"/>
      <c r="PLT136" s="43"/>
      <c r="PLU136" s="43"/>
      <c r="PLV136" s="43"/>
      <c r="PLW136" s="43"/>
      <c r="PLX136" s="43"/>
      <c r="PLY136" s="43"/>
      <c r="PLZ136" s="44"/>
      <c r="PMA136" s="42"/>
      <c r="PMB136" s="43"/>
      <c r="PMC136" s="43"/>
      <c r="PMD136" s="43"/>
      <c r="PME136" s="43"/>
      <c r="PMF136" s="43"/>
      <c r="PMG136" s="43"/>
      <c r="PMH136" s="43"/>
      <c r="PMI136" s="43"/>
      <c r="PMJ136" s="43"/>
      <c r="PMK136" s="43"/>
      <c r="PML136" s="43"/>
      <c r="PMM136" s="44"/>
      <c r="PMN136" s="42"/>
      <c r="PMO136" s="43"/>
      <c r="PMP136" s="43"/>
      <c r="PMQ136" s="43"/>
      <c r="PMR136" s="43"/>
      <c r="PMS136" s="43"/>
      <c r="PMT136" s="43"/>
      <c r="PMU136" s="43"/>
      <c r="PMV136" s="43"/>
      <c r="PMW136" s="43"/>
      <c r="PMX136" s="43"/>
      <c r="PMY136" s="43"/>
      <c r="PMZ136" s="44"/>
      <c r="PNA136" s="42"/>
      <c r="PNB136" s="43"/>
      <c r="PNC136" s="43"/>
      <c r="PND136" s="43"/>
      <c r="PNE136" s="43"/>
      <c r="PNF136" s="43"/>
      <c r="PNG136" s="43"/>
      <c r="PNH136" s="43"/>
      <c r="PNI136" s="43"/>
      <c r="PNJ136" s="43"/>
      <c r="PNK136" s="43"/>
      <c r="PNL136" s="43"/>
      <c r="PNM136" s="44"/>
      <c r="PNN136" s="42"/>
      <c r="PNO136" s="43"/>
      <c r="PNP136" s="43"/>
      <c r="PNQ136" s="43"/>
      <c r="PNR136" s="43"/>
      <c r="PNS136" s="43"/>
      <c r="PNT136" s="43"/>
      <c r="PNU136" s="43"/>
      <c r="PNV136" s="43"/>
      <c r="PNW136" s="43"/>
      <c r="PNX136" s="43"/>
      <c r="PNY136" s="43"/>
      <c r="PNZ136" s="44"/>
      <c r="POA136" s="42"/>
      <c r="POB136" s="43"/>
      <c r="POC136" s="43"/>
      <c r="POD136" s="43"/>
      <c r="POE136" s="43"/>
      <c r="POF136" s="43"/>
      <c r="POG136" s="43"/>
      <c r="POH136" s="43"/>
      <c r="POI136" s="43"/>
      <c r="POJ136" s="43"/>
      <c r="POK136" s="43"/>
      <c r="POL136" s="43"/>
      <c r="POM136" s="44"/>
      <c r="PON136" s="42"/>
      <c r="POO136" s="43"/>
      <c r="POP136" s="43"/>
      <c r="POQ136" s="43"/>
      <c r="POR136" s="43"/>
      <c r="POS136" s="43"/>
      <c r="POT136" s="43"/>
      <c r="POU136" s="43"/>
      <c r="POV136" s="43"/>
      <c r="POW136" s="43"/>
      <c r="POX136" s="43"/>
      <c r="POY136" s="43"/>
      <c r="POZ136" s="44"/>
      <c r="PPA136" s="42"/>
      <c r="PPB136" s="43"/>
      <c r="PPC136" s="43"/>
      <c r="PPD136" s="43"/>
      <c r="PPE136" s="43"/>
      <c r="PPF136" s="43"/>
      <c r="PPG136" s="43"/>
      <c r="PPH136" s="43"/>
      <c r="PPI136" s="43"/>
      <c r="PPJ136" s="43"/>
      <c r="PPK136" s="43"/>
      <c r="PPL136" s="43"/>
      <c r="PPM136" s="44"/>
      <c r="PPN136" s="42"/>
      <c r="PPO136" s="43"/>
      <c r="PPP136" s="43"/>
      <c r="PPQ136" s="43"/>
      <c r="PPR136" s="43"/>
      <c r="PPS136" s="43"/>
      <c r="PPT136" s="43"/>
      <c r="PPU136" s="43"/>
      <c r="PPV136" s="43"/>
      <c r="PPW136" s="43"/>
      <c r="PPX136" s="43"/>
      <c r="PPY136" s="43"/>
      <c r="PPZ136" s="44"/>
      <c r="PQA136" s="42"/>
      <c r="PQB136" s="43"/>
      <c r="PQC136" s="43"/>
      <c r="PQD136" s="43"/>
      <c r="PQE136" s="43"/>
      <c r="PQF136" s="43"/>
      <c r="PQG136" s="43"/>
      <c r="PQH136" s="43"/>
      <c r="PQI136" s="43"/>
      <c r="PQJ136" s="43"/>
      <c r="PQK136" s="43"/>
      <c r="PQL136" s="43"/>
      <c r="PQM136" s="44"/>
      <c r="PQN136" s="42"/>
      <c r="PQO136" s="43"/>
      <c r="PQP136" s="43"/>
      <c r="PQQ136" s="43"/>
      <c r="PQR136" s="43"/>
      <c r="PQS136" s="43"/>
      <c r="PQT136" s="43"/>
      <c r="PQU136" s="43"/>
      <c r="PQV136" s="43"/>
      <c r="PQW136" s="43"/>
      <c r="PQX136" s="43"/>
      <c r="PQY136" s="43"/>
      <c r="PQZ136" s="44"/>
      <c r="PRA136" s="42"/>
      <c r="PRB136" s="43"/>
      <c r="PRC136" s="43"/>
      <c r="PRD136" s="43"/>
      <c r="PRE136" s="43"/>
      <c r="PRF136" s="43"/>
      <c r="PRG136" s="43"/>
      <c r="PRH136" s="43"/>
      <c r="PRI136" s="43"/>
      <c r="PRJ136" s="43"/>
      <c r="PRK136" s="43"/>
      <c r="PRL136" s="43"/>
      <c r="PRM136" s="44"/>
      <c r="PRN136" s="42"/>
      <c r="PRO136" s="43"/>
      <c r="PRP136" s="43"/>
      <c r="PRQ136" s="43"/>
      <c r="PRR136" s="43"/>
      <c r="PRS136" s="43"/>
      <c r="PRT136" s="43"/>
      <c r="PRU136" s="43"/>
      <c r="PRV136" s="43"/>
      <c r="PRW136" s="43"/>
      <c r="PRX136" s="43"/>
      <c r="PRY136" s="43"/>
      <c r="PRZ136" s="44"/>
      <c r="PSA136" s="42"/>
      <c r="PSB136" s="43"/>
      <c r="PSC136" s="43"/>
      <c r="PSD136" s="43"/>
      <c r="PSE136" s="43"/>
      <c r="PSF136" s="43"/>
      <c r="PSG136" s="43"/>
      <c r="PSH136" s="43"/>
      <c r="PSI136" s="43"/>
      <c r="PSJ136" s="43"/>
      <c r="PSK136" s="43"/>
      <c r="PSL136" s="43"/>
      <c r="PSM136" s="44"/>
      <c r="PSN136" s="42"/>
      <c r="PSO136" s="43"/>
      <c r="PSP136" s="43"/>
      <c r="PSQ136" s="43"/>
      <c r="PSR136" s="43"/>
      <c r="PSS136" s="43"/>
      <c r="PST136" s="43"/>
      <c r="PSU136" s="43"/>
      <c r="PSV136" s="43"/>
      <c r="PSW136" s="43"/>
      <c r="PSX136" s="43"/>
      <c r="PSY136" s="43"/>
      <c r="PSZ136" s="44"/>
      <c r="PTA136" s="42"/>
      <c r="PTB136" s="43"/>
      <c r="PTC136" s="43"/>
      <c r="PTD136" s="43"/>
      <c r="PTE136" s="43"/>
      <c r="PTF136" s="43"/>
      <c r="PTG136" s="43"/>
      <c r="PTH136" s="43"/>
      <c r="PTI136" s="43"/>
      <c r="PTJ136" s="43"/>
      <c r="PTK136" s="43"/>
      <c r="PTL136" s="43"/>
      <c r="PTM136" s="44"/>
      <c r="PTN136" s="42"/>
      <c r="PTO136" s="43"/>
      <c r="PTP136" s="43"/>
      <c r="PTQ136" s="43"/>
      <c r="PTR136" s="43"/>
      <c r="PTS136" s="43"/>
      <c r="PTT136" s="43"/>
      <c r="PTU136" s="43"/>
      <c r="PTV136" s="43"/>
      <c r="PTW136" s="43"/>
      <c r="PTX136" s="43"/>
      <c r="PTY136" s="43"/>
      <c r="PTZ136" s="44"/>
      <c r="PUA136" s="42"/>
      <c r="PUB136" s="43"/>
      <c r="PUC136" s="43"/>
      <c r="PUD136" s="43"/>
      <c r="PUE136" s="43"/>
      <c r="PUF136" s="43"/>
      <c r="PUG136" s="43"/>
      <c r="PUH136" s="43"/>
      <c r="PUI136" s="43"/>
      <c r="PUJ136" s="43"/>
      <c r="PUK136" s="43"/>
      <c r="PUL136" s="43"/>
      <c r="PUM136" s="44"/>
      <c r="PUN136" s="42"/>
      <c r="PUO136" s="43"/>
      <c r="PUP136" s="43"/>
      <c r="PUQ136" s="43"/>
      <c r="PUR136" s="43"/>
      <c r="PUS136" s="43"/>
      <c r="PUT136" s="43"/>
      <c r="PUU136" s="43"/>
      <c r="PUV136" s="43"/>
      <c r="PUW136" s="43"/>
      <c r="PUX136" s="43"/>
      <c r="PUY136" s="43"/>
      <c r="PUZ136" s="44"/>
      <c r="PVA136" s="42"/>
      <c r="PVB136" s="43"/>
      <c r="PVC136" s="43"/>
      <c r="PVD136" s="43"/>
      <c r="PVE136" s="43"/>
      <c r="PVF136" s="43"/>
      <c r="PVG136" s="43"/>
      <c r="PVH136" s="43"/>
      <c r="PVI136" s="43"/>
      <c r="PVJ136" s="43"/>
      <c r="PVK136" s="43"/>
      <c r="PVL136" s="43"/>
      <c r="PVM136" s="44"/>
      <c r="PVN136" s="42"/>
      <c r="PVO136" s="43"/>
      <c r="PVP136" s="43"/>
      <c r="PVQ136" s="43"/>
      <c r="PVR136" s="43"/>
      <c r="PVS136" s="43"/>
      <c r="PVT136" s="43"/>
      <c r="PVU136" s="43"/>
      <c r="PVV136" s="43"/>
      <c r="PVW136" s="43"/>
      <c r="PVX136" s="43"/>
      <c r="PVY136" s="43"/>
      <c r="PVZ136" s="44"/>
      <c r="PWA136" s="42"/>
      <c r="PWB136" s="43"/>
      <c r="PWC136" s="43"/>
      <c r="PWD136" s="43"/>
      <c r="PWE136" s="43"/>
      <c r="PWF136" s="43"/>
      <c r="PWG136" s="43"/>
      <c r="PWH136" s="43"/>
      <c r="PWI136" s="43"/>
      <c r="PWJ136" s="43"/>
      <c r="PWK136" s="43"/>
      <c r="PWL136" s="43"/>
      <c r="PWM136" s="44"/>
      <c r="PWN136" s="42"/>
      <c r="PWO136" s="43"/>
      <c r="PWP136" s="43"/>
      <c r="PWQ136" s="43"/>
      <c r="PWR136" s="43"/>
      <c r="PWS136" s="43"/>
      <c r="PWT136" s="43"/>
      <c r="PWU136" s="43"/>
      <c r="PWV136" s="43"/>
      <c r="PWW136" s="43"/>
      <c r="PWX136" s="43"/>
      <c r="PWY136" s="43"/>
      <c r="PWZ136" s="44"/>
      <c r="PXA136" s="42"/>
      <c r="PXB136" s="43"/>
      <c r="PXC136" s="43"/>
      <c r="PXD136" s="43"/>
      <c r="PXE136" s="43"/>
      <c r="PXF136" s="43"/>
      <c r="PXG136" s="43"/>
      <c r="PXH136" s="43"/>
      <c r="PXI136" s="43"/>
      <c r="PXJ136" s="43"/>
      <c r="PXK136" s="43"/>
      <c r="PXL136" s="43"/>
      <c r="PXM136" s="44"/>
      <c r="PXN136" s="42"/>
      <c r="PXO136" s="43"/>
      <c r="PXP136" s="43"/>
      <c r="PXQ136" s="43"/>
      <c r="PXR136" s="43"/>
      <c r="PXS136" s="43"/>
      <c r="PXT136" s="43"/>
      <c r="PXU136" s="43"/>
      <c r="PXV136" s="43"/>
      <c r="PXW136" s="43"/>
      <c r="PXX136" s="43"/>
      <c r="PXY136" s="43"/>
      <c r="PXZ136" s="44"/>
      <c r="PYA136" s="42"/>
      <c r="PYB136" s="43"/>
      <c r="PYC136" s="43"/>
      <c r="PYD136" s="43"/>
      <c r="PYE136" s="43"/>
      <c r="PYF136" s="43"/>
      <c r="PYG136" s="43"/>
      <c r="PYH136" s="43"/>
      <c r="PYI136" s="43"/>
      <c r="PYJ136" s="43"/>
      <c r="PYK136" s="43"/>
      <c r="PYL136" s="43"/>
      <c r="PYM136" s="44"/>
      <c r="PYN136" s="42"/>
      <c r="PYO136" s="43"/>
      <c r="PYP136" s="43"/>
      <c r="PYQ136" s="43"/>
      <c r="PYR136" s="43"/>
      <c r="PYS136" s="43"/>
      <c r="PYT136" s="43"/>
      <c r="PYU136" s="43"/>
      <c r="PYV136" s="43"/>
      <c r="PYW136" s="43"/>
      <c r="PYX136" s="43"/>
      <c r="PYY136" s="43"/>
      <c r="PYZ136" s="44"/>
      <c r="PZA136" s="42"/>
      <c r="PZB136" s="43"/>
      <c r="PZC136" s="43"/>
      <c r="PZD136" s="43"/>
      <c r="PZE136" s="43"/>
      <c r="PZF136" s="43"/>
      <c r="PZG136" s="43"/>
      <c r="PZH136" s="43"/>
      <c r="PZI136" s="43"/>
      <c r="PZJ136" s="43"/>
      <c r="PZK136" s="43"/>
      <c r="PZL136" s="43"/>
      <c r="PZM136" s="44"/>
      <c r="PZN136" s="42"/>
      <c r="PZO136" s="43"/>
      <c r="PZP136" s="43"/>
      <c r="PZQ136" s="43"/>
      <c r="PZR136" s="43"/>
      <c r="PZS136" s="43"/>
      <c r="PZT136" s="43"/>
      <c r="PZU136" s="43"/>
      <c r="PZV136" s="43"/>
      <c r="PZW136" s="43"/>
      <c r="PZX136" s="43"/>
      <c r="PZY136" s="43"/>
      <c r="PZZ136" s="44"/>
      <c r="QAA136" s="42"/>
      <c r="QAB136" s="43"/>
      <c r="QAC136" s="43"/>
      <c r="QAD136" s="43"/>
      <c r="QAE136" s="43"/>
      <c r="QAF136" s="43"/>
      <c r="QAG136" s="43"/>
      <c r="QAH136" s="43"/>
      <c r="QAI136" s="43"/>
      <c r="QAJ136" s="43"/>
      <c r="QAK136" s="43"/>
      <c r="QAL136" s="43"/>
      <c r="QAM136" s="44"/>
      <c r="QAN136" s="42"/>
      <c r="QAO136" s="43"/>
      <c r="QAP136" s="43"/>
      <c r="QAQ136" s="43"/>
      <c r="QAR136" s="43"/>
      <c r="QAS136" s="43"/>
      <c r="QAT136" s="43"/>
      <c r="QAU136" s="43"/>
      <c r="QAV136" s="43"/>
      <c r="QAW136" s="43"/>
      <c r="QAX136" s="43"/>
      <c r="QAY136" s="43"/>
      <c r="QAZ136" s="44"/>
      <c r="QBA136" s="42"/>
      <c r="QBB136" s="43"/>
      <c r="QBC136" s="43"/>
      <c r="QBD136" s="43"/>
      <c r="QBE136" s="43"/>
      <c r="QBF136" s="43"/>
      <c r="QBG136" s="43"/>
      <c r="QBH136" s="43"/>
      <c r="QBI136" s="43"/>
      <c r="QBJ136" s="43"/>
      <c r="QBK136" s="43"/>
      <c r="QBL136" s="43"/>
      <c r="QBM136" s="44"/>
      <c r="QBN136" s="42"/>
      <c r="QBO136" s="43"/>
      <c r="QBP136" s="43"/>
      <c r="QBQ136" s="43"/>
      <c r="QBR136" s="43"/>
      <c r="QBS136" s="43"/>
      <c r="QBT136" s="43"/>
      <c r="QBU136" s="43"/>
      <c r="QBV136" s="43"/>
      <c r="QBW136" s="43"/>
      <c r="QBX136" s="43"/>
      <c r="QBY136" s="43"/>
      <c r="QBZ136" s="44"/>
      <c r="QCA136" s="42"/>
      <c r="QCB136" s="43"/>
      <c r="QCC136" s="43"/>
      <c r="QCD136" s="43"/>
      <c r="QCE136" s="43"/>
      <c r="QCF136" s="43"/>
      <c r="QCG136" s="43"/>
      <c r="QCH136" s="43"/>
      <c r="QCI136" s="43"/>
      <c r="QCJ136" s="43"/>
      <c r="QCK136" s="43"/>
      <c r="QCL136" s="43"/>
      <c r="QCM136" s="44"/>
      <c r="QCN136" s="42"/>
      <c r="QCO136" s="43"/>
      <c r="QCP136" s="43"/>
      <c r="QCQ136" s="43"/>
      <c r="QCR136" s="43"/>
      <c r="QCS136" s="43"/>
      <c r="QCT136" s="43"/>
      <c r="QCU136" s="43"/>
      <c r="QCV136" s="43"/>
      <c r="QCW136" s="43"/>
      <c r="QCX136" s="43"/>
      <c r="QCY136" s="43"/>
      <c r="QCZ136" s="44"/>
      <c r="QDA136" s="42"/>
      <c r="QDB136" s="43"/>
      <c r="QDC136" s="43"/>
      <c r="QDD136" s="43"/>
      <c r="QDE136" s="43"/>
      <c r="QDF136" s="43"/>
      <c r="QDG136" s="43"/>
      <c r="QDH136" s="43"/>
      <c r="QDI136" s="43"/>
      <c r="QDJ136" s="43"/>
      <c r="QDK136" s="43"/>
      <c r="QDL136" s="43"/>
      <c r="QDM136" s="44"/>
      <c r="QDN136" s="42"/>
      <c r="QDO136" s="43"/>
      <c r="QDP136" s="43"/>
      <c r="QDQ136" s="43"/>
      <c r="QDR136" s="43"/>
      <c r="QDS136" s="43"/>
      <c r="QDT136" s="43"/>
      <c r="QDU136" s="43"/>
      <c r="QDV136" s="43"/>
      <c r="QDW136" s="43"/>
      <c r="QDX136" s="43"/>
      <c r="QDY136" s="43"/>
      <c r="QDZ136" s="44"/>
      <c r="QEA136" s="42"/>
      <c r="QEB136" s="43"/>
      <c r="QEC136" s="43"/>
      <c r="QED136" s="43"/>
      <c r="QEE136" s="43"/>
      <c r="QEF136" s="43"/>
      <c r="QEG136" s="43"/>
      <c r="QEH136" s="43"/>
      <c r="QEI136" s="43"/>
      <c r="QEJ136" s="43"/>
      <c r="QEK136" s="43"/>
      <c r="QEL136" s="43"/>
      <c r="QEM136" s="44"/>
      <c r="QEN136" s="42"/>
      <c r="QEO136" s="43"/>
      <c r="QEP136" s="43"/>
      <c r="QEQ136" s="43"/>
      <c r="QER136" s="43"/>
      <c r="QES136" s="43"/>
      <c r="QET136" s="43"/>
      <c r="QEU136" s="43"/>
      <c r="QEV136" s="43"/>
      <c r="QEW136" s="43"/>
      <c r="QEX136" s="43"/>
      <c r="QEY136" s="43"/>
      <c r="QEZ136" s="44"/>
      <c r="QFA136" s="42"/>
      <c r="QFB136" s="43"/>
      <c r="QFC136" s="43"/>
      <c r="QFD136" s="43"/>
      <c r="QFE136" s="43"/>
      <c r="QFF136" s="43"/>
      <c r="QFG136" s="43"/>
      <c r="QFH136" s="43"/>
      <c r="QFI136" s="43"/>
      <c r="QFJ136" s="43"/>
      <c r="QFK136" s="43"/>
      <c r="QFL136" s="43"/>
      <c r="QFM136" s="44"/>
      <c r="QFN136" s="42"/>
      <c r="QFO136" s="43"/>
      <c r="QFP136" s="43"/>
      <c r="QFQ136" s="43"/>
      <c r="QFR136" s="43"/>
      <c r="QFS136" s="43"/>
      <c r="QFT136" s="43"/>
      <c r="QFU136" s="43"/>
      <c r="QFV136" s="43"/>
      <c r="QFW136" s="43"/>
      <c r="QFX136" s="43"/>
      <c r="QFY136" s="43"/>
      <c r="QFZ136" s="44"/>
      <c r="QGA136" s="42"/>
      <c r="QGB136" s="43"/>
      <c r="QGC136" s="43"/>
      <c r="QGD136" s="43"/>
      <c r="QGE136" s="43"/>
      <c r="QGF136" s="43"/>
      <c r="QGG136" s="43"/>
      <c r="QGH136" s="43"/>
      <c r="QGI136" s="43"/>
      <c r="QGJ136" s="43"/>
      <c r="QGK136" s="43"/>
      <c r="QGL136" s="43"/>
      <c r="QGM136" s="44"/>
      <c r="QGN136" s="42"/>
      <c r="QGO136" s="43"/>
      <c r="QGP136" s="43"/>
      <c r="QGQ136" s="43"/>
      <c r="QGR136" s="43"/>
      <c r="QGS136" s="43"/>
      <c r="QGT136" s="43"/>
      <c r="QGU136" s="43"/>
      <c r="QGV136" s="43"/>
      <c r="QGW136" s="43"/>
      <c r="QGX136" s="43"/>
      <c r="QGY136" s="43"/>
      <c r="QGZ136" s="44"/>
      <c r="QHA136" s="42"/>
      <c r="QHB136" s="43"/>
      <c r="QHC136" s="43"/>
      <c r="QHD136" s="43"/>
      <c r="QHE136" s="43"/>
      <c r="QHF136" s="43"/>
      <c r="QHG136" s="43"/>
      <c r="QHH136" s="43"/>
      <c r="QHI136" s="43"/>
      <c r="QHJ136" s="43"/>
      <c r="QHK136" s="43"/>
      <c r="QHL136" s="43"/>
      <c r="QHM136" s="44"/>
      <c r="QHN136" s="42"/>
      <c r="QHO136" s="43"/>
      <c r="QHP136" s="43"/>
      <c r="QHQ136" s="43"/>
      <c r="QHR136" s="43"/>
      <c r="QHS136" s="43"/>
      <c r="QHT136" s="43"/>
      <c r="QHU136" s="43"/>
      <c r="QHV136" s="43"/>
      <c r="QHW136" s="43"/>
      <c r="QHX136" s="43"/>
      <c r="QHY136" s="43"/>
      <c r="QHZ136" s="44"/>
      <c r="QIA136" s="42"/>
      <c r="QIB136" s="43"/>
      <c r="QIC136" s="43"/>
      <c r="QID136" s="43"/>
      <c r="QIE136" s="43"/>
      <c r="QIF136" s="43"/>
      <c r="QIG136" s="43"/>
      <c r="QIH136" s="43"/>
      <c r="QII136" s="43"/>
      <c r="QIJ136" s="43"/>
      <c r="QIK136" s="43"/>
      <c r="QIL136" s="43"/>
      <c r="QIM136" s="44"/>
      <c r="QIN136" s="42"/>
      <c r="QIO136" s="43"/>
      <c r="QIP136" s="43"/>
      <c r="QIQ136" s="43"/>
      <c r="QIR136" s="43"/>
      <c r="QIS136" s="43"/>
      <c r="QIT136" s="43"/>
      <c r="QIU136" s="43"/>
      <c r="QIV136" s="43"/>
      <c r="QIW136" s="43"/>
      <c r="QIX136" s="43"/>
      <c r="QIY136" s="43"/>
      <c r="QIZ136" s="44"/>
      <c r="QJA136" s="42"/>
      <c r="QJB136" s="43"/>
      <c r="QJC136" s="43"/>
      <c r="QJD136" s="43"/>
      <c r="QJE136" s="43"/>
      <c r="QJF136" s="43"/>
      <c r="QJG136" s="43"/>
      <c r="QJH136" s="43"/>
      <c r="QJI136" s="43"/>
      <c r="QJJ136" s="43"/>
      <c r="QJK136" s="43"/>
      <c r="QJL136" s="43"/>
      <c r="QJM136" s="44"/>
      <c r="QJN136" s="42"/>
      <c r="QJO136" s="43"/>
      <c r="QJP136" s="43"/>
      <c r="QJQ136" s="43"/>
      <c r="QJR136" s="43"/>
      <c r="QJS136" s="43"/>
      <c r="QJT136" s="43"/>
      <c r="QJU136" s="43"/>
      <c r="QJV136" s="43"/>
      <c r="QJW136" s="43"/>
      <c r="QJX136" s="43"/>
      <c r="QJY136" s="43"/>
      <c r="QJZ136" s="44"/>
      <c r="QKA136" s="42"/>
      <c r="QKB136" s="43"/>
      <c r="QKC136" s="43"/>
      <c r="QKD136" s="43"/>
      <c r="QKE136" s="43"/>
      <c r="QKF136" s="43"/>
      <c r="QKG136" s="43"/>
      <c r="QKH136" s="43"/>
      <c r="QKI136" s="43"/>
      <c r="QKJ136" s="43"/>
      <c r="QKK136" s="43"/>
      <c r="QKL136" s="43"/>
      <c r="QKM136" s="44"/>
      <c r="QKN136" s="42"/>
      <c r="QKO136" s="43"/>
      <c r="QKP136" s="43"/>
      <c r="QKQ136" s="43"/>
      <c r="QKR136" s="43"/>
      <c r="QKS136" s="43"/>
      <c r="QKT136" s="43"/>
      <c r="QKU136" s="43"/>
      <c r="QKV136" s="43"/>
      <c r="QKW136" s="43"/>
      <c r="QKX136" s="43"/>
      <c r="QKY136" s="43"/>
      <c r="QKZ136" s="44"/>
      <c r="QLA136" s="42"/>
      <c r="QLB136" s="43"/>
      <c r="QLC136" s="43"/>
      <c r="QLD136" s="43"/>
      <c r="QLE136" s="43"/>
      <c r="QLF136" s="43"/>
      <c r="QLG136" s="43"/>
      <c r="QLH136" s="43"/>
      <c r="QLI136" s="43"/>
      <c r="QLJ136" s="43"/>
      <c r="QLK136" s="43"/>
      <c r="QLL136" s="43"/>
      <c r="QLM136" s="44"/>
      <c r="QLN136" s="42"/>
      <c r="QLO136" s="43"/>
      <c r="QLP136" s="43"/>
      <c r="QLQ136" s="43"/>
      <c r="QLR136" s="43"/>
      <c r="QLS136" s="43"/>
      <c r="QLT136" s="43"/>
      <c r="QLU136" s="43"/>
      <c r="QLV136" s="43"/>
      <c r="QLW136" s="43"/>
      <c r="QLX136" s="43"/>
      <c r="QLY136" s="43"/>
      <c r="QLZ136" s="44"/>
      <c r="QMA136" s="42"/>
      <c r="QMB136" s="43"/>
      <c r="QMC136" s="43"/>
      <c r="QMD136" s="43"/>
      <c r="QME136" s="43"/>
      <c r="QMF136" s="43"/>
      <c r="QMG136" s="43"/>
      <c r="QMH136" s="43"/>
      <c r="QMI136" s="43"/>
      <c r="QMJ136" s="43"/>
      <c r="QMK136" s="43"/>
      <c r="QML136" s="43"/>
      <c r="QMM136" s="44"/>
      <c r="QMN136" s="42"/>
      <c r="QMO136" s="43"/>
      <c r="QMP136" s="43"/>
      <c r="QMQ136" s="43"/>
      <c r="QMR136" s="43"/>
      <c r="QMS136" s="43"/>
      <c r="QMT136" s="43"/>
      <c r="QMU136" s="43"/>
      <c r="QMV136" s="43"/>
      <c r="QMW136" s="43"/>
      <c r="QMX136" s="43"/>
      <c r="QMY136" s="43"/>
      <c r="QMZ136" s="44"/>
      <c r="QNA136" s="42"/>
      <c r="QNB136" s="43"/>
      <c r="QNC136" s="43"/>
      <c r="QND136" s="43"/>
      <c r="QNE136" s="43"/>
      <c r="QNF136" s="43"/>
      <c r="QNG136" s="43"/>
      <c r="QNH136" s="43"/>
      <c r="QNI136" s="43"/>
      <c r="QNJ136" s="43"/>
      <c r="QNK136" s="43"/>
      <c r="QNL136" s="43"/>
      <c r="QNM136" s="44"/>
      <c r="QNN136" s="42"/>
      <c r="QNO136" s="43"/>
      <c r="QNP136" s="43"/>
      <c r="QNQ136" s="43"/>
      <c r="QNR136" s="43"/>
      <c r="QNS136" s="43"/>
      <c r="QNT136" s="43"/>
      <c r="QNU136" s="43"/>
      <c r="QNV136" s="43"/>
      <c r="QNW136" s="43"/>
      <c r="QNX136" s="43"/>
      <c r="QNY136" s="43"/>
      <c r="QNZ136" s="44"/>
      <c r="QOA136" s="42"/>
      <c r="QOB136" s="43"/>
      <c r="QOC136" s="43"/>
      <c r="QOD136" s="43"/>
      <c r="QOE136" s="43"/>
      <c r="QOF136" s="43"/>
      <c r="QOG136" s="43"/>
      <c r="QOH136" s="43"/>
      <c r="QOI136" s="43"/>
      <c r="QOJ136" s="43"/>
      <c r="QOK136" s="43"/>
      <c r="QOL136" s="43"/>
      <c r="QOM136" s="44"/>
      <c r="QON136" s="42"/>
      <c r="QOO136" s="43"/>
      <c r="QOP136" s="43"/>
      <c r="QOQ136" s="43"/>
      <c r="QOR136" s="43"/>
      <c r="QOS136" s="43"/>
      <c r="QOT136" s="43"/>
      <c r="QOU136" s="43"/>
      <c r="QOV136" s="43"/>
      <c r="QOW136" s="43"/>
      <c r="QOX136" s="43"/>
      <c r="QOY136" s="43"/>
      <c r="QOZ136" s="44"/>
      <c r="QPA136" s="42"/>
      <c r="QPB136" s="43"/>
      <c r="QPC136" s="43"/>
      <c r="QPD136" s="43"/>
      <c r="QPE136" s="43"/>
      <c r="QPF136" s="43"/>
      <c r="QPG136" s="43"/>
      <c r="QPH136" s="43"/>
      <c r="QPI136" s="43"/>
      <c r="QPJ136" s="43"/>
      <c r="QPK136" s="43"/>
      <c r="QPL136" s="43"/>
      <c r="QPM136" s="44"/>
      <c r="QPN136" s="42"/>
      <c r="QPO136" s="43"/>
      <c r="QPP136" s="43"/>
      <c r="QPQ136" s="43"/>
      <c r="QPR136" s="43"/>
      <c r="QPS136" s="43"/>
      <c r="QPT136" s="43"/>
      <c r="QPU136" s="43"/>
      <c r="QPV136" s="43"/>
      <c r="QPW136" s="43"/>
      <c r="QPX136" s="43"/>
      <c r="QPY136" s="43"/>
      <c r="QPZ136" s="44"/>
      <c r="QQA136" s="42"/>
      <c r="QQB136" s="43"/>
      <c r="QQC136" s="43"/>
      <c r="QQD136" s="43"/>
      <c r="QQE136" s="43"/>
      <c r="QQF136" s="43"/>
      <c r="QQG136" s="43"/>
      <c r="QQH136" s="43"/>
      <c r="QQI136" s="43"/>
      <c r="QQJ136" s="43"/>
      <c r="QQK136" s="43"/>
      <c r="QQL136" s="43"/>
      <c r="QQM136" s="44"/>
      <c r="QQN136" s="42"/>
      <c r="QQO136" s="43"/>
      <c r="QQP136" s="43"/>
      <c r="QQQ136" s="43"/>
      <c r="QQR136" s="43"/>
      <c r="QQS136" s="43"/>
      <c r="QQT136" s="43"/>
      <c r="QQU136" s="43"/>
      <c r="QQV136" s="43"/>
      <c r="QQW136" s="43"/>
      <c r="QQX136" s="43"/>
      <c r="QQY136" s="43"/>
      <c r="QQZ136" s="44"/>
      <c r="QRA136" s="42"/>
      <c r="QRB136" s="43"/>
      <c r="QRC136" s="43"/>
      <c r="QRD136" s="43"/>
      <c r="QRE136" s="43"/>
      <c r="QRF136" s="43"/>
      <c r="QRG136" s="43"/>
      <c r="QRH136" s="43"/>
      <c r="QRI136" s="43"/>
      <c r="QRJ136" s="43"/>
      <c r="QRK136" s="43"/>
      <c r="QRL136" s="43"/>
      <c r="QRM136" s="44"/>
      <c r="QRN136" s="42"/>
      <c r="QRO136" s="43"/>
      <c r="QRP136" s="43"/>
      <c r="QRQ136" s="43"/>
      <c r="QRR136" s="43"/>
      <c r="QRS136" s="43"/>
      <c r="QRT136" s="43"/>
      <c r="QRU136" s="43"/>
      <c r="QRV136" s="43"/>
      <c r="QRW136" s="43"/>
      <c r="QRX136" s="43"/>
      <c r="QRY136" s="43"/>
      <c r="QRZ136" s="44"/>
      <c r="QSA136" s="42"/>
      <c r="QSB136" s="43"/>
      <c r="QSC136" s="43"/>
      <c r="QSD136" s="43"/>
      <c r="QSE136" s="43"/>
      <c r="QSF136" s="43"/>
      <c r="QSG136" s="43"/>
      <c r="QSH136" s="43"/>
      <c r="QSI136" s="43"/>
      <c r="QSJ136" s="43"/>
      <c r="QSK136" s="43"/>
      <c r="QSL136" s="43"/>
      <c r="QSM136" s="44"/>
      <c r="QSN136" s="42"/>
      <c r="QSO136" s="43"/>
      <c r="QSP136" s="43"/>
      <c r="QSQ136" s="43"/>
      <c r="QSR136" s="43"/>
      <c r="QSS136" s="43"/>
      <c r="QST136" s="43"/>
      <c r="QSU136" s="43"/>
      <c r="QSV136" s="43"/>
      <c r="QSW136" s="43"/>
      <c r="QSX136" s="43"/>
      <c r="QSY136" s="43"/>
      <c r="QSZ136" s="44"/>
      <c r="QTA136" s="42"/>
      <c r="QTB136" s="43"/>
      <c r="QTC136" s="43"/>
      <c r="QTD136" s="43"/>
      <c r="QTE136" s="43"/>
      <c r="QTF136" s="43"/>
      <c r="QTG136" s="43"/>
      <c r="QTH136" s="43"/>
      <c r="QTI136" s="43"/>
      <c r="QTJ136" s="43"/>
      <c r="QTK136" s="43"/>
      <c r="QTL136" s="43"/>
      <c r="QTM136" s="44"/>
      <c r="QTN136" s="42"/>
      <c r="QTO136" s="43"/>
      <c r="QTP136" s="43"/>
      <c r="QTQ136" s="43"/>
      <c r="QTR136" s="43"/>
      <c r="QTS136" s="43"/>
      <c r="QTT136" s="43"/>
      <c r="QTU136" s="43"/>
      <c r="QTV136" s="43"/>
      <c r="QTW136" s="43"/>
      <c r="QTX136" s="43"/>
      <c r="QTY136" s="43"/>
      <c r="QTZ136" s="44"/>
      <c r="QUA136" s="42"/>
      <c r="QUB136" s="43"/>
      <c r="QUC136" s="43"/>
      <c r="QUD136" s="43"/>
      <c r="QUE136" s="43"/>
      <c r="QUF136" s="43"/>
      <c r="QUG136" s="43"/>
      <c r="QUH136" s="43"/>
      <c r="QUI136" s="43"/>
      <c r="QUJ136" s="43"/>
      <c r="QUK136" s="43"/>
      <c r="QUL136" s="43"/>
      <c r="QUM136" s="44"/>
      <c r="QUN136" s="42"/>
      <c r="QUO136" s="43"/>
      <c r="QUP136" s="43"/>
      <c r="QUQ136" s="43"/>
      <c r="QUR136" s="43"/>
      <c r="QUS136" s="43"/>
      <c r="QUT136" s="43"/>
      <c r="QUU136" s="43"/>
      <c r="QUV136" s="43"/>
      <c r="QUW136" s="43"/>
      <c r="QUX136" s="43"/>
      <c r="QUY136" s="43"/>
      <c r="QUZ136" s="44"/>
      <c r="QVA136" s="42"/>
      <c r="QVB136" s="43"/>
      <c r="QVC136" s="43"/>
      <c r="QVD136" s="43"/>
      <c r="QVE136" s="43"/>
      <c r="QVF136" s="43"/>
      <c r="QVG136" s="43"/>
      <c r="QVH136" s="43"/>
      <c r="QVI136" s="43"/>
      <c r="QVJ136" s="43"/>
      <c r="QVK136" s="43"/>
      <c r="QVL136" s="43"/>
      <c r="QVM136" s="44"/>
      <c r="QVN136" s="42"/>
      <c r="QVO136" s="43"/>
      <c r="QVP136" s="43"/>
      <c r="QVQ136" s="43"/>
      <c r="QVR136" s="43"/>
      <c r="QVS136" s="43"/>
      <c r="QVT136" s="43"/>
      <c r="QVU136" s="43"/>
      <c r="QVV136" s="43"/>
      <c r="QVW136" s="43"/>
      <c r="QVX136" s="43"/>
      <c r="QVY136" s="43"/>
      <c r="QVZ136" s="44"/>
      <c r="QWA136" s="42"/>
      <c r="QWB136" s="43"/>
      <c r="QWC136" s="43"/>
      <c r="QWD136" s="43"/>
      <c r="QWE136" s="43"/>
      <c r="QWF136" s="43"/>
      <c r="QWG136" s="43"/>
      <c r="QWH136" s="43"/>
      <c r="QWI136" s="43"/>
      <c r="QWJ136" s="43"/>
      <c r="QWK136" s="43"/>
      <c r="QWL136" s="43"/>
      <c r="QWM136" s="44"/>
      <c r="QWN136" s="42"/>
      <c r="QWO136" s="43"/>
      <c r="QWP136" s="43"/>
      <c r="QWQ136" s="43"/>
      <c r="QWR136" s="43"/>
      <c r="QWS136" s="43"/>
      <c r="QWT136" s="43"/>
      <c r="QWU136" s="43"/>
      <c r="QWV136" s="43"/>
      <c r="QWW136" s="43"/>
      <c r="QWX136" s="43"/>
      <c r="QWY136" s="43"/>
      <c r="QWZ136" s="44"/>
      <c r="QXA136" s="42"/>
      <c r="QXB136" s="43"/>
      <c r="QXC136" s="43"/>
      <c r="QXD136" s="43"/>
      <c r="QXE136" s="43"/>
      <c r="QXF136" s="43"/>
      <c r="QXG136" s="43"/>
      <c r="QXH136" s="43"/>
      <c r="QXI136" s="43"/>
      <c r="QXJ136" s="43"/>
      <c r="QXK136" s="43"/>
      <c r="QXL136" s="43"/>
      <c r="QXM136" s="44"/>
      <c r="QXN136" s="42"/>
      <c r="QXO136" s="43"/>
      <c r="QXP136" s="43"/>
      <c r="QXQ136" s="43"/>
      <c r="QXR136" s="43"/>
      <c r="QXS136" s="43"/>
      <c r="QXT136" s="43"/>
      <c r="QXU136" s="43"/>
      <c r="QXV136" s="43"/>
      <c r="QXW136" s="43"/>
      <c r="QXX136" s="43"/>
      <c r="QXY136" s="43"/>
      <c r="QXZ136" s="44"/>
      <c r="QYA136" s="42"/>
      <c r="QYB136" s="43"/>
      <c r="QYC136" s="43"/>
      <c r="QYD136" s="43"/>
      <c r="QYE136" s="43"/>
      <c r="QYF136" s="43"/>
      <c r="QYG136" s="43"/>
      <c r="QYH136" s="43"/>
      <c r="QYI136" s="43"/>
      <c r="QYJ136" s="43"/>
      <c r="QYK136" s="43"/>
      <c r="QYL136" s="43"/>
      <c r="QYM136" s="44"/>
      <c r="QYN136" s="42"/>
      <c r="QYO136" s="43"/>
      <c r="QYP136" s="43"/>
      <c r="QYQ136" s="43"/>
      <c r="QYR136" s="43"/>
      <c r="QYS136" s="43"/>
      <c r="QYT136" s="43"/>
      <c r="QYU136" s="43"/>
      <c r="QYV136" s="43"/>
      <c r="QYW136" s="43"/>
      <c r="QYX136" s="43"/>
      <c r="QYY136" s="43"/>
      <c r="QYZ136" s="44"/>
      <c r="QZA136" s="42"/>
      <c r="QZB136" s="43"/>
      <c r="QZC136" s="43"/>
      <c r="QZD136" s="43"/>
      <c r="QZE136" s="43"/>
      <c r="QZF136" s="43"/>
      <c r="QZG136" s="43"/>
      <c r="QZH136" s="43"/>
      <c r="QZI136" s="43"/>
      <c r="QZJ136" s="43"/>
      <c r="QZK136" s="43"/>
      <c r="QZL136" s="43"/>
      <c r="QZM136" s="44"/>
      <c r="QZN136" s="42"/>
      <c r="QZO136" s="43"/>
      <c r="QZP136" s="43"/>
      <c r="QZQ136" s="43"/>
      <c r="QZR136" s="43"/>
      <c r="QZS136" s="43"/>
      <c r="QZT136" s="43"/>
      <c r="QZU136" s="43"/>
      <c r="QZV136" s="43"/>
      <c r="QZW136" s="43"/>
      <c r="QZX136" s="43"/>
      <c r="QZY136" s="43"/>
      <c r="QZZ136" s="44"/>
      <c r="RAA136" s="42"/>
      <c r="RAB136" s="43"/>
      <c r="RAC136" s="43"/>
      <c r="RAD136" s="43"/>
      <c r="RAE136" s="43"/>
      <c r="RAF136" s="43"/>
      <c r="RAG136" s="43"/>
      <c r="RAH136" s="43"/>
      <c r="RAI136" s="43"/>
      <c r="RAJ136" s="43"/>
      <c r="RAK136" s="43"/>
      <c r="RAL136" s="43"/>
      <c r="RAM136" s="44"/>
      <c r="RAN136" s="42"/>
      <c r="RAO136" s="43"/>
      <c r="RAP136" s="43"/>
      <c r="RAQ136" s="43"/>
      <c r="RAR136" s="43"/>
      <c r="RAS136" s="43"/>
      <c r="RAT136" s="43"/>
      <c r="RAU136" s="43"/>
      <c r="RAV136" s="43"/>
      <c r="RAW136" s="43"/>
      <c r="RAX136" s="43"/>
      <c r="RAY136" s="43"/>
      <c r="RAZ136" s="44"/>
      <c r="RBA136" s="42"/>
      <c r="RBB136" s="43"/>
      <c r="RBC136" s="43"/>
      <c r="RBD136" s="43"/>
      <c r="RBE136" s="43"/>
      <c r="RBF136" s="43"/>
      <c r="RBG136" s="43"/>
      <c r="RBH136" s="43"/>
      <c r="RBI136" s="43"/>
      <c r="RBJ136" s="43"/>
      <c r="RBK136" s="43"/>
      <c r="RBL136" s="43"/>
      <c r="RBM136" s="44"/>
      <c r="RBN136" s="42"/>
      <c r="RBO136" s="43"/>
      <c r="RBP136" s="43"/>
      <c r="RBQ136" s="43"/>
      <c r="RBR136" s="43"/>
      <c r="RBS136" s="43"/>
      <c r="RBT136" s="43"/>
      <c r="RBU136" s="43"/>
      <c r="RBV136" s="43"/>
      <c r="RBW136" s="43"/>
      <c r="RBX136" s="43"/>
      <c r="RBY136" s="43"/>
      <c r="RBZ136" s="44"/>
      <c r="RCA136" s="42"/>
      <c r="RCB136" s="43"/>
      <c r="RCC136" s="43"/>
      <c r="RCD136" s="43"/>
      <c r="RCE136" s="43"/>
      <c r="RCF136" s="43"/>
      <c r="RCG136" s="43"/>
      <c r="RCH136" s="43"/>
      <c r="RCI136" s="43"/>
      <c r="RCJ136" s="43"/>
      <c r="RCK136" s="43"/>
      <c r="RCL136" s="43"/>
      <c r="RCM136" s="44"/>
      <c r="RCN136" s="42"/>
      <c r="RCO136" s="43"/>
      <c r="RCP136" s="43"/>
      <c r="RCQ136" s="43"/>
      <c r="RCR136" s="43"/>
      <c r="RCS136" s="43"/>
      <c r="RCT136" s="43"/>
      <c r="RCU136" s="43"/>
      <c r="RCV136" s="43"/>
      <c r="RCW136" s="43"/>
      <c r="RCX136" s="43"/>
      <c r="RCY136" s="43"/>
      <c r="RCZ136" s="44"/>
      <c r="RDA136" s="42"/>
      <c r="RDB136" s="43"/>
      <c r="RDC136" s="43"/>
      <c r="RDD136" s="43"/>
      <c r="RDE136" s="43"/>
      <c r="RDF136" s="43"/>
      <c r="RDG136" s="43"/>
      <c r="RDH136" s="43"/>
      <c r="RDI136" s="43"/>
      <c r="RDJ136" s="43"/>
      <c r="RDK136" s="43"/>
      <c r="RDL136" s="43"/>
      <c r="RDM136" s="44"/>
      <c r="RDN136" s="42"/>
      <c r="RDO136" s="43"/>
      <c r="RDP136" s="43"/>
      <c r="RDQ136" s="43"/>
      <c r="RDR136" s="43"/>
      <c r="RDS136" s="43"/>
      <c r="RDT136" s="43"/>
      <c r="RDU136" s="43"/>
      <c r="RDV136" s="43"/>
      <c r="RDW136" s="43"/>
      <c r="RDX136" s="43"/>
      <c r="RDY136" s="43"/>
      <c r="RDZ136" s="44"/>
      <c r="REA136" s="42"/>
      <c r="REB136" s="43"/>
      <c r="REC136" s="43"/>
      <c r="RED136" s="43"/>
      <c r="REE136" s="43"/>
      <c r="REF136" s="43"/>
      <c r="REG136" s="43"/>
      <c r="REH136" s="43"/>
      <c r="REI136" s="43"/>
      <c r="REJ136" s="43"/>
      <c r="REK136" s="43"/>
      <c r="REL136" s="43"/>
      <c r="REM136" s="44"/>
      <c r="REN136" s="42"/>
      <c r="REO136" s="43"/>
      <c r="REP136" s="43"/>
      <c r="REQ136" s="43"/>
      <c r="RER136" s="43"/>
      <c r="RES136" s="43"/>
      <c r="RET136" s="43"/>
      <c r="REU136" s="43"/>
      <c r="REV136" s="43"/>
      <c r="REW136" s="43"/>
      <c r="REX136" s="43"/>
      <c r="REY136" s="43"/>
      <c r="REZ136" s="44"/>
      <c r="RFA136" s="42"/>
      <c r="RFB136" s="43"/>
      <c r="RFC136" s="43"/>
      <c r="RFD136" s="43"/>
      <c r="RFE136" s="43"/>
      <c r="RFF136" s="43"/>
      <c r="RFG136" s="43"/>
      <c r="RFH136" s="43"/>
      <c r="RFI136" s="43"/>
      <c r="RFJ136" s="43"/>
      <c r="RFK136" s="43"/>
      <c r="RFL136" s="43"/>
      <c r="RFM136" s="44"/>
      <c r="RFN136" s="42"/>
      <c r="RFO136" s="43"/>
      <c r="RFP136" s="43"/>
      <c r="RFQ136" s="43"/>
      <c r="RFR136" s="43"/>
      <c r="RFS136" s="43"/>
      <c r="RFT136" s="43"/>
      <c r="RFU136" s="43"/>
      <c r="RFV136" s="43"/>
      <c r="RFW136" s="43"/>
      <c r="RFX136" s="43"/>
      <c r="RFY136" s="43"/>
      <c r="RFZ136" s="44"/>
      <c r="RGA136" s="42"/>
      <c r="RGB136" s="43"/>
      <c r="RGC136" s="43"/>
      <c r="RGD136" s="43"/>
      <c r="RGE136" s="43"/>
      <c r="RGF136" s="43"/>
      <c r="RGG136" s="43"/>
      <c r="RGH136" s="43"/>
      <c r="RGI136" s="43"/>
      <c r="RGJ136" s="43"/>
      <c r="RGK136" s="43"/>
      <c r="RGL136" s="43"/>
      <c r="RGM136" s="44"/>
      <c r="RGN136" s="42"/>
      <c r="RGO136" s="43"/>
      <c r="RGP136" s="43"/>
      <c r="RGQ136" s="43"/>
      <c r="RGR136" s="43"/>
      <c r="RGS136" s="43"/>
      <c r="RGT136" s="43"/>
      <c r="RGU136" s="43"/>
      <c r="RGV136" s="43"/>
      <c r="RGW136" s="43"/>
      <c r="RGX136" s="43"/>
      <c r="RGY136" s="43"/>
      <c r="RGZ136" s="44"/>
      <c r="RHA136" s="42"/>
      <c r="RHB136" s="43"/>
      <c r="RHC136" s="43"/>
      <c r="RHD136" s="43"/>
      <c r="RHE136" s="43"/>
      <c r="RHF136" s="43"/>
      <c r="RHG136" s="43"/>
      <c r="RHH136" s="43"/>
      <c r="RHI136" s="43"/>
      <c r="RHJ136" s="43"/>
      <c r="RHK136" s="43"/>
      <c r="RHL136" s="43"/>
      <c r="RHM136" s="44"/>
      <c r="RHN136" s="42"/>
      <c r="RHO136" s="43"/>
      <c r="RHP136" s="43"/>
      <c r="RHQ136" s="43"/>
      <c r="RHR136" s="43"/>
      <c r="RHS136" s="43"/>
      <c r="RHT136" s="43"/>
      <c r="RHU136" s="43"/>
      <c r="RHV136" s="43"/>
      <c r="RHW136" s="43"/>
      <c r="RHX136" s="43"/>
      <c r="RHY136" s="43"/>
      <c r="RHZ136" s="44"/>
      <c r="RIA136" s="42"/>
      <c r="RIB136" s="43"/>
      <c r="RIC136" s="43"/>
      <c r="RID136" s="43"/>
      <c r="RIE136" s="43"/>
      <c r="RIF136" s="43"/>
      <c r="RIG136" s="43"/>
      <c r="RIH136" s="43"/>
      <c r="RII136" s="43"/>
      <c r="RIJ136" s="43"/>
      <c r="RIK136" s="43"/>
      <c r="RIL136" s="43"/>
      <c r="RIM136" s="44"/>
      <c r="RIN136" s="42"/>
      <c r="RIO136" s="43"/>
      <c r="RIP136" s="43"/>
      <c r="RIQ136" s="43"/>
      <c r="RIR136" s="43"/>
      <c r="RIS136" s="43"/>
      <c r="RIT136" s="43"/>
      <c r="RIU136" s="43"/>
      <c r="RIV136" s="43"/>
      <c r="RIW136" s="43"/>
      <c r="RIX136" s="43"/>
      <c r="RIY136" s="43"/>
      <c r="RIZ136" s="44"/>
      <c r="RJA136" s="42"/>
      <c r="RJB136" s="43"/>
      <c r="RJC136" s="43"/>
      <c r="RJD136" s="43"/>
      <c r="RJE136" s="43"/>
      <c r="RJF136" s="43"/>
      <c r="RJG136" s="43"/>
      <c r="RJH136" s="43"/>
      <c r="RJI136" s="43"/>
      <c r="RJJ136" s="43"/>
      <c r="RJK136" s="43"/>
      <c r="RJL136" s="43"/>
      <c r="RJM136" s="44"/>
      <c r="RJN136" s="42"/>
      <c r="RJO136" s="43"/>
      <c r="RJP136" s="43"/>
      <c r="RJQ136" s="43"/>
      <c r="RJR136" s="43"/>
      <c r="RJS136" s="43"/>
      <c r="RJT136" s="43"/>
      <c r="RJU136" s="43"/>
      <c r="RJV136" s="43"/>
      <c r="RJW136" s="43"/>
      <c r="RJX136" s="43"/>
      <c r="RJY136" s="43"/>
      <c r="RJZ136" s="44"/>
      <c r="RKA136" s="42"/>
      <c r="RKB136" s="43"/>
      <c r="RKC136" s="43"/>
      <c r="RKD136" s="43"/>
      <c r="RKE136" s="43"/>
      <c r="RKF136" s="43"/>
      <c r="RKG136" s="43"/>
      <c r="RKH136" s="43"/>
      <c r="RKI136" s="43"/>
      <c r="RKJ136" s="43"/>
      <c r="RKK136" s="43"/>
      <c r="RKL136" s="43"/>
      <c r="RKM136" s="44"/>
      <c r="RKN136" s="42"/>
      <c r="RKO136" s="43"/>
      <c r="RKP136" s="43"/>
      <c r="RKQ136" s="43"/>
      <c r="RKR136" s="43"/>
      <c r="RKS136" s="43"/>
      <c r="RKT136" s="43"/>
      <c r="RKU136" s="43"/>
      <c r="RKV136" s="43"/>
      <c r="RKW136" s="43"/>
      <c r="RKX136" s="43"/>
      <c r="RKY136" s="43"/>
      <c r="RKZ136" s="44"/>
      <c r="RLA136" s="42"/>
      <c r="RLB136" s="43"/>
      <c r="RLC136" s="43"/>
      <c r="RLD136" s="43"/>
      <c r="RLE136" s="43"/>
      <c r="RLF136" s="43"/>
      <c r="RLG136" s="43"/>
      <c r="RLH136" s="43"/>
      <c r="RLI136" s="43"/>
      <c r="RLJ136" s="43"/>
      <c r="RLK136" s="43"/>
      <c r="RLL136" s="43"/>
      <c r="RLM136" s="44"/>
      <c r="RLN136" s="42"/>
      <c r="RLO136" s="43"/>
      <c r="RLP136" s="43"/>
      <c r="RLQ136" s="43"/>
      <c r="RLR136" s="43"/>
      <c r="RLS136" s="43"/>
      <c r="RLT136" s="43"/>
      <c r="RLU136" s="43"/>
      <c r="RLV136" s="43"/>
      <c r="RLW136" s="43"/>
      <c r="RLX136" s="43"/>
      <c r="RLY136" s="43"/>
      <c r="RLZ136" s="44"/>
      <c r="RMA136" s="42"/>
      <c r="RMB136" s="43"/>
      <c r="RMC136" s="43"/>
      <c r="RMD136" s="43"/>
      <c r="RME136" s="43"/>
      <c r="RMF136" s="43"/>
      <c r="RMG136" s="43"/>
      <c r="RMH136" s="43"/>
      <c r="RMI136" s="43"/>
      <c r="RMJ136" s="43"/>
      <c r="RMK136" s="43"/>
      <c r="RML136" s="43"/>
      <c r="RMM136" s="44"/>
      <c r="RMN136" s="42"/>
      <c r="RMO136" s="43"/>
      <c r="RMP136" s="43"/>
      <c r="RMQ136" s="43"/>
      <c r="RMR136" s="43"/>
      <c r="RMS136" s="43"/>
      <c r="RMT136" s="43"/>
      <c r="RMU136" s="43"/>
      <c r="RMV136" s="43"/>
      <c r="RMW136" s="43"/>
      <c r="RMX136" s="43"/>
      <c r="RMY136" s="43"/>
      <c r="RMZ136" s="44"/>
      <c r="RNA136" s="42"/>
      <c r="RNB136" s="43"/>
      <c r="RNC136" s="43"/>
      <c r="RND136" s="43"/>
      <c r="RNE136" s="43"/>
      <c r="RNF136" s="43"/>
      <c r="RNG136" s="43"/>
      <c r="RNH136" s="43"/>
      <c r="RNI136" s="43"/>
      <c r="RNJ136" s="43"/>
      <c r="RNK136" s="43"/>
      <c r="RNL136" s="43"/>
      <c r="RNM136" s="44"/>
      <c r="RNN136" s="42"/>
      <c r="RNO136" s="43"/>
      <c r="RNP136" s="43"/>
      <c r="RNQ136" s="43"/>
      <c r="RNR136" s="43"/>
      <c r="RNS136" s="43"/>
      <c r="RNT136" s="43"/>
      <c r="RNU136" s="43"/>
      <c r="RNV136" s="43"/>
      <c r="RNW136" s="43"/>
      <c r="RNX136" s="43"/>
      <c r="RNY136" s="43"/>
      <c r="RNZ136" s="44"/>
      <c r="ROA136" s="42"/>
      <c r="ROB136" s="43"/>
      <c r="ROC136" s="43"/>
      <c r="ROD136" s="43"/>
      <c r="ROE136" s="43"/>
      <c r="ROF136" s="43"/>
      <c r="ROG136" s="43"/>
      <c r="ROH136" s="43"/>
      <c r="ROI136" s="43"/>
      <c r="ROJ136" s="43"/>
      <c r="ROK136" s="43"/>
      <c r="ROL136" s="43"/>
      <c r="ROM136" s="44"/>
      <c r="RON136" s="42"/>
      <c r="ROO136" s="43"/>
      <c r="ROP136" s="43"/>
      <c r="ROQ136" s="43"/>
      <c r="ROR136" s="43"/>
      <c r="ROS136" s="43"/>
      <c r="ROT136" s="43"/>
      <c r="ROU136" s="43"/>
      <c r="ROV136" s="43"/>
      <c r="ROW136" s="43"/>
      <c r="ROX136" s="43"/>
      <c r="ROY136" s="43"/>
      <c r="ROZ136" s="44"/>
      <c r="RPA136" s="42"/>
      <c r="RPB136" s="43"/>
      <c r="RPC136" s="43"/>
      <c r="RPD136" s="43"/>
      <c r="RPE136" s="43"/>
      <c r="RPF136" s="43"/>
      <c r="RPG136" s="43"/>
      <c r="RPH136" s="43"/>
      <c r="RPI136" s="43"/>
      <c r="RPJ136" s="43"/>
      <c r="RPK136" s="43"/>
      <c r="RPL136" s="43"/>
      <c r="RPM136" s="44"/>
      <c r="RPN136" s="42"/>
      <c r="RPO136" s="43"/>
      <c r="RPP136" s="43"/>
      <c r="RPQ136" s="43"/>
      <c r="RPR136" s="43"/>
      <c r="RPS136" s="43"/>
      <c r="RPT136" s="43"/>
      <c r="RPU136" s="43"/>
      <c r="RPV136" s="43"/>
      <c r="RPW136" s="43"/>
      <c r="RPX136" s="43"/>
      <c r="RPY136" s="43"/>
      <c r="RPZ136" s="44"/>
      <c r="RQA136" s="42"/>
      <c r="RQB136" s="43"/>
      <c r="RQC136" s="43"/>
      <c r="RQD136" s="43"/>
      <c r="RQE136" s="43"/>
      <c r="RQF136" s="43"/>
      <c r="RQG136" s="43"/>
      <c r="RQH136" s="43"/>
      <c r="RQI136" s="43"/>
      <c r="RQJ136" s="43"/>
      <c r="RQK136" s="43"/>
      <c r="RQL136" s="43"/>
      <c r="RQM136" s="44"/>
      <c r="RQN136" s="42"/>
      <c r="RQO136" s="43"/>
      <c r="RQP136" s="43"/>
      <c r="RQQ136" s="43"/>
      <c r="RQR136" s="43"/>
      <c r="RQS136" s="43"/>
      <c r="RQT136" s="43"/>
      <c r="RQU136" s="43"/>
      <c r="RQV136" s="43"/>
      <c r="RQW136" s="43"/>
      <c r="RQX136" s="43"/>
      <c r="RQY136" s="43"/>
      <c r="RQZ136" s="44"/>
      <c r="RRA136" s="42"/>
      <c r="RRB136" s="43"/>
      <c r="RRC136" s="43"/>
      <c r="RRD136" s="43"/>
      <c r="RRE136" s="43"/>
      <c r="RRF136" s="43"/>
      <c r="RRG136" s="43"/>
      <c r="RRH136" s="43"/>
      <c r="RRI136" s="43"/>
      <c r="RRJ136" s="43"/>
      <c r="RRK136" s="43"/>
      <c r="RRL136" s="43"/>
      <c r="RRM136" s="44"/>
      <c r="RRN136" s="42"/>
      <c r="RRO136" s="43"/>
      <c r="RRP136" s="43"/>
      <c r="RRQ136" s="43"/>
      <c r="RRR136" s="43"/>
      <c r="RRS136" s="43"/>
      <c r="RRT136" s="43"/>
      <c r="RRU136" s="43"/>
      <c r="RRV136" s="43"/>
      <c r="RRW136" s="43"/>
      <c r="RRX136" s="43"/>
      <c r="RRY136" s="43"/>
      <c r="RRZ136" s="44"/>
      <c r="RSA136" s="42"/>
      <c r="RSB136" s="43"/>
      <c r="RSC136" s="43"/>
      <c r="RSD136" s="43"/>
      <c r="RSE136" s="43"/>
      <c r="RSF136" s="43"/>
      <c r="RSG136" s="43"/>
      <c r="RSH136" s="43"/>
      <c r="RSI136" s="43"/>
      <c r="RSJ136" s="43"/>
      <c r="RSK136" s="43"/>
      <c r="RSL136" s="43"/>
      <c r="RSM136" s="44"/>
      <c r="RSN136" s="42"/>
      <c r="RSO136" s="43"/>
      <c r="RSP136" s="43"/>
      <c r="RSQ136" s="43"/>
      <c r="RSR136" s="43"/>
      <c r="RSS136" s="43"/>
      <c r="RST136" s="43"/>
      <c r="RSU136" s="43"/>
      <c r="RSV136" s="43"/>
      <c r="RSW136" s="43"/>
      <c r="RSX136" s="43"/>
      <c r="RSY136" s="43"/>
      <c r="RSZ136" s="44"/>
      <c r="RTA136" s="42"/>
      <c r="RTB136" s="43"/>
      <c r="RTC136" s="43"/>
      <c r="RTD136" s="43"/>
      <c r="RTE136" s="43"/>
      <c r="RTF136" s="43"/>
      <c r="RTG136" s="43"/>
      <c r="RTH136" s="43"/>
      <c r="RTI136" s="43"/>
      <c r="RTJ136" s="43"/>
      <c r="RTK136" s="43"/>
      <c r="RTL136" s="43"/>
      <c r="RTM136" s="44"/>
      <c r="RTN136" s="42"/>
      <c r="RTO136" s="43"/>
      <c r="RTP136" s="43"/>
      <c r="RTQ136" s="43"/>
      <c r="RTR136" s="43"/>
      <c r="RTS136" s="43"/>
      <c r="RTT136" s="43"/>
      <c r="RTU136" s="43"/>
      <c r="RTV136" s="43"/>
      <c r="RTW136" s="43"/>
      <c r="RTX136" s="43"/>
      <c r="RTY136" s="43"/>
      <c r="RTZ136" s="44"/>
      <c r="RUA136" s="42"/>
      <c r="RUB136" s="43"/>
      <c r="RUC136" s="43"/>
      <c r="RUD136" s="43"/>
      <c r="RUE136" s="43"/>
      <c r="RUF136" s="43"/>
      <c r="RUG136" s="43"/>
      <c r="RUH136" s="43"/>
      <c r="RUI136" s="43"/>
      <c r="RUJ136" s="43"/>
      <c r="RUK136" s="43"/>
      <c r="RUL136" s="43"/>
      <c r="RUM136" s="44"/>
      <c r="RUN136" s="42"/>
      <c r="RUO136" s="43"/>
      <c r="RUP136" s="43"/>
      <c r="RUQ136" s="43"/>
      <c r="RUR136" s="43"/>
      <c r="RUS136" s="43"/>
      <c r="RUT136" s="43"/>
      <c r="RUU136" s="43"/>
      <c r="RUV136" s="43"/>
      <c r="RUW136" s="43"/>
      <c r="RUX136" s="43"/>
      <c r="RUY136" s="43"/>
      <c r="RUZ136" s="44"/>
      <c r="RVA136" s="42"/>
      <c r="RVB136" s="43"/>
      <c r="RVC136" s="43"/>
      <c r="RVD136" s="43"/>
      <c r="RVE136" s="43"/>
      <c r="RVF136" s="43"/>
      <c r="RVG136" s="43"/>
      <c r="RVH136" s="43"/>
      <c r="RVI136" s="43"/>
      <c r="RVJ136" s="43"/>
      <c r="RVK136" s="43"/>
      <c r="RVL136" s="43"/>
      <c r="RVM136" s="44"/>
      <c r="RVN136" s="42"/>
      <c r="RVO136" s="43"/>
      <c r="RVP136" s="43"/>
      <c r="RVQ136" s="43"/>
      <c r="RVR136" s="43"/>
      <c r="RVS136" s="43"/>
      <c r="RVT136" s="43"/>
      <c r="RVU136" s="43"/>
      <c r="RVV136" s="43"/>
      <c r="RVW136" s="43"/>
      <c r="RVX136" s="43"/>
      <c r="RVY136" s="43"/>
      <c r="RVZ136" s="44"/>
      <c r="RWA136" s="42"/>
      <c r="RWB136" s="43"/>
      <c r="RWC136" s="43"/>
      <c r="RWD136" s="43"/>
      <c r="RWE136" s="43"/>
      <c r="RWF136" s="43"/>
      <c r="RWG136" s="43"/>
      <c r="RWH136" s="43"/>
      <c r="RWI136" s="43"/>
      <c r="RWJ136" s="43"/>
      <c r="RWK136" s="43"/>
      <c r="RWL136" s="43"/>
      <c r="RWM136" s="44"/>
      <c r="RWN136" s="42"/>
      <c r="RWO136" s="43"/>
      <c r="RWP136" s="43"/>
      <c r="RWQ136" s="43"/>
      <c r="RWR136" s="43"/>
      <c r="RWS136" s="43"/>
      <c r="RWT136" s="43"/>
      <c r="RWU136" s="43"/>
      <c r="RWV136" s="43"/>
      <c r="RWW136" s="43"/>
      <c r="RWX136" s="43"/>
      <c r="RWY136" s="43"/>
      <c r="RWZ136" s="44"/>
      <c r="RXA136" s="42"/>
      <c r="RXB136" s="43"/>
      <c r="RXC136" s="43"/>
      <c r="RXD136" s="43"/>
      <c r="RXE136" s="43"/>
      <c r="RXF136" s="43"/>
      <c r="RXG136" s="43"/>
      <c r="RXH136" s="43"/>
      <c r="RXI136" s="43"/>
      <c r="RXJ136" s="43"/>
      <c r="RXK136" s="43"/>
      <c r="RXL136" s="43"/>
      <c r="RXM136" s="44"/>
      <c r="RXN136" s="42"/>
      <c r="RXO136" s="43"/>
      <c r="RXP136" s="43"/>
      <c r="RXQ136" s="43"/>
      <c r="RXR136" s="43"/>
      <c r="RXS136" s="43"/>
      <c r="RXT136" s="43"/>
      <c r="RXU136" s="43"/>
      <c r="RXV136" s="43"/>
      <c r="RXW136" s="43"/>
      <c r="RXX136" s="43"/>
      <c r="RXY136" s="43"/>
      <c r="RXZ136" s="44"/>
      <c r="RYA136" s="42"/>
      <c r="RYB136" s="43"/>
      <c r="RYC136" s="43"/>
      <c r="RYD136" s="43"/>
      <c r="RYE136" s="43"/>
      <c r="RYF136" s="43"/>
      <c r="RYG136" s="43"/>
      <c r="RYH136" s="43"/>
      <c r="RYI136" s="43"/>
      <c r="RYJ136" s="43"/>
      <c r="RYK136" s="43"/>
      <c r="RYL136" s="43"/>
      <c r="RYM136" s="44"/>
      <c r="RYN136" s="42"/>
      <c r="RYO136" s="43"/>
      <c r="RYP136" s="43"/>
      <c r="RYQ136" s="43"/>
      <c r="RYR136" s="43"/>
      <c r="RYS136" s="43"/>
      <c r="RYT136" s="43"/>
      <c r="RYU136" s="43"/>
      <c r="RYV136" s="43"/>
      <c r="RYW136" s="43"/>
      <c r="RYX136" s="43"/>
      <c r="RYY136" s="43"/>
      <c r="RYZ136" s="44"/>
      <c r="RZA136" s="42"/>
      <c r="RZB136" s="43"/>
      <c r="RZC136" s="43"/>
      <c r="RZD136" s="43"/>
      <c r="RZE136" s="43"/>
      <c r="RZF136" s="43"/>
      <c r="RZG136" s="43"/>
      <c r="RZH136" s="43"/>
      <c r="RZI136" s="43"/>
      <c r="RZJ136" s="43"/>
      <c r="RZK136" s="43"/>
      <c r="RZL136" s="43"/>
      <c r="RZM136" s="44"/>
      <c r="RZN136" s="42"/>
      <c r="RZO136" s="43"/>
      <c r="RZP136" s="43"/>
      <c r="RZQ136" s="43"/>
      <c r="RZR136" s="43"/>
      <c r="RZS136" s="43"/>
      <c r="RZT136" s="43"/>
      <c r="RZU136" s="43"/>
      <c r="RZV136" s="43"/>
      <c r="RZW136" s="43"/>
      <c r="RZX136" s="43"/>
      <c r="RZY136" s="43"/>
      <c r="RZZ136" s="44"/>
      <c r="SAA136" s="42"/>
      <c r="SAB136" s="43"/>
      <c r="SAC136" s="43"/>
      <c r="SAD136" s="43"/>
      <c r="SAE136" s="43"/>
      <c r="SAF136" s="43"/>
      <c r="SAG136" s="43"/>
      <c r="SAH136" s="43"/>
      <c r="SAI136" s="43"/>
      <c r="SAJ136" s="43"/>
      <c r="SAK136" s="43"/>
      <c r="SAL136" s="43"/>
      <c r="SAM136" s="44"/>
      <c r="SAN136" s="42"/>
      <c r="SAO136" s="43"/>
      <c r="SAP136" s="43"/>
      <c r="SAQ136" s="43"/>
      <c r="SAR136" s="43"/>
      <c r="SAS136" s="43"/>
      <c r="SAT136" s="43"/>
      <c r="SAU136" s="43"/>
      <c r="SAV136" s="43"/>
      <c r="SAW136" s="43"/>
      <c r="SAX136" s="43"/>
      <c r="SAY136" s="43"/>
      <c r="SAZ136" s="44"/>
      <c r="SBA136" s="42"/>
      <c r="SBB136" s="43"/>
      <c r="SBC136" s="43"/>
      <c r="SBD136" s="43"/>
      <c r="SBE136" s="43"/>
      <c r="SBF136" s="43"/>
      <c r="SBG136" s="43"/>
      <c r="SBH136" s="43"/>
      <c r="SBI136" s="43"/>
      <c r="SBJ136" s="43"/>
      <c r="SBK136" s="43"/>
      <c r="SBL136" s="43"/>
      <c r="SBM136" s="44"/>
      <c r="SBN136" s="42"/>
      <c r="SBO136" s="43"/>
      <c r="SBP136" s="43"/>
      <c r="SBQ136" s="43"/>
      <c r="SBR136" s="43"/>
      <c r="SBS136" s="43"/>
      <c r="SBT136" s="43"/>
      <c r="SBU136" s="43"/>
      <c r="SBV136" s="43"/>
      <c r="SBW136" s="43"/>
      <c r="SBX136" s="43"/>
      <c r="SBY136" s="43"/>
      <c r="SBZ136" s="44"/>
      <c r="SCA136" s="42"/>
      <c r="SCB136" s="43"/>
      <c r="SCC136" s="43"/>
      <c r="SCD136" s="43"/>
      <c r="SCE136" s="43"/>
      <c r="SCF136" s="43"/>
      <c r="SCG136" s="43"/>
      <c r="SCH136" s="43"/>
      <c r="SCI136" s="43"/>
      <c r="SCJ136" s="43"/>
      <c r="SCK136" s="43"/>
      <c r="SCL136" s="43"/>
      <c r="SCM136" s="44"/>
      <c r="SCN136" s="42"/>
      <c r="SCO136" s="43"/>
      <c r="SCP136" s="43"/>
      <c r="SCQ136" s="43"/>
      <c r="SCR136" s="43"/>
      <c r="SCS136" s="43"/>
      <c r="SCT136" s="43"/>
      <c r="SCU136" s="43"/>
      <c r="SCV136" s="43"/>
      <c r="SCW136" s="43"/>
      <c r="SCX136" s="43"/>
      <c r="SCY136" s="43"/>
      <c r="SCZ136" s="44"/>
      <c r="SDA136" s="42"/>
      <c r="SDB136" s="43"/>
      <c r="SDC136" s="43"/>
      <c r="SDD136" s="43"/>
      <c r="SDE136" s="43"/>
      <c r="SDF136" s="43"/>
      <c r="SDG136" s="43"/>
      <c r="SDH136" s="43"/>
      <c r="SDI136" s="43"/>
      <c r="SDJ136" s="43"/>
      <c r="SDK136" s="43"/>
      <c r="SDL136" s="43"/>
      <c r="SDM136" s="44"/>
      <c r="SDN136" s="42"/>
      <c r="SDO136" s="43"/>
      <c r="SDP136" s="43"/>
      <c r="SDQ136" s="43"/>
      <c r="SDR136" s="43"/>
      <c r="SDS136" s="43"/>
      <c r="SDT136" s="43"/>
      <c r="SDU136" s="43"/>
      <c r="SDV136" s="43"/>
      <c r="SDW136" s="43"/>
      <c r="SDX136" s="43"/>
      <c r="SDY136" s="43"/>
      <c r="SDZ136" s="44"/>
      <c r="SEA136" s="42"/>
      <c r="SEB136" s="43"/>
      <c r="SEC136" s="43"/>
      <c r="SED136" s="43"/>
      <c r="SEE136" s="43"/>
      <c r="SEF136" s="43"/>
      <c r="SEG136" s="43"/>
      <c r="SEH136" s="43"/>
      <c r="SEI136" s="43"/>
      <c r="SEJ136" s="43"/>
      <c r="SEK136" s="43"/>
      <c r="SEL136" s="43"/>
      <c r="SEM136" s="44"/>
      <c r="SEN136" s="42"/>
      <c r="SEO136" s="43"/>
      <c r="SEP136" s="43"/>
      <c r="SEQ136" s="43"/>
      <c r="SER136" s="43"/>
      <c r="SES136" s="43"/>
      <c r="SET136" s="43"/>
      <c r="SEU136" s="43"/>
      <c r="SEV136" s="43"/>
      <c r="SEW136" s="43"/>
      <c r="SEX136" s="43"/>
      <c r="SEY136" s="43"/>
      <c r="SEZ136" s="44"/>
      <c r="SFA136" s="42"/>
      <c r="SFB136" s="43"/>
      <c r="SFC136" s="43"/>
      <c r="SFD136" s="43"/>
      <c r="SFE136" s="43"/>
      <c r="SFF136" s="43"/>
      <c r="SFG136" s="43"/>
      <c r="SFH136" s="43"/>
      <c r="SFI136" s="43"/>
      <c r="SFJ136" s="43"/>
      <c r="SFK136" s="43"/>
      <c r="SFL136" s="43"/>
      <c r="SFM136" s="44"/>
      <c r="SFN136" s="42"/>
      <c r="SFO136" s="43"/>
      <c r="SFP136" s="43"/>
      <c r="SFQ136" s="43"/>
      <c r="SFR136" s="43"/>
      <c r="SFS136" s="43"/>
      <c r="SFT136" s="43"/>
      <c r="SFU136" s="43"/>
      <c r="SFV136" s="43"/>
      <c r="SFW136" s="43"/>
      <c r="SFX136" s="43"/>
      <c r="SFY136" s="43"/>
      <c r="SFZ136" s="44"/>
      <c r="SGA136" s="42"/>
      <c r="SGB136" s="43"/>
      <c r="SGC136" s="43"/>
      <c r="SGD136" s="43"/>
      <c r="SGE136" s="43"/>
      <c r="SGF136" s="43"/>
      <c r="SGG136" s="43"/>
      <c r="SGH136" s="43"/>
      <c r="SGI136" s="43"/>
      <c r="SGJ136" s="43"/>
      <c r="SGK136" s="43"/>
      <c r="SGL136" s="43"/>
      <c r="SGM136" s="44"/>
      <c r="SGN136" s="42"/>
      <c r="SGO136" s="43"/>
      <c r="SGP136" s="43"/>
      <c r="SGQ136" s="43"/>
      <c r="SGR136" s="43"/>
      <c r="SGS136" s="43"/>
      <c r="SGT136" s="43"/>
      <c r="SGU136" s="43"/>
      <c r="SGV136" s="43"/>
      <c r="SGW136" s="43"/>
      <c r="SGX136" s="43"/>
      <c r="SGY136" s="43"/>
      <c r="SGZ136" s="44"/>
      <c r="SHA136" s="42"/>
      <c r="SHB136" s="43"/>
      <c r="SHC136" s="43"/>
      <c r="SHD136" s="43"/>
      <c r="SHE136" s="43"/>
      <c r="SHF136" s="43"/>
      <c r="SHG136" s="43"/>
      <c r="SHH136" s="43"/>
      <c r="SHI136" s="43"/>
      <c r="SHJ136" s="43"/>
      <c r="SHK136" s="43"/>
      <c r="SHL136" s="43"/>
      <c r="SHM136" s="44"/>
      <c r="SHN136" s="42"/>
      <c r="SHO136" s="43"/>
      <c r="SHP136" s="43"/>
      <c r="SHQ136" s="43"/>
      <c r="SHR136" s="43"/>
      <c r="SHS136" s="43"/>
      <c r="SHT136" s="43"/>
      <c r="SHU136" s="43"/>
      <c r="SHV136" s="43"/>
      <c r="SHW136" s="43"/>
      <c r="SHX136" s="43"/>
      <c r="SHY136" s="43"/>
      <c r="SHZ136" s="44"/>
      <c r="SIA136" s="42"/>
      <c r="SIB136" s="43"/>
      <c r="SIC136" s="43"/>
      <c r="SID136" s="43"/>
      <c r="SIE136" s="43"/>
      <c r="SIF136" s="43"/>
      <c r="SIG136" s="43"/>
      <c r="SIH136" s="43"/>
      <c r="SII136" s="43"/>
      <c r="SIJ136" s="43"/>
      <c r="SIK136" s="43"/>
      <c r="SIL136" s="43"/>
      <c r="SIM136" s="44"/>
      <c r="SIN136" s="42"/>
      <c r="SIO136" s="43"/>
      <c r="SIP136" s="43"/>
      <c r="SIQ136" s="43"/>
      <c r="SIR136" s="43"/>
      <c r="SIS136" s="43"/>
      <c r="SIT136" s="43"/>
      <c r="SIU136" s="43"/>
      <c r="SIV136" s="43"/>
      <c r="SIW136" s="43"/>
      <c r="SIX136" s="43"/>
      <c r="SIY136" s="43"/>
      <c r="SIZ136" s="44"/>
      <c r="SJA136" s="42"/>
      <c r="SJB136" s="43"/>
      <c r="SJC136" s="43"/>
      <c r="SJD136" s="43"/>
      <c r="SJE136" s="43"/>
      <c r="SJF136" s="43"/>
      <c r="SJG136" s="43"/>
      <c r="SJH136" s="43"/>
      <c r="SJI136" s="43"/>
      <c r="SJJ136" s="43"/>
      <c r="SJK136" s="43"/>
      <c r="SJL136" s="43"/>
      <c r="SJM136" s="44"/>
      <c r="SJN136" s="42"/>
      <c r="SJO136" s="43"/>
      <c r="SJP136" s="43"/>
      <c r="SJQ136" s="43"/>
      <c r="SJR136" s="43"/>
      <c r="SJS136" s="43"/>
      <c r="SJT136" s="43"/>
      <c r="SJU136" s="43"/>
      <c r="SJV136" s="43"/>
      <c r="SJW136" s="43"/>
      <c r="SJX136" s="43"/>
      <c r="SJY136" s="43"/>
      <c r="SJZ136" s="44"/>
      <c r="SKA136" s="42"/>
      <c r="SKB136" s="43"/>
      <c r="SKC136" s="43"/>
      <c r="SKD136" s="43"/>
      <c r="SKE136" s="43"/>
      <c r="SKF136" s="43"/>
      <c r="SKG136" s="43"/>
      <c r="SKH136" s="43"/>
      <c r="SKI136" s="43"/>
      <c r="SKJ136" s="43"/>
      <c r="SKK136" s="43"/>
      <c r="SKL136" s="43"/>
      <c r="SKM136" s="44"/>
      <c r="SKN136" s="42"/>
      <c r="SKO136" s="43"/>
      <c r="SKP136" s="43"/>
      <c r="SKQ136" s="43"/>
      <c r="SKR136" s="43"/>
      <c r="SKS136" s="43"/>
      <c r="SKT136" s="43"/>
      <c r="SKU136" s="43"/>
      <c r="SKV136" s="43"/>
      <c r="SKW136" s="43"/>
      <c r="SKX136" s="43"/>
      <c r="SKY136" s="43"/>
      <c r="SKZ136" s="44"/>
      <c r="SLA136" s="42"/>
      <c r="SLB136" s="43"/>
      <c r="SLC136" s="43"/>
      <c r="SLD136" s="43"/>
      <c r="SLE136" s="43"/>
      <c r="SLF136" s="43"/>
      <c r="SLG136" s="43"/>
      <c r="SLH136" s="43"/>
      <c r="SLI136" s="43"/>
      <c r="SLJ136" s="43"/>
      <c r="SLK136" s="43"/>
      <c r="SLL136" s="43"/>
      <c r="SLM136" s="44"/>
      <c r="SLN136" s="42"/>
      <c r="SLO136" s="43"/>
      <c r="SLP136" s="43"/>
      <c r="SLQ136" s="43"/>
      <c r="SLR136" s="43"/>
      <c r="SLS136" s="43"/>
      <c r="SLT136" s="43"/>
      <c r="SLU136" s="43"/>
      <c r="SLV136" s="43"/>
      <c r="SLW136" s="43"/>
      <c r="SLX136" s="43"/>
      <c r="SLY136" s="43"/>
      <c r="SLZ136" s="44"/>
      <c r="SMA136" s="42"/>
      <c r="SMB136" s="43"/>
      <c r="SMC136" s="43"/>
      <c r="SMD136" s="43"/>
      <c r="SME136" s="43"/>
      <c r="SMF136" s="43"/>
      <c r="SMG136" s="43"/>
      <c r="SMH136" s="43"/>
      <c r="SMI136" s="43"/>
      <c r="SMJ136" s="43"/>
      <c r="SMK136" s="43"/>
      <c r="SML136" s="43"/>
      <c r="SMM136" s="44"/>
      <c r="SMN136" s="42"/>
      <c r="SMO136" s="43"/>
      <c r="SMP136" s="43"/>
      <c r="SMQ136" s="43"/>
      <c r="SMR136" s="43"/>
      <c r="SMS136" s="43"/>
      <c r="SMT136" s="43"/>
      <c r="SMU136" s="43"/>
      <c r="SMV136" s="43"/>
      <c r="SMW136" s="43"/>
      <c r="SMX136" s="43"/>
      <c r="SMY136" s="43"/>
      <c r="SMZ136" s="44"/>
      <c r="SNA136" s="42"/>
      <c r="SNB136" s="43"/>
      <c r="SNC136" s="43"/>
      <c r="SND136" s="43"/>
      <c r="SNE136" s="43"/>
      <c r="SNF136" s="43"/>
      <c r="SNG136" s="43"/>
      <c r="SNH136" s="43"/>
      <c r="SNI136" s="43"/>
      <c r="SNJ136" s="43"/>
      <c r="SNK136" s="43"/>
      <c r="SNL136" s="43"/>
      <c r="SNM136" s="44"/>
      <c r="SNN136" s="42"/>
      <c r="SNO136" s="43"/>
      <c r="SNP136" s="43"/>
      <c r="SNQ136" s="43"/>
      <c r="SNR136" s="43"/>
      <c r="SNS136" s="43"/>
      <c r="SNT136" s="43"/>
      <c r="SNU136" s="43"/>
      <c r="SNV136" s="43"/>
      <c r="SNW136" s="43"/>
      <c r="SNX136" s="43"/>
      <c r="SNY136" s="43"/>
      <c r="SNZ136" s="44"/>
      <c r="SOA136" s="42"/>
      <c r="SOB136" s="43"/>
      <c r="SOC136" s="43"/>
      <c r="SOD136" s="43"/>
      <c r="SOE136" s="43"/>
      <c r="SOF136" s="43"/>
      <c r="SOG136" s="43"/>
      <c r="SOH136" s="43"/>
      <c r="SOI136" s="43"/>
      <c r="SOJ136" s="43"/>
      <c r="SOK136" s="43"/>
      <c r="SOL136" s="43"/>
      <c r="SOM136" s="44"/>
      <c r="SON136" s="42"/>
      <c r="SOO136" s="43"/>
      <c r="SOP136" s="43"/>
      <c r="SOQ136" s="43"/>
      <c r="SOR136" s="43"/>
      <c r="SOS136" s="43"/>
      <c r="SOT136" s="43"/>
      <c r="SOU136" s="43"/>
      <c r="SOV136" s="43"/>
      <c r="SOW136" s="43"/>
      <c r="SOX136" s="43"/>
      <c r="SOY136" s="43"/>
      <c r="SOZ136" s="44"/>
      <c r="SPA136" s="42"/>
      <c r="SPB136" s="43"/>
      <c r="SPC136" s="43"/>
      <c r="SPD136" s="43"/>
      <c r="SPE136" s="43"/>
      <c r="SPF136" s="43"/>
      <c r="SPG136" s="43"/>
      <c r="SPH136" s="43"/>
      <c r="SPI136" s="43"/>
      <c r="SPJ136" s="43"/>
      <c r="SPK136" s="43"/>
      <c r="SPL136" s="43"/>
      <c r="SPM136" s="44"/>
      <c r="SPN136" s="42"/>
      <c r="SPO136" s="43"/>
      <c r="SPP136" s="43"/>
      <c r="SPQ136" s="43"/>
      <c r="SPR136" s="43"/>
      <c r="SPS136" s="43"/>
      <c r="SPT136" s="43"/>
      <c r="SPU136" s="43"/>
      <c r="SPV136" s="43"/>
      <c r="SPW136" s="43"/>
      <c r="SPX136" s="43"/>
      <c r="SPY136" s="43"/>
      <c r="SPZ136" s="44"/>
      <c r="SQA136" s="42"/>
      <c r="SQB136" s="43"/>
      <c r="SQC136" s="43"/>
      <c r="SQD136" s="43"/>
      <c r="SQE136" s="43"/>
      <c r="SQF136" s="43"/>
      <c r="SQG136" s="43"/>
      <c r="SQH136" s="43"/>
      <c r="SQI136" s="43"/>
      <c r="SQJ136" s="43"/>
      <c r="SQK136" s="43"/>
      <c r="SQL136" s="43"/>
      <c r="SQM136" s="44"/>
      <c r="SQN136" s="42"/>
      <c r="SQO136" s="43"/>
      <c r="SQP136" s="43"/>
      <c r="SQQ136" s="43"/>
      <c r="SQR136" s="43"/>
      <c r="SQS136" s="43"/>
      <c r="SQT136" s="43"/>
      <c r="SQU136" s="43"/>
      <c r="SQV136" s="43"/>
      <c r="SQW136" s="43"/>
      <c r="SQX136" s="43"/>
      <c r="SQY136" s="43"/>
      <c r="SQZ136" s="44"/>
      <c r="SRA136" s="42"/>
      <c r="SRB136" s="43"/>
      <c r="SRC136" s="43"/>
      <c r="SRD136" s="43"/>
      <c r="SRE136" s="43"/>
      <c r="SRF136" s="43"/>
      <c r="SRG136" s="43"/>
      <c r="SRH136" s="43"/>
      <c r="SRI136" s="43"/>
      <c r="SRJ136" s="43"/>
      <c r="SRK136" s="43"/>
      <c r="SRL136" s="43"/>
      <c r="SRM136" s="44"/>
      <c r="SRN136" s="42"/>
      <c r="SRO136" s="43"/>
      <c r="SRP136" s="43"/>
      <c r="SRQ136" s="43"/>
      <c r="SRR136" s="43"/>
      <c r="SRS136" s="43"/>
      <c r="SRT136" s="43"/>
      <c r="SRU136" s="43"/>
      <c r="SRV136" s="43"/>
      <c r="SRW136" s="43"/>
      <c r="SRX136" s="43"/>
      <c r="SRY136" s="43"/>
      <c r="SRZ136" s="44"/>
      <c r="SSA136" s="42"/>
      <c r="SSB136" s="43"/>
      <c r="SSC136" s="43"/>
      <c r="SSD136" s="43"/>
      <c r="SSE136" s="43"/>
      <c r="SSF136" s="43"/>
      <c r="SSG136" s="43"/>
      <c r="SSH136" s="43"/>
      <c r="SSI136" s="43"/>
      <c r="SSJ136" s="43"/>
      <c r="SSK136" s="43"/>
      <c r="SSL136" s="43"/>
      <c r="SSM136" s="44"/>
      <c r="SSN136" s="42"/>
      <c r="SSO136" s="43"/>
      <c r="SSP136" s="43"/>
      <c r="SSQ136" s="43"/>
      <c r="SSR136" s="43"/>
      <c r="SSS136" s="43"/>
      <c r="SST136" s="43"/>
      <c r="SSU136" s="43"/>
      <c r="SSV136" s="43"/>
      <c r="SSW136" s="43"/>
      <c r="SSX136" s="43"/>
      <c r="SSY136" s="43"/>
      <c r="SSZ136" s="44"/>
      <c r="STA136" s="42"/>
      <c r="STB136" s="43"/>
      <c r="STC136" s="43"/>
      <c r="STD136" s="43"/>
      <c r="STE136" s="43"/>
      <c r="STF136" s="43"/>
      <c r="STG136" s="43"/>
      <c r="STH136" s="43"/>
      <c r="STI136" s="43"/>
      <c r="STJ136" s="43"/>
      <c r="STK136" s="43"/>
      <c r="STL136" s="43"/>
      <c r="STM136" s="44"/>
      <c r="STN136" s="42"/>
      <c r="STO136" s="43"/>
      <c r="STP136" s="43"/>
      <c r="STQ136" s="43"/>
      <c r="STR136" s="43"/>
      <c r="STS136" s="43"/>
      <c r="STT136" s="43"/>
      <c r="STU136" s="43"/>
      <c r="STV136" s="43"/>
      <c r="STW136" s="43"/>
      <c r="STX136" s="43"/>
      <c r="STY136" s="43"/>
      <c r="STZ136" s="44"/>
      <c r="SUA136" s="42"/>
      <c r="SUB136" s="43"/>
      <c r="SUC136" s="43"/>
      <c r="SUD136" s="43"/>
      <c r="SUE136" s="43"/>
      <c r="SUF136" s="43"/>
      <c r="SUG136" s="43"/>
      <c r="SUH136" s="43"/>
      <c r="SUI136" s="43"/>
      <c r="SUJ136" s="43"/>
      <c r="SUK136" s="43"/>
      <c r="SUL136" s="43"/>
      <c r="SUM136" s="44"/>
      <c r="SUN136" s="42"/>
      <c r="SUO136" s="43"/>
      <c r="SUP136" s="43"/>
      <c r="SUQ136" s="43"/>
      <c r="SUR136" s="43"/>
      <c r="SUS136" s="43"/>
      <c r="SUT136" s="43"/>
      <c r="SUU136" s="43"/>
      <c r="SUV136" s="43"/>
      <c r="SUW136" s="43"/>
      <c r="SUX136" s="43"/>
      <c r="SUY136" s="43"/>
      <c r="SUZ136" s="44"/>
      <c r="SVA136" s="42"/>
      <c r="SVB136" s="43"/>
      <c r="SVC136" s="43"/>
      <c r="SVD136" s="43"/>
      <c r="SVE136" s="43"/>
      <c r="SVF136" s="43"/>
      <c r="SVG136" s="43"/>
      <c r="SVH136" s="43"/>
      <c r="SVI136" s="43"/>
      <c r="SVJ136" s="43"/>
      <c r="SVK136" s="43"/>
      <c r="SVL136" s="43"/>
      <c r="SVM136" s="44"/>
      <c r="SVN136" s="42"/>
      <c r="SVO136" s="43"/>
      <c r="SVP136" s="43"/>
      <c r="SVQ136" s="43"/>
      <c r="SVR136" s="43"/>
      <c r="SVS136" s="43"/>
      <c r="SVT136" s="43"/>
      <c r="SVU136" s="43"/>
      <c r="SVV136" s="43"/>
      <c r="SVW136" s="43"/>
      <c r="SVX136" s="43"/>
      <c r="SVY136" s="43"/>
      <c r="SVZ136" s="44"/>
      <c r="SWA136" s="42"/>
      <c r="SWB136" s="43"/>
      <c r="SWC136" s="43"/>
      <c r="SWD136" s="43"/>
      <c r="SWE136" s="43"/>
      <c r="SWF136" s="43"/>
      <c r="SWG136" s="43"/>
      <c r="SWH136" s="43"/>
      <c r="SWI136" s="43"/>
      <c r="SWJ136" s="43"/>
      <c r="SWK136" s="43"/>
      <c r="SWL136" s="43"/>
      <c r="SWM136" s="44"/>
      <c r="SWN136" s="42"/>
      <c r="SWO136" s="43"/>
      <c r="SWP136" s="43"/>
      <c r="SWQ136" s="43"/>
      <c r="SWR136" s="43"/>
      <c r="SWS136" s="43"/>
      <c r="SWT136" s="43"/>
      <c r="SWU136" s="43"/>
      <c r="SWV136" s="43"/>
      <c r="SWW136" s="43"/>
      <c r="SWX136" s="43"/>
      <c r="SWY136" s="43"/>
      <c r="SWZ136" s="44"/>
      <c r="SXA136" s="42"/>
      <c r="SXB136" s="43"/>
      <c r="SXC136" s="43"/>
      <c r="SXD136" s="43"/>
      <c r="SXE136" s="43"/>
      <c r="SXF136" s="43"/>
      <c r="SXG136" s="43"/>
      <c r="SXH136" s="43"/>
      <c r="SXI136" s="43"/>
      <c r="SXJ136" s="43"/>
      <c r="SXK136" s="43"/>
      <c r="SXL136" s="43"/>
      <c r="SXM136" s="44"/>
      <c r="SXN136" s="42"/>
      <c r="SXO136" s="43"/>
      <c r="SXP136" s="43"/>
      <c r="SXQ136" s="43"/>
      <c r="SXR136" s="43"/>
      <c r="SXS136" s="43"/>
      <c r="SXT136" s="43"/>
      <c r="SXU136" s="43"/>
      <c r="SXV136" s="43"/>
      <c r="SXW136" s="43"/>
      <c r="SXX136" s="43"/>
      <c r="SXY136" s="43"/>
      <c r="SXZ136" s="44"/>
      <c r="SYA136" s="42"/>
      <c r="SYB136" s="43"/>
      <c r="SYC136" s="43"/>
      <c r="SYD136" s="43"/>
      <c r="SYE136" s="43"/>
      <c r="SYF136" s="43"/>
      <c r="SYG136" s="43"/>
      <c r="SYH136" s="43"/>
      <c r="SYI136" s="43"/>
      <c r="SYJ136" s="43"/>
      <c r="SYK136" s="43"/>
      <c r="SYL136" s="43"/>
      <c r="SYM136" s="44"/>
      <c r="SYN136" s="42"/>
      <c r="SYO136" s="43"/>
      <c r="SYP136" s="43"/>
      <c r="SYQ136" s="43"/>
      <c r="SYR136" s="43"/>
      <c r="SYS136" s="43"/>
      <c r="SYT136" s="43"/>
      <c r="SYU136" s="43"/>
      <c r="SYV136" s="43"/>
      <c r="SYW136" s="43"/>
      <c r="SYX136" s="43"/>
      <c r="SYY136" s="43"/>
      <c r="SYZ136" s="44"/>
      <c r="SZA136" s="42"/>
      <c r="SZB136" s="43"/>
      <c r="SZC136" s="43"/>
      <c r="SZD136" s="43"/>
      <c r="SZE136" s="43"/>
      <c r="SZF136" s="43"/>
      <c r="SZG136" s="43"/>
      <c r="SZH136" s="43"/>
      <c r="SZI136" s="43"/>
      <c r="SZJ136" s="43"/>
      <c r="SZK136" s="43"/>
      <c r="SZL136" s="43"/>
      <c r="SZM136" s="44"/>
      <c r="SZN136" s="42"/>
      <c r="SZO136" s="43"/>
      <c r="SZP136" s="43"/>
      <c r="SZQ136" s="43"/>
      <c r="SZR136" s="43"/>
      <c r="SZS136" s="43"/>
      <c r="SZT136" s="43"/>
      <c r="SZU136" s="43"/>
      <c r="SZV136" s="43"/>
      <c r="SZW136" s="43"/>
      <c r="SZX136" s="43"/>
      <c r="SZY136" s="43"/>
      <c r="SZZ136" s="44"/>
      <c r="TAA136" s="42"/>
      <c r="TAB136" s="43"/>
      <c r="TAC136" s="43"/>
      <c r="TAD136" s="43"/>
      <c r="TAE136" s="43"/>
      <c r="TAF136" s="43"/>
      <c r="TAG136" s="43"/>
      <c r="TAH136" s="43"/>
      <c r="TAI136" s="43"/>
      <c r="TAJ136" s="43"/>
      <c r="TAK136" s="43"/>
      <c r="TAL136" s="43"/>
      <c r="TAM136" s="44"/>
      <c r="TAN136" s="42"/>
      <c r="TAO136" s="43"/>
      <c r="TAP136" s="43"/>
      <c r="TAQ136" s="43"/>
      <c r="TAR136" s="43"/>
      <c r="TAS136" s="43"/>
      <c r="TAT136" s="43"/>
      <c r="TAU136" s="43"/>
      <c r="TAV136" s="43"/>
      <c r="TAW136" s="43"/>
      <c r="TAX136" s="43"/>
      <c r="TAY136" s="43"/>
      <c r="TAZ136" s="44"/>
      <c r="TBA136" s="42"/>
      <c r="TBB136" s="43"/>
      <c r="TBC136" s="43"/>
      <c r="TBD136" s="43"/>
      <c r="TBE136" s="43"/>
      <c r="TBF136" s="43"/>
      <c r="TBG136" s="43"/>
      <c r="TBH136" s="43"/>
      <c r="TBI136" s="43"/>
      <c r="TBJ136" s="43"/>
      <c r="TBK136" s="43"/>
      <c r="TBL136" s="43"/>
      <c r="TBM136" s="44"/>
      <c r="TBN136" s="42"/>
      <c r="TBO136" s="43"/>
      <c r="TBP136" s="43"/>
      <c r="TBQ136" s="43"/>
      <c r="TBR136" s="43"/>
      <c r="TBS136" s="43"/>
      <c r="TBT136" s="43"/>
      <c r="TBU136" s="43"/>
      <c r="TBV136" s="43"/>
      <c r="TBW136" s="43"/>
      <c r="TBX136" s="43"/>
      <c r="TBY136" s="43"/>
      <c r="TBZ136" s="44"/>
      <c r="TCA136" s="42"/>
      <c r="TCB136" s="43"/>
      <c r="TCC136" s="43"/>
      <c r="TCD136" s="43"/>
      <c r="TCE136" s="43"/>
      <c r="TCF136" s="43"/>
      <c r="TCG136" s="43"/>
      <c r="TCH136" s="43"/>
      <c r="TCI136" s="43"/>
      <c r="TCJ136" s="43"/>
      <c r="TCK136" s="43"/>
      <c r="TCL136" s="43"/>
      <c r="TCM136" s="44"/>
      <c r="TCN136" s="42"/>
      <c r="TCO136" s="43"/>
      <c r="TCP136" s="43"/>
      <c r="TCQ136" s="43"/>
      <c r="TCR136" s="43"/>
      <c r="TCS136" s="43"/>
      <c r="TCT136" s="43"/>
      <c r="TCU136" s="43"/>
      <c r="TCV136" s="43"/>
      <c r="TCW136" s="43"/>
      <c r="TCX136" s="43"/>
      <c r="TCY136" s="43"/>
      <c r="TCZ136" s="44"/>
      <c r="TDA136" s="42"/>
      <c r="TDB136" s="43"/>
      <c r="TDC136" s="43"/>
      <c r="TDD136" s="43"/>
      <c r="TDE136" s="43"/>
      <c r="TDF136" s="43"/>
      <c r="TDG136" s="43"/>
      <c r="TDH136" s="43"/>
      <c r="TDI136" s="43"/>
      <c r="TDJ136" s="43"/>
      <c r="TDK136" s="43"/>
      <c r="TDL136" s="43"/>
      <c r="TDM136" s="44"/>
      <c r="TDN136" s="42"/>
      <c r="TDO136" s="43"/>
      <c r="TDP136" s="43"/>
      <c r="TDQ136" s="43"/>
      <c r="TDR136" s="43"/>
      <c r="TDS136" s="43"/>
      <c r="TDT136" s="43"/>
      <c r="TDU136" s="43"/>
      <c r="TDV136" s="43"/>
      <c r="TDW136" s="43"/>
      <c r="TDX136" s="43"/>
      <c r="TDY136" s="43"/>
      <c r="TDZ136" s="44"/>
      <c r="TEA136" s="42"/>
      <c r="TEB136" s="43"/>
      <c r="TEC136" s="43"/>
      <c r="TED136" s="43"/>
      <c r="TEE136" s="43"/>
      <c r="TEF136" s="43"/>
      <c r="TEG136" s="43"/>
      <c r="TEH136" s="43"/>
      <c r="TEI136" s="43"/>
      <c r="TEJ136" s="43"/>
      <c r="TEK136" s="43"/>
      <c r="TEL136" s="43"/>
      <c r="TEM136" s="44"/>
      <c r="TEN136" s="42"/>
      <c r="TEO136" s="43"/>
      <c r="TEP136" s="43"/>
      <c r="TEQ136" s="43"/>
      <c r="TER136" s="43"/>
      <c r="TES136" s="43"/>
      <c r="TET136" s="43"/>
      <c r="TEU136" s="43"/>
      <c r="TEV136" s="43"/>
      <c r="TEW136" s="43"/>
      <c r="TEX136" s="43"/>
      <c r="TEY136" s="43"/>
      <c r="TEZ136" s="44"/>
      <c r="TFA136" s="42"/>
      <c r="TFB136" s="43"/>
      <c r="TFC136" s="43"/>
      <c r="TFD136" s="43"/>
      <c r="TFE136" s="43"/>
      <c r="TFF136" s="43"/>
      <c r="TFG136" s="43"/>
      <c r="TFH136" s="43"/>
      <c r="TFI136" s="43"/>
      <c r="TFJ136" s="43"/>
      <c r="TFK136" s="43"/>
      <c r="TFL136" s="43"/>
      <c r="TFM136" s="44"/>
      <c r="TFN136" s="42"/>
      <c r="TFO136" s="43"/>
      <c r="TFP136" s="43"/>
      <c r="TFQ136" s="43"/>
      <c r="TFR136" s="43"/>
      <c r="TFS136" s="43"/>
      <c r="TFT136" s="43"/>
      <c r="TFU136" s="43"/>
      <c r="TFV136" s="43"/>
      <c r="TFW136" s="43"/>
      <c r="TFX136" s="43"/>
      <c r="TFY136" s="43"/>
      <c r="TFZ136" s="44"/>
      <c r="TGA136" s="42"/>
      <c r="TGB136" s="43"/>
      <c r="TGC136" s="43"/>
      <c r="TGD136" s="43"/>
      <c r="TGE136" s="43"/>
      <c r="TGF136" s="43"/>
      <c r="TGG136" s="43"/>
      <c r="TGH136" s="43"/>
      <c r="TGI136" s="43"/>
      <c r="TGJ136" s="43"/>
      <c r="TGK136" s="43"/>
      <c r="TGL136" s="43"/>
      <c r="TGM136" s="44"/>
      <c r="TGN136" s="42"/>
      <c r="TGO136" s="43"/>
      <c r="TGP136" s="43"/>
      <c r="TGQ136" s="43"/>
      <c r="TGR136" s="43"/>
      <c r="TGS136" s="43"/>
      <c r="TGT136" s="43"/>
      <c r="TGU136" s="43"/>
      <c r="TGV136" s="43"/>
      <c r="TGW136" s="43"/>
      <c r="TGX136" s="43"/>
      <c r="TGY136" s="43"/>
      <c r="TGZ136" s="44"/>
      <c r="THA136" s="42"/>
      <c r="THB136" s="43"/>
      <c r="THC136" s="43"/>
      <c r="THD136" s="43"/>
      <c r="THE136" s="43"/>
      <c r="THF136" s="43"/>
      <c r="THG136" s="43"/>
      <c r="THH136" s="43"/>
      <c r="THI136" s="43"/>
      <c r="THJ136" s="43"/>
      <c r="THK136" s="43"/>
      <c r="THL136" s="43"/>
      <c r="THM136" s="44"/>
      <c r="THN136" s="42"/>
      <c r="THO136" s="43"/>
      <c r="THP136" s="43"/>
      <c r="THQ136" s="43"/>
      <c r="THR136" s="43"/>
      <c r="THS136" s="43"/>
      <c r="THT136" s="43"/>
      <c r="THU136" s="43"/>
      <c r="THV136" s="43"/>
      <c r="THW136" s="43"/>
      <c r="THX136" s="43"/>
      <c r="THY136" s="43"/>
      <c r="THZ136" s="44"/>
      <c r="TIA136" s="42"/>
      <c r="TIB136" s="43"/>
      <c r="TIC136" s="43"/>
      <c r="TID136" s="43"/>
      <c r="TIE136" s="43"/>
      <c r="TIF136" s="43"/>
      <c r="TIG136" s="43"/>
      <c r="TIH136" s="43"/>
      <c r="TII136" s="43"/>
      <c r="TIJ136" s="43"/>
      <c r="TIK136" s="43"/>
      <c r="TIL136" s="43"/>
      <c r="TIM136" s="44"/>
      <c r="TIN136" s="42"/>
      <c r="TIO136" s="43"/>
      <c r="TIP136" s="43"/>
      <c r="TIQ136" s="43"/>
      <c r="TIR136" s="43"/>
      <c r="TIS136" s="43"/>
      <c r="TIT136" s="43"/>
      <c r="TIU136" s="43"/>
      <c r="TIV136" s="43"/>
      <c r="TIW136" s="43"/>
      <c r="TIX136" s="43"/>
      <c r="TIY136" s="43"/>
      <c r="TIZ136" s="44"/>
      <c r="TJA136" s="42"/>
      <c r="TJB136" s="43"/>
      <c r="TJC136" s="43"/>
      <c r="TJD136" s="43"/>
      <c r="TJE136" s="43"/>
      <c r="TJF136" s="43"/>
      <c r="TJG136" s="43"/>
      <c r="TJH136" s="43"/>
      <c r="TJI136" s="43"/>
      <c r="TJJ136" s="43"/>
      <c r="TJK136" s="43"/>
      <c r="TJL136" s="43"/>
      <c r="TJM136" s="44"/>
      <c r="TJN136" s="42"/>
      <c r="TJO136" s="43"/>
      <c r="TJP136" s="43"/>
      <c r="TJQ136" s="43"/>
      <c r="TJR136" s="43"/>
      <c r="TJS136" s="43"/>
      <c r="TJT136" s="43"/>
      <c r="TJU136" s="43"/>
      <c r="TJV136" s="43"/>
      <c r="TJW136" s="43"/>
      <c r="TJX136" s="43"/>
      <c r="TJY136" s="43"/>
      <c r="TJZ136" s="44"/>
      <c r="TKA136" s="42"/>
      <c r="TKB136" s="43"/>
      <c r="TKC136" s="43"/>
      <c r="TKD136" s="43"/>
      <c r="TKE136" s="43"/>
      <c r="TKF136" s="43"/>
      <c r="TKG136" s="43"/>
      <c r="TKH136" s="43"/>
      <c r="TKI136" s="43"/>
      <c r="TKJ136" s="43"/>
      <c r="TKK136" s="43"/>
      <c r="TKL136" s="43"/>
      <c r="TKM136" s="44"/>
      <c r="TKN136" s="42"/>
      <c r="TKO136" s="43"/>
      <c r="TKP136" s="43"/>
      <c r="TKQ136" s="43"/>
      <c r="TKR136" s="43"/>
      <c r="TKS136" s="43"/>
      <c r="TKT136" s="43"/>
      <c r="TKU136" s="43"/>
      <c r="TKV136" s="43"/>
      <c r="TKW136" s="43"/>
      <c r="TKX136" s="43"/>
      <c r="TKY136" s="43"/>
      <c r="TKZ136" s="44"/>
      <c r="TLA136" s="42"/>
      <c r="TLB136" s="43"/>
      <c r="TLC136" s="43"/>
      <c r="TLD136" s="43"/>
      <c r="TLE136" s="43"/>
      <c r="TLF136" s="43"/>
      <c r="TLG136" s="43"/>
      <c r="TLH136" s="43"/>
      <c r="TLI136" s="43"/>
      <c r="TLJ136" s="43"/>
      <c r="TLK136" s="43"/>
      <c r="TLL136" s="43"/>
      <c r="TLM136" s="44"/>
      <c r="TLN136" s="42"/>
      <c r="TLO136" s="43"/>
      <c r="TLP136" s="43"/>
      <c r="TLQ136" s="43"/>
      <c r="TLR136" s="43"/>
      <c r="TLS136" s="43"/>
      <c r="TLT136" s="43"/>
      <c r="TLU136" s="43"/>
      <c r="TLV136" s="43"/>
      <c r="TLW136" s="43"/>
      <c r="TLX136" s="43"/>
      <c r="TLY136" s="43"/>
      <c r="TLZ136" s="44"/>
      <c r="TMA136" s="42"/>
      <c r="TMB136" s="43"/>
      <c r="TMC136" s="43"/>
      <c r="TMD136" s="43"/>
      <c r="TME136" s="43"/>
      <c r="TMF136" s="43"/>
      <c r="TMG136" s="43"/>
      <c r="TMH136" s="43"/>
      <c r="TMI136" s="43"/>
      <c r="TMJ136" s="43"/>
      <c r="TMK136" s="43"/>
      <c r="TML136" s="43"/>
      <c r="TMM136" s="44"/>
      <c r="TMN136" s="42"/>
      <c r="TMO136" s="43"/>
      <c r="TMP136" s="43"/>
      <c r="TMQ136" s="43"/>
      <c r="TMR136" s="43"/>
      <c r="TMS136" s="43"/>
      <c r="TMT136" s="43"/>
      <c r="TMU136" s="43"/>
      <c r="TMV136" s="43"/>
      <c r="TMW136" s="43"/>
      <c r="TMX136" s="43"/>
      <c r="TMY136" s="43"/>
      <c r="TMZ136" s="44"/>
      <c r="TNA136" s="42"/>
      <c r="TNB136" s="43"/>
      <c r="TNC136" s="43"/>
      <c r="TND136" s="43"/>
      <c r="TNE136" s="43"/>
      <c r="TNF136" s="43"/>
      <c r="TNG136" s="43"/>
      <c r="TNH136" s="43"/>
      <c r="TNI136" s="43"/>
      <c r="TNJ136" s="43"/>
      <c r="TNK136" s="43"/>
      <c r="TNL136" s="43"/>
      <c r="TNM136" s="44"/>
      <c r="TNN136" s="42"/>
      <c r="TNO136" s="43"/>
      <c r="TNP136" s="43"/>
      <c r="TNQ136" s="43"/>
      <c r="TNR136" s="43"/>
      <c r="TNS136" s="43"/>
      <c r="TNT136" s="43"/>
      <c r="TNU136" s="43"/>
      <c r="TNV136" s="43"/>
      <c r="TNW136" s="43"/>
      <c r="TNX136" s="43"/>
      <c r="TNY136" s="43"/>
      <c r="TNZ136" s="44"/>
      <c r="TOA136" s="42"/>
      <c r="TOB136" s="43"/>
      <c r="TOC136" s="43"/>
      <c r="TOD136" s="43"/>
      <c r="TOE136" s="43"/>
      <c r="TOF136" s="43"/>
      <c r="TOG136" s="43"/>
      <c r="TOH136" s="43"/>
      <c r="TOI136" s="43"/>
      <c r="TOJ136" s="43"/>
      <c r="TOK136" s="43"/>
      <c r="TOL136" s="43"/>
      <c r="TOM136" s="44"/>
      <c r="TON136" s="42"/>
      <c r="TOO136" s="43"/>
      <c r="TOP136" s="43"/>
      <c r="TOQ136" s="43"/>
      <c r="TOR136" s="43"/>
      <c r="TOS136" s="43"/>
      <c r="TOT136" s="43"/>
      <c r="TOU136" s="43"/>
      <c r="TOV136" s="43"/>
      <c r="TOW136" s="43"/>
      <c r="TOX136" s="43"/>
      <c r="TOY136" s="43"/>
      <c r="TOZ136" s="44"/>
      <c r="TPA136" s="42"/>
      <c r="TPB136" s="43"/>
      <c r="TPC136" s="43"/>
      <c r="TPD136" s="43"/>
      <c r="TPE136" s="43"/>
      <c r="TPF136" s="43"/>
      <c r="TPG136" s="43"/>
      <c r="TPH136" s="43"/>
      <c r="TPI136" s="43"/>
      <c r="TPJ136" s="43"/>
      <c r="TPK136" s="43"/>
      <c r="TPL136" s="43"/>
      <c r="TPM136" s="44"/>
      <c r="TPN136" s="42"/>
      <c r="TPO136" s="43"/>
      <c r="TPP136" s="43"/>
      <c r="TPQ136" s="43"/>
      <c r="TPR136" s="43"/>
      <c r="TPS136" s="43"/>
      <c r="TPT136" s="43"/>
      <c r="TPU136" s="43"/>
      <c r="TPV136" s="43"/>
      <c r="TPW136" s="43"/>
      <c r="TPX136" s="43"/>
      <c r="TPY136" s="43"/>
      <c r="TPZ136" s="44"/>
      <c r="TQA136" s="42"/>
      <c r="TQB136" s="43"/>
      <c r="TQC136" s="43"/>
      <c r="TQD136" s="43"/>
      <c r="TQE136" s="43"/>
      <c r="TQF136" s="43"/>
      <c r="TQG136" s="43"/>
      <c r="TQH136" s="43"/>
      <c r="TQI136" s="43"/>
      <c r="TQJ136" s="43"/>
      <c r="TQK136" s="43"/>
      <c r="TQL136" s="43"/>
      <c r="TQM136" s="44"/>
      <c r="TQN136" s="42"/>
      <c r="TQO136" s="43"/>
      <c r="TQP136" s="43"/>
      <c r="TQQ136" s="43"/>
      <c r="TQR136" s="43"/>
      <c r="TQS136" s="43"/>
      <c r="TQT136" s="43"/>
      <c r="TQU136" s="43"/>
      <c r="TQV136" s="43"/>
      <c r="TQW136" s="43"/>
      <c r="TQX136" s="43"/>
      <c r="TQY136" s="43"/>
      <c r="TQZ136" s="44"/>
      <c r="TRA136" s="42"/>
      <c r="TRB136" s="43"/>
      <c r="TRC136" s="43"/>
      <c r="TRD136" s="43"/>
      <c r="TRE136" s="43"/>
      <c r="TRF136" s="43"/>
      <c r="TRG136" s="43"/>
      <c r="TRH136" s="43"/>
      <c r="TRI136" s="43"/>
      <c r="TRJ136" s="43"/>
      <c r="TRK136" s="43"/>
      <c r="TRL136" s="43"/>
      <c r="TRM136" s="44"/>
      <c r="TRN136" s="42"/>
      <c r="TRO136" s="43"/>
      <c r="TRP136" s="43"/>
      <c r="TRQ136" s="43"/>
      <c r="TRR136" s="43"/>
      <c r="TRS136" s="43"/>
      <c r="TRT136" s="43"/>
      <c r="TRU136" s="43"/>
      <c r="TRV136" s="43"/>
      <c r="TRW136" s="43"/>
      <c r="TRX136" s="43"/>
      <c r="TRY136" s="43"/>
      <c r="TRZ136" s="44"/>
      <c r="TSA136" s="42"/>
      <c r="TSB136" s="43"/>
      <c r="TSC136" s="43"/>
      <c r="TSD136" s="43"/>
      <c r="TSE136" s="43"/>
      <c r="TSF136" s="43"/>
      <c r="TSG136" s="43"/>
      <c r="TSH136" s="43"/>
      <c r="TSI136" s="43"/>
      <c r="TSJ136" s="43"/>
      <c r="TSK136" s="43"/>
      <c r="TSL136" s="43"/>
      <c r="TSM136" s="44"/>
      <c r="TSN136" s="42"/>
      <c r="TSO136" s="43"/>
      <c r="TSP136" s="43"/>
      <c r="TSQ136" s="43"/>
      <c r="TSR136" s="43"/>
      <c r="TSS136" s="43"/>
      <c r="TST136" s="43"/>
      <c r="TSU136" s="43"/>
      <c r="TSV136" s="43"/>
      <c r="TSW136" s="43"/>
      <c r="TSX136" s="43"/>
      <c r="TSY136" s="43"/>
      <c r="TSZ136" s="44"/>
      <c r="TTA136" s="42"/>
      <c r="TTB136" s="43"/>
      <c r="TTC136" s="43"/>
      <c r="TTD136" s="43"/>
      <c r="TTE136" s="43"/>
      <c r="TTF136" s="43"/>
      <c r="TTG136" s="43"/>
      <c r="TTH136" s="43"/>
      <c r="TTI136" s="43"/>
      <c r="TTJ136" s="43"/>
      <c r="TTK136" s="43"/>
      <c r="TTL136" s="43"/>
      <c r="TTM136" s="44"/>
      <c r="TTN136" s="42"/>
      <c r="TTO136" s="43"/>
      <c r="TTP136" s="43"/>
      <c r="TTQ136" s="43"/>
      <c r="TTR136" s="43"/>
      <c r="TTS136" s="43"/>
      <c r="TTT136" s="43"/>
      <c r="TTU136" s="43"/>
      <c r="TTV136" s="43"/>
      <c r="TTW136" s="43"/>
      <c r="TTX136" s="43"/>
      <c r="TTY136" s="43"/>
      <c r="TTZ136" s="44"/>
      <c r="TUA136" s="42"/>
      <c r="TUB136" s="43"/>
      <c r="TUC136" s="43"/>
      <c r="TUD136" s="43"/>
      <c r="TUE136" s="43"/>
      <c r="TUF136" s="43"/>
      <c r="TUG136" s="43"/>
      <c r="TUH136" s="43"/>
      <c r="TUI136" s="43"/>
      <c r="TUJ136" s="43"/>
      <c r="TUK136" s="43"/>
      <c r="TUL136" s="43"/>
      <c r="TUM136" s="44"/>
      <c r="TUN136" s="42"/>
      <c r="TUO136" s="43"/>
      <c r="TUP136" s="43"/>
      <c r="TUQ136" s="43"/>
      <c r="TUR136" s="43"/>
      <c r="TUS136" s="43"/>
      <c r="TUT136" s="43"/>
      <c r="TUU136" s="43"/>
      <c r="TUV136" s="43"/>
      <c r="TUW136" s="43"/>
      <c r="TUX136" s="43"/>
      <c r="TUY136" s="43"/>
      <c r="TUZ136" s="44"/>
      <c r="TVA136" s="42"/>
      <c r="TVB136" s="43"/>
      <c r="TVC136" s="43"/>
      <c r="TVD136" s="43"/>
      <c r="TVE136" s="43"/>
      <c r="TVF136" s="43"/>
      <c r="TVG136" s="43"/>
      <c r="TVH136" s="43"/>
      <c r="TVI136" s="43"/>
      <c r="TVJ136" s="43"/>
      <c r="TVK136" s="43"/>
      <c r="TVL136" s="43"/>
      <c r="TVM136" s="44"/>
      <c r="TVN136" s="42"/>
      <c r="TVO136" s="43"/>
      <c r="TVP136" s="43"/>
      <c r="TVQ136" s="43"/>
      <c r="TVR136" s="43"/>
      <c r="TVS136" s="43"/>
      <c r="TVT136" s="43"/>
      <c r="TVU136" s="43"/>
      <c r="TVV136" s="43"/>
      <c r="TVW136" s="43"/>
      <c r="TVX136" s="43"/>
      <c r="TVY136" s="43"/>
      <c r="TVZ136" s="44"/>
      <c r="TWA136" s="42"/>
      <c r="TWB136" s="43"/>
      <c r="TWC136" s="43"/>
      <c r="TWD136" s="43"/>
      <c r="TWE136" s="43"/>
      <c r="TWF136" s="43"/>
      <c r="TWG136" s="43"/>
      <c r="TWH136" s="43"/>
      <c r="TWI136" s="43"/>
      <c r="TWJ136" s="43"/>
      <c r="TWK136" s="43"/>
      <c r="TWL136" s="43"/>
      <c r="TWM136" s="44"/>
      <c r="TWN136" s="42"/>
      <c r="TWO136" s="43"/>
      <c r="TWP136" s="43"/>
      <c r="TWQ136" s="43"/>
      <c r="TWR136" s="43"/>
      <c r="TWS136" s="43"/>
      <c r="TWT136" s="43"/>
      <c r="TWU136" s="43"/>
      <c r="TWV136" s="43"/>
      <c r="TWW136" s="43"/>
      <c r="TWX136" s="43"/>
      <c r="TWY136" s="43"/>
      <c r="TWZ136" s="44"/>
      <c r="TXA136" s="42"/>
      <c r="TXB136" s="43"/>
      <c r="TXC136" s="43"/>
      <c r="TXD136" s="43"/>
      <c r="TXE136" s="43"/>
      <c r="TXF136" s="43"/>
      <c r="TXG136" s="43"/>
      <c r="TXH136" s="43"/>
      <c r="TXI136" s="43"/>
      <c r="TXJ136" s="43"/>
      <c r="TXK136" s="43"/>
      <c r="TXL136" s="43"/>
      <c r="TXM136" s="44"/>
      <c r="TXN136" s="42"/>
      <c r="TXO136" s="43"/>
      <c r="TXP136" s="43"/>
      <c r="TXQ136" s="43"/>
      <c r="TXR136" s="43"/>
      <c r="TXS136" s="43"/>
      <c r="TXT136" s="43"/>
      <c r="TXU136" s="43"/>
      <c r="TXV136" s="43"/>
      <c r="TXW136" s="43"/>
      <c r="TXX136" s="43"/>
      <c r="TXY136" s="43"/>
      <c r="TXZ136" s="44"/>
      <c r="TYA136" s="42"/>
      <c r="TYB136" s="43"/>
      <c r="TYC136" s="43"/>
      <c r="TYD136" s="43"/>
      <c r="TYE136" s="43"/>
      <c r="TYF136" s="43"/>
      <c r="TYG136" s="43"/>
      <c r="TYH136" s="43"/>
      <c r="TYI136" s="43"/>
      <c r="TYJ136" s="43"/>
      <c r="TYK136" s="43"/>
      <c r="TYL136" s="43"/>
      <c r="TYM136" s="44"/>
      <c r="TYN136" s="42"/>
      <c r="TYO136" s="43"/>
      <c r="TYP136" s="43"/>
      <c r="TYQ136" s="43"/>
      <c r="TYR136" s="43"/>
      <c r="TYS136" s="43"/>
      <c r="TYT136" s="43"/>
      <c r="TYU136" s="43"/>
      <c r="TYV136" s="43"/>
      <c r="TYW136" s="43"/>
      <c r="TYX136" s="43"/>
      <c r="TYY136" s="43"/>
      <c r="TYZ136" s="44"/>
      <c r="TZA136" s="42"/>
      <c r="TZB136" s="43"/>
      <c r="TZC136" s="43"/>
      <c r="TZD136" s="43"/>
      <c r="TZE136" s="43"/>
      <c r="TZF136" s="43"/>
      <c r="TZG136" s="43"/>
      <c r="TZH136" s="43"/>
      <c r="TZI136" s="43"/>
      <c r="TZJ136" s="43"/>
      <c r="TZK136" s="43"/>
      <c r="TZL136" s="43"/>
      <c r="TZM136" s="44"/>
      <c r="TZN136" s="42"/>
      <c r="TZO136" s="43"/>
      <c r="TZP136" s="43"/>
      <c r="TZQ136" s="43"/>
      <c r="TZR136" s="43"/>
      <c r="TZS136" s="43"/>
      <c r="TZT136" s="43"/>
      <c r="TZU136" s="43"/>
      <c r="TZV136" s="43"/>
      <c r="TZW136" s="43"/>
      <c r="TZX136" s="43"/>
      <c r="TZY136" s="43"/>
      <c r="TZZ136" s="44"/>
      <c r="UAA136" s="42"/>
      <c r="UAB136" s="43"/>
      <c r="UAC136" s="43"/>
      <c r="UAD136" s="43"/>
      <c r="UAE136" s="43"/>
      <c r="UAF136" s="43"/>
      <c r="UAG136" s="43"/>
      <c r="UAH136" s="43"/>
      <c r="UAI136" s="43"/>
      <c r="UAJ136" s="43"/>
      <c r="UAK136" s="43"/>
      <c r="UAL136" s="43"/>
      <c r="UAM136" s="44"/>
      <c r="UAN136" s="42"/>
      <c r="UAO136" s="43"/>
      <c r="UAP136" s="43"/>
      <c r="UAQ136" s="43"/>
      <c r="UAR136" s="43"/>
      <c r="UAS136" s="43"/>
      <c r="UAT136" s="43"/>
      <c r="UAU136" s="43"/>
      <c r="UAV136" s="43"/>
      <c r="UAW136" s="43"/>
      <c r="UAX136" s="43"/>
      <c r="UAY136" s="43"/>
      <c r="UAZ136" s="44"/>
      <c r="UBA136" s="42"/>
      <c r="UBB136" s="43"/>
      <c r="UBC136" s="43"/>
      <c r="UBD136" s="43"/>
      <c r="UBE136" s="43"/>
      <c r="UBF136" s="43"/>
      <c r="UBG136" s="43"/>
      <c r="UBH136" s="43"/>
      <c r="UBI136" s="43"/>
      <c r="UBJ136" s="43"/>
      <c r="UBK136" s="43"/>
      <c r="UBL136" s="43"/>
      <c r="UBM136" s="44"/>
      <c r="UBN136" s="42"/>
      <c r="UBO136" s="43"/>
      <c r="UBP136" s="43"/>
      <c r="UBQ136" s="43"/>
      <c r="UBR136" s="43"/>
      <c r="UBS136" s="43"/>
      <c r="UBT136" s="43"/>
      <c r="UBU136" s="43"/>
      <c r="UBV136" s="43"/>
      <c r="UBW136" s="43"/>
      <c r="UBX136" s="43"/>
      <c r="UBY136" s="43"/>
      <c r="UBZ136" s="44"/>
      <c r="UCA136" s="42"/>
      <c r="UCB136" s="43"/>
      <c r="UCC136" s="43"/>
      <c r="UCD136" s="43"/>
      <c r="UCE136" s="43"/>
      <c r="UCF136" s="43"/>
      <c r="UCG136" s="43"/>
      <c r="UCH136" s="43"/>
      <c r="UCI136" s="43"/>
      <c r="UCJ136" s="43"/>
      <c r="UCK136" s="43"/>
      <c r="UCL136" s="43"/>
      <c r="UCM136" s="44"/>
      <c r="UCN136" s="42"/>
      <c r="UCO136" s="43"/>
      <c r="UCP136" s="43"/>
      <c r="UCQ136" s="43"/>
      <c r="UCR136" s="43"/>
      <c r="UCS136" s="43"/>
      <c r="UCT136" s="43"/>
      <c r="UCU136" s="43"/>
      <c r="UCV136" s="43"/>
      <c r="UCW136" s="43"/>
      <c r="UCX136" s="43"/>
      <c r="UCY136" s="43"/>
      <c r="UCZ136" s="44"/>
      <c r="UDA136" s="42"/>
      <c r="UDB136" s="43"/>
      <c r="UDC136" s="43"/>
      <c r="UDD136" s="43"/>
      <c r="UDE136" s="43"/>
      <c r="UDF136" s="43"/>
      <c r="UDG136" s="43"/>
      <c r="UDH136" s="43"/>
      <c r="UDI136" s="43"/>
      <c r="UDJ136" s="43"/>
      <c r="UDK136" s="43"/>
      <c r="UDL136" s="43"/>
      <c r="UDM136" s="44"/>
      <c r="UDN136" s="42"/>
      <c r="UDO136" s="43"/>
      <c r="UDP136" s="43"/>
      <c r="UDQ136" s="43"/>
      <c r="UDR136" s="43"/>
      <c r="UDS136" s="43"/>
      <c r="UDT136" s="43"/>
      <c r="UDU136" s="43"/>
      <c r="UDV136" s="43"/>
      <c r="UDW136" s="43"/>
      <c r="UDX136" s="43"/>
      <c r="UDY136" s="43"/>
      <c r="UDZ136" s="44"/>
      <c r="UEA136" s="42"/>
      <c r="UEB136" s="43"/>
      <c r="UEC136" s="43"/>
      <c r="UED136" s="43"/>
      <c r="UEE136" s="43"/>
      <c r="UEF136" s="43"/>
      <c r="UEG136" s="43"/>
      <c r="UEH136" s="43"/>
      <c r="UEI136" s="43"/>
      <c r="UEJ136" s="43"/>
      <c r="UEK136" s="43"/>
      <c r="UEL136" s="43"/>
      <c r="UEM136" s="44"/>
      <c r="UEN136" s="42"/>
      <c r="UEO136" s="43"/>
      <c r="UEP136" s="43"/>
      <c r="UEQ136" s="43"/>
      <c r="UER136" s="43"/>
      <c r="UES136" s="43"/>
      <c r="UET136" s="43"/>
      <c r="UEU136" s="43"/>
      <c r="UEV136" s="43"/>
      <c r="UEW136" s="43"/>
      <c r="UEX136" s="43"/>
      <c r="UEY136" s="43"/>
      <c r="UEZ136" s="44"/>
      <c r="UFA136" s="42"/>
      <c r="UFB136" s="43"/>
      <c r="UFC136" s="43"/>
      <c r="UFD136" s="43"/>
      <c r="UFE136" s="43"/>
      <c r="UFF136" s="43"/>
      <c r="UFG136" s="43"/>
      <c r="UFH136" s="43"/>
      <c r="UFI136" s="43"/>
      <c r="UFJ136" s="43"/>
      <c r="UFK136" s="43"/>
      <c r="UFL136" s="43"/>
      <c r="UFM136" s="44"/>
      <c r="UFN136" s="42"/>
      <c r="UFO136" s="43"/>
      <c r="UFP136" s="43"/>
      <c r="UFQ136" s="43"/>
      <c r="UFR136" s="43"/>
      <c r="UFS136" s="43"/>
      <c r="UFT136" s="43"/>
      <c r="UFU136" s="43"/>
      <c r="UFV136" s="43"/>
      <c r="UFW136" s="43"/>
      <c r="UFX136" s="43"/>
      <c r="UFY136" s="43"/>
      <c r="UFZ136" s="44"/>
      <c r="UGA136" s="42"/>
      <c r="UGB136" s="43"/>
      <c r="UGC136" s="43"/>
      <c r="UGD136" s="43"/>
      <c r="UGE136" s="43"/>
      <c r="UGF136" s="43"/>
      <c r="UGG136" s="43"/>
      <c r="UGH136" s="43"/>
      <c r="UGI136" s="43"/>
      <c r="UGJ136" s="43"/>
      <c r="UGK136" s="43"/>
      <c r="UGL136" s="43"/>
      <c r="UGM136" s="44"/>
      <c r="UGN136" s="42"/>
      <c r="UGO136" s="43"/>
      <c r="UGP136" s="43"/>
      <c r="UGQ136" s="43"/>
      <c r="UGR136" s="43"/>
      <c r="UGS136" s="43"/>
      <c r="UGT136" s="43"/>
      <c r="UGU136" s="43"/>
      <c r="UGV136" s="43"/>
      <c r="UGW136" s="43"/>
      <c r="UGX136" s="43"/>
      <c r="UGY136" s="43"/>
      <c r="UGZ136" s="44"/>
      <c r="UHA136" s="42"/>
      <c r="UHB136" s="43"/>
      <c r="UHC136" s="43"/>
      <c r="UHD136" s="43"/>
      <c r="UHE136" s="43"/>
      <c r="UHF136" s="43"/>
      <c r="UHG136" s="43"/>
      <c r="UHH136" s="43"/>
      <c r="UHI136" s="43"/>
      <c r="UHJ136" s="43"/>
      <c r="UHK136" s="43"/>
      <c r="UHL136" s="43"/>
      <c r="UHM136" s="44"/>
      <c r="UHN136" s="42"/>
      <c r="UHO136" s="43"/>
      <c r="UHP136" s="43"/>
      <c r="UHQ136" s="43"/>
      <c r="UHR136" s="43"/>
      <c r="UHS136" s="43"/>
      <c r="UHT136" s="43"/>
      <c r="UHU136" s="43"/>
      <c r="UHV136" s="43"/>
      <c r="UHW136" s="43"/>
      <c r="UHX136" s="43"/>
      <c r="UHY136" s="43"/>
      <c r="UHZ136" s="44"/>
      <c r="UIA136" s="42"/>
      <c r="UIB136" s="43"/>
      <c r="UIC136" s="43"/>
      <c r="UID136" s="43"/>
      <c r="UIE136" s="43"/>
      <c r="UIF136" s="43"/>
      <c r="UIG136" s="43"/>
      <c r="UIH136" s="43"/>
      <c r="UII136" s="43"/>
      <c r="UIJ136" s="43"/>
      <c r="UIK136" s="43"/>
      <c r="UIL136" s="43"/>
      <c r="UIM136" s="44"/>
      <c r="UIN136" s="42"/>
      <c r="UIO136" s="43"/>
      <c r="UIP136" s="43"/>
      <c r="UIQ136" s="43"/>
      <c r="UIR136" s="43"/>
      <c r="UIS136" s="43"/>
      <c r="UIT136" s="43"/>
      <c r="UIU136" s="43"/>
      <c r="UIV136" s="43"/>
      <c r="UIW136" s="43"/>
      <c r="UIX136" s="43"/>
      <c r="UIY136" s="43"/>
      <c r="UIZ136" s="44"/>
      <c r="UJA136" s="42"/>
      <c r="UJB136" s="43"/>
      <c r="UJC136" s="43"/>
      <c r="UJD136" s="43"/>
      <c r="UJE136" s="43"/>
      <c r="UJF136" s="43"/>
      <c r="UJG136" s="43"/>
      <c r="UJH136" s="43"/>
      <c r="UJI136" s="43"/>
      <c r="UJJ136" s="43"/>
      <c r="UJK136" s="43"/>
      <c r="UJL136" s="43"/>
      <c r="UJM136" s="44"/>
      <c r="UJN136" s="42"/>
      <c r="UJO136" s="43"/>
      <c r="UJP136" s="43"/>
      <c r="UJQ136" s="43"/>
      <c r="UJR136" s="43"/>
      <c r="UJS136" s="43"/>
      <c r="UJT136" s="43"/>
      <c r="UJU136" s="43"/>
      <c r="UJV136" s="43"/>
      <c r="UJW136" s="43"/>
      <c r="UJX136" s="43"/>
      <c r="UJY136" s="43"/>
      <c r="UJZ136" s="44"/>
      <c r="UKA136" s="42"/>
      <c r="UKB136" s="43"/>
      <c r="UKC136" s="43"/>
      <c r="UKD136" s="43"/>
      <c r="UKE136" s="43"/>
      <c r="UKF136" s="43"/>
      <c r="UKG136" s="43"/>
      <c r="UKH136" s="43"/>
      <c r="UKI136" s="43"/>
      <c r="UKJ136" s="43"/>
      <c r="UKK136" s="43"/>
      <c r="UKL136" s="43"/>
      <c r="UKM136" s="44"/>
      <c r="UKN136" s="42"/>
      <c r="UKO136" s="43"/>
      <c r="UKP136" s="43"/>
      <c r="UKQ136" s="43"/>
      <c r="UKR136" s="43"/>
      <c r="UKS136" s="43"/>
      <c r="UKT136" s="43"/>
      <c r="UKU136" s="43"/>
      <c r="UKV136" s="43"/>
      <c r="UKW136" s="43"/>
      <c r="UKX136" s="43"/>
      <c r="UKY136" s="43"/>
      <c r="UKZ136" s="44"/>
      <c r="ULA136" s="42"/>
      <c r="ULB136" s="43"/>
      <c r="ULC136" s="43"/>
      <c r="ULD136" s="43"/>
      <c r="ULE136" s="43"/>
      <c r="ULF136" s="43"/>
      <c r="ULG136" s="43"/>
      <c r="ULH136" s="43"/>
      <c r="ULI136" s="43"/>
      <c r="ULJ136" s="43"/>
      <c r="ULK136" s="43"/>
      <c r="ULL136" s="43"/>
      <c r="ULM136" s="44"/>
      <c r="ULN136" s="42"/>
      <c r="ULO136" s="43"/>
      <c r="ULP136" s="43"/>
      <c r="ULQ136" s="43"/>
      <c r="ULR136" s="43"/>
      <c r="ULS136" s="43"/>
      <c r="ULT136" s="43"/>
      <c r="ULU136" s="43"/>
      <c r="ULV136" s="43"/>
      <c r="ULW136" s="43"/>
      <c r="ULX136" s="43"/>
      <c r="ULY136" s="43"/>
      <c r="ULZ136" s="44"/>
      <c r="UMA136" s="42"/>
      <c r="UMB136" s="43"/>
      <c r="UMC136" s="43"/>
      <c r="UMD136" s="43"/>
      <c r="UME136" s="43"/>
      <c r="UMF136" s="43"/>
      <c r="UMG136" s="43"/>
      <c r="UMH136" s="43"/>
      <c r="UMI136" s="43"/>
      <c r="UMJ136" s="43"/>
      <c r="UMK136" s="43"/>
      <c r="UML136" s="43"/>
      <c r="UMM136" s="44"/>
      <c r="UMN136" s="42"/>
      <c r="UMO136" s="43"/>
      <c r="UMP136" s="43"/>
      <c r="UMQ136" s="43"/>
      <c r="UMR136" s="43"/>
      <c r="UMS136" s="43"/>
      <c r="UMT136" s="43"/>
      <c r="UMU136" s="43"/>
      <c r="UMV136" s="43"/>
      <c r="UMW136" s="43"/>
      <c r="UMX136" s="43"/>
      <c r="UMY136" s="43"/>
      <c r="UMZ136" s="44"/>
      <c r="UNA136" s="42"/>
      <c r="UNB136" s="43"/>
      <c r="UNC136" s="43"/>
      <c r="UND136" s="43"/>
      <c r="UNE136" s="43"/>
      <c r="UNF136" s="43"/>
      <c r="UNG136" s="43"/>
      <c r="UNH136" s="43"/>
      <c r="UNI136" s="43"/>
      <c r="UNJ136" s="43"/>
      <c r="UNK136" s="43"/>
      <c r="UNL136" s="43"/>
      <c r="UNM136" s="44"/>
      <c r="UNN136" s="42"/>
      <c r="UNO136" s="43"/>
      <c r="UNP136" s="43"/>
      <c r="UNQ136" s="43"/>
      <c r="UNR136" s="43"/>
      <c r="UNS136" s="43"/>
      <c r="UNT136" s="43"/>
      <c r="UNU136" s="43"/>
      <c r="UNV136" s="43"/>
      <c r="UNW136" s="43"/>
      <c r="UNX136" s="43"/>
      <c r="UNY136" s="43"/>
      <c r="UNZ136" s="44"/>
      <c r="UOA136" s="42"/>
      <c r="UOB136" s="43"/>
      <c r="UOC136" s="43"/>
      <c r="UOD136" s="43"/>
      <c r="UOE136" s="43"/>
      <c r="UOF136" s="43"/>
      <c r="UOG136" s="43"/>
      <c r="UOH136" s="43"/>
      <c r="UOI136" s="43"/>
      <c r="UOJ136" s="43"/>
      <c r="UOK136" s="43"/>
      <c r="UOL136" s="43"/>
      <c r="UOM136" s="44"/>
      <c r="UON136" s="42"/>
      <c r="UOO136" s="43"/>
      <c r="UOP136" s="43"/>
      <c r="UOQ136" s="43"/>
      <c r="UOR136" s="43"/>
      <c r="UOS136" s="43"/>
      <c r="UOT136" s="43"/>
      <c r="UOU136" s="43"/>
      <c r="UOV136" s="43"/>
      <c r="UOW136" s="43"/>
      <c r="UOX136" s="43"/>
      <c r="UOY136" s="43"/>
      <c r="UOZ136" s="44"/>
      <c r="UPA136" s="42"/>
      <c r="UPB136" s="43"/>
      <c r="UPC136" s="43"/>
      <c r="UPD136" s="43"/>
      <c r="UPE136" s="43"/>
      <c r="UPF136" s="43"/>
      <c r="UPG136" s="43"/>
      <c r="UPH136" s="43"/>
      <c r="UPI136" s="43"/>
      <c r="UPJ136" s="43"/>
      <c r="UPK136" s="43"/>
      <c r="UPL136" s="43"/>
      <c r="UPM136" s="44"/>
      <c r="UPN136" s="42"/>
      <c r="UPO136" s="43"/>
      <c r="UPP136" s="43"/>
      <c r="UPQ136" s="43"/>
      <c r="UPR136" s="43"/>
      <c r="UPS136" s="43"/>
      <c r="UPT136" s="43"/>
      <c r="UPU136" s="43"/>
      <c r="UPV136" s="43"/>
      <c r="UPW136" s="43"/>
      <c r="UPX136" s="43"/>
      <c r="UPY136" s="43"/>
      <c r="UPZ136" s="44"/>
      <c r="UQA136" s="42"/>
      <c r="UQB136" s="43"/>
      <c r="UQC136" s="43"/>
      <c r="UQD136" s="43"/>
      <c r="UQE136" s="43"/>
      <c r="UQF136" s="43"/>
      <c r="UQG136" s="43"/>
      <c r="UQH136" s="43"/>
      <c r="UQI136" s="43"/>
      <c r="UQJ136" s="43"/>
      <c r="UQK136" s="43"/>
      <c r="UQL136" s="43"/>
      <c r="UQM136" s="44"/>
      <c r="UQN136" s="42"/>
      <c r="UQO136" s="43"/>
      <c r="UQP136" s="43"/>
      <c r="UQQ136" s="43"/>
      <c r="UQR136" s="43"/>
      <c r="UQS136" s="43"/>
      <c r="UQT136" s="43"/>
      <c r="UQU136" s="43"/>
      <c r="UQV136" s="43"/>
      <c r="UQW136" s="43"/>
      <c r="UQX136" s="43"/>
      <c r="UQY136" s="43"/>
      <c r="UQZ136" s="44"/>
      <c r="URA136" s="42"/>
      <c r="URB136" s="43"/>
      <c r="URC136" s="43"/>
      <c r="URD136" s="43"/>
      <c r="URE136" s="43"/>
      <c r="URF136" s="43"/>
      <c r="URG136" s="43"/>
      <c r="URH136" s="43"/>
      <c r="URI136" s="43"/>
      <c r="URJ136" s="43"/>
      <c r="URK136" s="43"/>
      <c r="URL136" s="43"/>
      <c r="URM136" s="44"/>
      <c r="URN136" s="42"/>
      <c r="URO136" s="43"/>
      <c r="URP136" s="43"/>
      <c r="URQ136" s="43"/>
      <c r="URR136" s="43"/>
      <c r="URS136" s="43"/>
      <c r="URT136" s="43"/>
      <c r="URU136" s="43"/>
      <c r="URV136" s="43"/>
      <c r="URW136" s="43"/>
      <c r="URX136" s="43"/>
      <c r="URY136" s="43"/>
      <c r="URZ136" s="44"/>
      <c r="USA136" s="42"/>
      <c r="USB136" s="43"/>
      <c r="USC136" s="43"/>
      <c r="USD136" s="43"/>
      <c r="USE136" s="43"/>
      <c r="USF136" s="43"/>
      <c r="USG136" s="43"/>
      <c r="USH136" s="43"/>
      <c r="USI136" s="43"/>
      <c r="USJ136" s="43"/>
      <c r="USK136" s="43"/>
      <c r="USL136" s="43"/>
      <c r="USM136" s="44"/>
      <c r="USN136" s="42"/>
      <c r="USO136" s="43"/>
      <c r="USP136" s="43"/>
      <c r="USQ136" s="43"/>
      <c r="USR136" s="43"/>
      <c r="USS136" s="43"/>
      <c r="UST136" s="43"/>
      <c r="USU136" s="43"/>
      <c r="USV136" s="43"/>
      <c r="USW136" s="43"/>
      <c r="USX136" s="43"/>
      <c r="USY136" s="43"/>
      <c r="USZ136" s="44"/>
      <c r="UTA136" s="42"/>
      <c r="UTB136" s="43"/>
      <c r="UTC136" s="43"/>
      <c r="UTD136" s="43"/>
      <c r="UTE136" s="43"/>
      <c r="UTF136" s="43"/>
      <c r="UTG136" s="43"/>
      <c r="UTH136" s="43"/>
      <c r="UTI136" s="43"/>
      <c r="UTJ136" s="43"/>
      <c r="UTK136" s="43"/>
      <c r="UTL136" s="43"/>
      <c r="UTM136" s="44"/>
      <c r="UTN136" s="42"/>
      <c r="UTO136" s="43"/>
      <c r="UTP136" s="43"/>
      <c r="UTQ136" s="43"/>
      <c r="UTR136" s="43"/>
      <c r="UTS136" s="43"/>
      <c r="UTT136" s="43"/>
      <c r="UTU136" s="43"/>
      <c r="UTV136" s="43"/>
      <c r="UTW136" s="43"/>
      <c r="UTX136" s="43"/>
      <c r="UTY136" s="43"/>
      <c r="UTZ136" s="44"/>
      <c r="UUA136" s="42"/>
      <c r="UUB136" s="43"/>
      <c r="UUC136" s="43"/>
      <c r="UUD136" s="43"/>
      <c r="UUE136" s="43"/>
      <c r="UUF136" s="43"/>
      <c r="UUG136" s="43"/>
      <c r="UUH136" s="43"/>
      <c r="UUI136" s="43"/>
      <c r="UUJ136" s="43"/>
      <c r="UUK136" s="43"/>
      <c r="UUL136" s="43"/>
      <c r="UUM136" s="44"/>
      <c r="UUN136" s="42"/>
      <c r="UUO136" s="43"/>
      <c r="UUP136" s="43"/>
      <c r="UUQ136" s="43"/>
      <c r="UUR136" s="43"/>
      <c r="UUS136" s="43"/>
      <c r="UUT136" s="43"/>
      <c r="UUU136" s="43"/>
      <c r="UUV136" s="43"/>
      <c r="UUW136" s="43"/>
      <c r="UUX136" s="43"/>
      <c r="UUY136" s="43"/>
      <c r="UUZ136" s="44"/>
      <c r="UVA136" s="42"/>
      <c r="UVB136" s="43"/>
      <c r="UVC136" s="43"/>
      <c r="UVD136" s="43"/>
      <c r="UVE136" s="43"/>
      <c r="UVF136" s="43"/>
      <c r="UVG136" s="43"/>
      <c r="UVH136" s="43"/>
      <c r="UVI136" s="43"/>
      <c r="UVJ136" s="43"/>
      <c r="UVK136" s="43"/>
      <c r="UVL136" s="43"/>
      <c r="UVM136" s="44"/>
      <c r="UVN136" s="42"/>
      <c r="UVO136" s="43"/>
      <c r="UVP136" s="43"/>
      <c r="UVQ136" s="43"/>
      <c r="UVR136" s="43"/>
      <c r="UVS136" s="43"/>
      <c r="UVT136" s="43"/>
      <c r="UVU136" s="43"/>
      <c r="UVV136" s="43"/>
      <c r="UVW136" s="43"/>
      <c r="UVX136" s="43"/>
      <c r="UVY136" s="43"/>
      <c r="UVZ136" s="44"/>
      <c r="UWA136" s="42"/>
      <c r="UWB136" s="43"/>
      <c r="UWC136" s="43"/>
      <c r="UWD136" s="43"/>
      <c r="UWE136" s="43"/>
      <c r="UWF136" s="43"/>
      <c r="UWG136" s="43"/>
      <c r="UWH136" s="43"/>
      <c r="UWI136" s="43"/>
      <c r="UWJ136" s="43"/>
      <c r="UWK136" s="43"/>
      <c r="UWL136" s="43"/>
      <c r="UWM136" s="44"/>
      <c r="UWN136" s="42"/>
      <c r="UWO136" s="43"/>
      <c r="UWP136" s="43"/>
      <c r="UWQ136" s="43"/>
      <c r="UWR136" s="43"/>
      <c r="UWS136" s="43"/>
      <c r="UWT136" s="43"/>
      <c r="UWU136" s="43"/>
      <c r="UWV136" s="43"/>
      <c r="UWW136" s="43"/>
      <c r="UWX136" s="43"/>
      <c r="UWY136" s="43"/>
      <c r="UWZ136" s="44"/>
      <c r="UXA136" s="42"/>
      <c r="UXB136" s="43"/>
      <c r="UXC136" s="43"/>
      <c r="UXD136" s="43"/>
      <c r="UXE136" s="43"/>
      <c r="UXF136" s="43"/>
      <c r="UXG136" s="43"/>
      <c r="UXH136" s="43"/>
      <c r="UXI136" s="43"/>
      <c r="UXJ136" s="43"/>
      <c r="UXK136" s="43"/>
      <c r="UXL136" s="43"/>
      <c r="UXM136" s="44"/>
      <c r="UXN136" s="42"/>
      <c r="UXO136" s="43"/>
      <c r="UXP136" s="43"/>
      <c r="UXQ136" s="43"/>
      <c r="UXR136" s="43"/>
      <c r="UXS136" s="43"/>
      <c r="UXT136" s="43"/>
      <c r="UXU136" s="43"/>
      <c r="UXV136" s="43"/>
      <c r="UXW136" s="43"/>
      <c r="UXX136" s="43"/>
      <c r="UXY136" s="43"/>
      <c r="UXZ136" s="44"/>
      <c r="UYA136" s="42"/>
      <c r="UYB136" s="43"/>
      <c r="UYC136" s="43"/>
      <c r="UYD136" s="43"/>
      <c r="UYE136" s="43"/>
      <c r="UYF136" s="43"/>
      <c r="UYG136" s="43"/>
      <c r="UYH136" s="43"/>
      <c r="UYI136" s="43"/>
      <c r="UYJ136" s="43"/>
      <c r="UYK136" s="43"/>
      <c r="UYL136" s="43"/>
      <c r="UYM136" s="44"/>
      <c r="UYN136" s="42"/>
      <c r="UYO136" s="43"/>
      <c r="UYP136" s="43"/>
      <c r="UYQ136" s="43"/>
      <c r="UYR136" s="43"/>
      <c r="UYS136" s="43"/>
      <c r="UYT136" s="43"/>
      <c r="UYU136" s="43"/>
      <c r="UYV136" s="43"/>
      <c r="UYW136" s="43"/>
      <c r="UYX136" s="43"/>
      <c r="UYY136" s="43"/>
      <c r="UYZ136" s="44"/>
      <c r="UZA136" s="42"/>
      <c r="UZB136" s="43"/>
      <c r="UZC136" s="43"/>
      <c r="UZD136" s="43"/>
      <c r="UZE136" s="43"/>
      <c r="UZF136" s="43"/>
      <c r="UZG136" s="43"/>
      <c r="UZH136" s="43"/>
      <c r="UZI136" s="43"/>
      <c r="UZJ136" s="43"/>
      <c r="UZK136" s="43"/>
      <c r="UZL136" s="43"/>
      <c r="UZM136" s="44"/>
      <c r="UZN136" s="42"/>
      <c r="UZO136" s="43"/>
      <c r="UZP136" s="43"/>
      <c r="UZQ136" s="43"/>
      <c r="UZR136" s="43"/>
      <c r="UZS136" s="43"/>
      <c r="UZT136" s="43"/>
      <c r="UZU136" s="43"/>
      <c r="UZV136" s="43"/>
      <c r="UZW136" s="43"/>
      <c r="UZX136" s="43"/>
      <c r="UZY136" s="43"/>
      <c r="UZZ136" s="44"/>
      <c r="VAA136" s="42"/>
      <c r="VAB136" s="43"/>
      <c r="VAC136" s="43"/>
      <c r="VAD136" s="43"/>
      <c r="VAE136" s="43"/>
      <c r="VAF136" s="43"/>
      <c r="VAG136" s="43"/>
      <c r="VAH136" s="43"/>
      <c r="VAI136" s="43"/>
      <c r="VAJ136" s="43"/>
      <c r="VAK136" s="43"/>
      <c r="VAL136" s="43"/>
      <c r="VAM136" s="44"/>
      <c r="VAN136" s="42"/>
      <c r="VAO136" s="43"/>
      <c r="VAP136" s="43"/>
      <c r="VAQ136" s="43"/>
      <c r="VAR136" s="43"/>
      <c r="VAS136" s="43"/>
      <c r="VAT136" s="43"/>
      <c r="VAU136" s="43"/>
      <c r="VAV136" s="43"/>
      <c r="VAW136" s="43"/>
      <c r="VAX136" s="43"/>
      <c r="VAY136" s="43"/>
      <c r="VAZ136" s="44"/>
      <c r="VBA136" s="42"/>
      <c r="VBB136" s="43"/>
      <c r="VBC136" s="43"/>
      <c r="VBD136" s="43"/>
      <c r="VBE136" s="43"/>
      <c r="VBF136" s="43"/>
      <c r="VBG136" s="43"/>
      <c r="VBH136" s="43"/>
      <c r="VBI136" s="43"/>
      <c r="VBJ136" s="43"/>
      <c r="VBK136" s="43"/>
      <c r="VBL136" s="43"/>
      <c r="VBM136" s="44"/>
      <c r="VBN136" s="42"/>
      <c r="VBO136" s="43"/>
      <c r="VBP136" s="43"/>
      <c r="VBQ136" s="43"/>
      <c r="VBR136" s="43"/>
      <c r="VBS136" s="43"/>
      <c r="VBT136" s="43"/>
      <c r="VBU136" s="43"/>
      <c r="VBV136" s="43"/>
      <c r="VBW136" s="43"/>
      <c r="VBX136" s="43"/>
      <c r="VBY136" s="43"/>
      <c r="VBZ136" s="44"/>
      <c r="VCA136" s="42"/>
      <c r="VCB136" s="43"/>
      <c r="VCC136" s="43"/>
      <c r="VCD136" s="43"/>
      <c r="VCE136" s="43"/>
      <c r="VCF136" s="43"/>
      <c r="VCG136" s="43"/>
      <c r="VCH136" s="43"/>
      <c r="VCI136" s="43"/>
      <c r="VCJ136" s="43"/>
      <c r="VCK136" s="43"/>
      <c r="VCL136" s="43"/>
      <c r="VCM136" s="44"/>
      <c r="VCN136" s="42"/>
      <c r="VCO136" s="43"/>
      <c r="VCP136" s="43"/>
      <c r="VCQ136" s="43"/>
      <c r="VCR136" s="43"/>
      <c r="VCS136" s="43"/>
      <c r="VCT136" s="43"/>
      <c r="VCU136" s="43"/>
      <c r="VCV136" s="43"/>
      <c r="VCW136" s="43"/>
      <c r="VCX136" s="43"/>
      <c r="VCY136" s="43"/>
      <c r="VCZ136" s="44"/>
      <c r="VDA136" s="42"/>
      <c r="VDB136" s="43"/>
      <c r="VDC136" s="43"/>
      <c r="VDD136" s="43"/>
      <c r="VDE136" s="43"/>
      <c r="VDF136" s="43"/>
      <c r="VDG136" s="43"/>
      <c r="VDH136" s="43"/>
      <c r="VDI136" s="43"/>
      <c r="VDJ136" s="43"/>
      <c r="VDK136" s="43"/>
      <c r="VDL136" s="43"/>
      <c r="VDM136" s="44"/>
      <c r="VDN136" s="42"/>
      <c r="VDO136" s="43"/>
      <c r="VDP136" s="43"/>
      <c r="VDQ136" s="43"/>
      <c r="VDR136" s="43"/>
      <c r="VDS136" s="43"/>
      <c r="VDT136" s="43"/>
      <c r="VDU136" s="43"/>
      <c r="VDV136" s="43"/>
      <c r="VDW136" s="43"/>
      <c r="VDX136" s="43"/>
      <c r="VDY136" s="43"/>
      <c r="VDZ136" s="44"/>
      <c r="VEA136" s="42"/>
      <c r="VEB136" s="43"/>
      <c r="VEC136" s="43"/>
      <c r="VED136" s="43"/>
      <c r="VEE136" s="43"/>
      <c r="VEF136" s="43"/>
      <c r="VEG136" s="43"/>
      <c r="VEH136" s="43"/>
      <c r="VEI136" s="43"/>
      <c r="VEJ136" s="43"/>
      <c r="VEK136" s="43"/>
      <c r="VEL136" s="43"/>
      <c r="VEM136" s="44"/>
      <c r="VEN136" s="42"/>
      <c r="VEO136" s="43"/>
      <c r="VEP136" s="43"/>
      <c r="VEQ136" s="43"/>
      <c r="VER136" s="43"/>
      <c r="VES136" s="43"/>
      <c r="VET136" s="43"/>
      <c r="VEU136" s="43"/>
      <c r="VEV136" s="43"/>
      <c r="VEW136" s="43"/>
      <c r="VEX136" s="43"/>
      <c r="VEY136" s="43"/>
      <c r="VEZ136" s="44"/>
      <c r="VFA136" s="42"/>
      <c r="VFB136" s="43"/>
      <c r="VFC136" s="43"/>
      <c r="VFD136" s="43"/>
      <c r="VFE136" s="43"/>
      <c r="VFF136" s="43"/>
      <c r="VFG136" s="43"/>
      <c r="VFH136" s="43"/>
      <c r="VFI136" s="43"/>
      <c r="VFJ136" s="43"/>
      <c r="VFK136" s="43"/>
      <c r="VFL136" s="43"/>
      <c r="VFM136" s="44"/>
      <c r="VFN136" s="42"/>
      <c r="VFO136" s="43"/>
      <c r="VFP136" s="43"/>
      <c r="VFQ136" s="43"/>
      <c r="VFR136" s="43"/>
      <c r="VFS136" s="43"/>
      <c r="VFT136" s="43"/>
      <c r="VFU136" s="43"/>
      <c r="VFV136" s="43"/>
      <c r="VFW136" s="43"/>
      <c r="VFX136" s="43"/>
      <c r="VFY136" s="43"/>
      <c r="VFZ136" s="44"/>
      <c r="VGA136" s="42"/>
      <c r="VGB136" s="43"/>
      <c r="VGC136" s="43"/>
      <c r="VGD136" s="43"/>
      <c r="VGE136" s="43"/>
      <c r="VGF136" s="43"/>
      <c r="VGG136" s="43"/>
      <c r="VGH136" s="43"/>
      <c r="VGI136" s="43"/>
      <c r="VGJ136" s="43"/>
      <c r="VGK136" s="43"/>
      <c r="VGL136" s="43"/>
      <c r="VGM136" s="44"/>
      <c r="VGN136" s="42"/>
      <c r="VGO136" s="43"/>
      <c r="VGP136" s="43"/>
      <c r="VGQ136" s="43"/>
      <c r="VGR136" s="43"/>
      <c r="VGS136" s="43"/>
      <c r="VGT136" s="43"/>
      <c r="VGU136" s="43"/>
      <c r="VGV136" s="43"/>
      <c r="VGW136" s="43"/>
      <c r="VGX136" s="43"/>
      <c r="VGY136" s="43"/>
      <c r="VGZ136" s="44"/>
      <c r="VHA136" s="42"/>
      <c r="VHB136" s="43"/>
      <c r="VHC136" s="43"/>
      <c r="VHD136" s="43"/>
      <c r="VHE136" s="43"/>
      <c r="VHF136" s="43"/>
      <c r="VHG136" s="43"/>
      <c r="VHH136" s="43"/>
      <c r="VHI136" s="43"/>
      <c r="VHJ136" s="43"/>
      <c r="VHK136" s="43"/>
      <c r="VHL136" s="43"/>
      <c r="VHM136" s="44"/>
      <c r="VHN136" s="42"/>
      <c r="VHO136" s="43"/>
      <c r="VHP136" s="43"/>
      <c r="VHQ136" s="43"/>
      <c r="VHR136" s="43"/>
      <c r="VHS136" s="43"/>
      <c r="VHT136" s="43"/>
      <c r="VHU136" s="43"/>
      <c r="VHV136" s="43"/>
      <c r="VHW136" s="43"/>
      <c r="VHX136" s="43"/>
      <c r="VHY136" s="43"/>
      <c r="VHZ136" s="44"/>
      <c r="VIA136" s="42"/>
      <c r="VIB136" s="43"/>
      <c r="VIC136" s="43"/>
      <c r="VID136" s="43"/>
      <c r="VIE136" s="43"/>
      <c r="VIF136" s="43"/>
      <c r="VIG136" s="43"/>
      <c r="VIH136" s="43"/>
      <c r="VII136" s="43"/>
      <c r="VIJ136" s="43"/>
      <c r="VIK136" s="43"/>
      <c r="VIL136" s="43"/>
      <c r="VIM136" s="44"/>
      <c r="VIN136" s="42"/>
      <c r="VIO136" s="43"/>
      <c r="VIP136" s="43"/>
      <c r="VIQ136" s="43"/>
      <c r="VIR136" s="43"/>
      <c r="VIS136" s="43"/>
      <c r="VIT136" s="43"/>
      <c r="VIU136" s="43"/>
      <c r="VIV136" s="43"/>
      <c r="VIW136" s="43"/>
      <c r="VIX136" s="43"/>
      <c r="VIY136" s="43"/>
      <c r="VIZ136" s="44"/>
      <c r="VJA136" s="42"/>
      <c r="VJB136" s="43"/>
      <c r="VJC136" s="43"/>
      <c r="VJD136" s="43"/>
      <c r="VJE136" s="43"/>
      <c r="VJF136" s="43"/>
      <c r="VJG136" s="43"/>
      <c r="VJH136" s="43"/>
      <c r="VJI136" s="43"/>
      <c r="VJJ136" s="43"/>
      <c r="VJK136" s="43"/>
      <c r="VJL136" s="43"/>
      <c r="VJM136" s="44"/>
      <c r="VJN136" s="42"/>
      <c r="VJO136" s="43"/>
      <c r="VJP136" s="43"/>
      <c r="VJQ136" s="43"/>
      <c r="VJR136" s="43"/>
      <c r="VJS136" s="43"/>
      <c r="VJT136" s="43"/>
      <c r="VJU136" s="43"/>
      <c r="VJV136" s="43"/>
      <c r="VJW136" s="43"/>
      <c r="VJX136" s="43"/>
      <c r="VJY136" s="43"/>
      <c r="VJZ136" s="44"/>
      <c r="VKA136" s="42"/>
      <c r="VKB136" s="43"/>
      <c r="VKC136" s="43"/>
      <c r="VKD136" s="43"/>
      <c r="VKE136" s="43"/>
      <c r="VKF136" s="43"/>
      <c r="VKG136" s="43"/>
      <c r="VKH136" s="43"/>
      <c r="VKI136" s="43"/>
      <c r="VKJ136" s="43"/>
      <c r="VKK136" s="43"/>
      <c r="VKL136" s="43"/>
      <c r="VKM136" s="44"/>
      <c r="VKN136" s="42"/>
      <c r="VKO136" s="43"/>
      <c r="VKP136" s="43"/>
      <c r="VKQ136" s="43"/>
      <c r="VKR136" s="43"/>
      <c r="VKS136" s="43"/>
      <c r="VKT136" s="43"/>
      <c r="VKU136" s="43"/>
      <c r="VKV136" s="43"/>
      <c r="VKW136" s="43"/>
      <c r="VKX136" s="43"/>
      <c r="VKY136" s="43"/>
      <c r="VKZ136" s="44"/>
      <c r="VLA136" s="42"/>
      <c r="VLB136" s="43"/>
      <c r="VLC136" s="43"/>
      <c r="VLD136" s="43"/>
      <c r="VLE136" s="43"/>
      <c r="VLF136" s="43"/>
      <c r="VLG136" s="43"/>
      <c r="VLH136" s="43"/>
      <c r="VLI136" s="43"/>
      <c r="VLJ136" s="43"/>
      <c r="VLK136" s="43"/>
      <c r="VLL136" s="43"/>
      <c r="VLM136" s="44"/>
      <c r="VLN136" s="42"/>
      <c r="VLO136" s="43"/>
      <c r="VLP136" s="43"/>
      <c r="VLQ136" s="43"/>
      <c r="VLR136" s="43"/>
      <c r="VLS136" s="43"/>
      <c r="VLT136" s="43"/>
      <c r="VLU136" s="43"/>
      <c r="VLV136" s="43"/>
      <c r="VLW136" s="43"/>
      <c r="VLX136" s="43"/>
      <c r="VLY136" s="43"/>
      <c r="VLZ136" s="44"/>
      <c r="VMA136" s="42"/>
      <c r="VMB136" s="43"/>
      <c r="VMC136" s="43"/>
      <c r="VMD136" s="43"/>
      <c r="VME136" s="43"/>
      <c r="VMF136" s="43"/>
      <c r="VMG136" s="43"/>
      <c r="VMH136" s="43"/>
      <c r="VMI136" s="43"/>
      <c r="VMJ136" s="43"/>
      <c r="VMK136" s="43"/>
      <c r="VML136" s="43"/>
      <c r="VMM136" s="44"/>
      <c r="VMN136" s="42"/>
      <c r="VMO136" s="43"/>
      <c r="VMP136" s="43"/>
      <c r="VMQ136" s="43"/>
      <c r="VMR136" s="43"/>
      <c r="VMS136" s="43"/>
      <c r="VMT136" s="43"/>
      <c r="VMU136" s="43"/>
      <c r="VMV136" s="43"/>
      <c r="VMW136" s="43"/>
      <c r="VMX136" s="43"/>
      <c r="VMY136" s="43"/>
      <c r="VMZ136" s="44"/>
      <c r="VNA136" s="42"/>
      <c r="VNB136" s="43"/>
      <c r="VNC136" s="43"/>
      <c r="VND136" s="43"/>
      <c r="VNE136" s="43"/>
      <c r="VNF136" s="43"/>
      <c r="VNG136" s="43"/>
      <c r="VNH136" s="43"/>
      <c r="VNI136" s="43"/>
      <c r="VNJ136" s="43"/>
      <c r="VNK136" s="43"/>
      <c r="VNL136" s="43"/>
      <c r="VNM136" s="44"/>
      <c r="VNN136" s="42"/>
      <c r="VNO136" s="43"/>
      <c r="VNP136" s="43"/>
      <c r="VNQ136" s="43"/>
      <c r="VNR136" s="43"/>
      <c r="VNS136" s="43"/>
      <c r="VNT136" s="43"/>
      <c r="VNU136" s="43"/>
      <c r="VNV136" s="43"/>
      <c r="VNW136" s="43"/>
      <c r="VNX136" s="43"/>
      <c r="VNY136" s="43"/>
      <c r="VNZ136" s="44"/>
      <c r="VOA136" s="42"/>
      <c r="VOB136" s="43"/>
      <c r="VOC136" s="43"/>
      <c r="VOD136" s="43"/>
      <c r="VOE136" s="43"/>
      <c r="VOF136" s="43"/>
      <c r="VOG136" s="43"/>
      <c r="VOH136" s="43"/>
      <c r="VOI136" s="43"/>
      <c r="VOJ136" s="43"/>
      <c r="VOK136" s="43"/>
      <c r="VOL136" s="43"/>
      <c r="VOM136" s="44"/>
      <c r="VON136" s="42"/>
      <c r="VOO136" s="43"/>
      <c r="VOP136" s="43"/>
      <c r="VOQ136" s="43"/>
      <c r="VOR136" s="43"/>
      <c r="VOS136" s="43"/>
      <c r="VOT136" s="43"/>
      <c r="VOU136" s="43"/>
      <c r="VOV136" s="43"/>
      <c r="VOW136" s="43"/>
      <c r="VOX136" s="43"/>
      <c r="VOY136" s="43"/>
      <c r="VOZ136" s="44"/>
      <c r="VPA136" s="42"/>
      <c r="VPB136" s="43"/>
      <c r="VPC136" s="43"/>
      <c r="VPD136" s="43"/>
      <c r="VPE136" s="43"/>
      <c r="VPF136" s="43"/>
      <c r="VPG136" s="43"/>
      <c r="VPH136" s="43"/>
      <c r="VPI136" s="43"/>
      <c r="VPJ136" s="43"/>
      <c r="VPK136" s="43"/>
      <c r="VPL136" s="43"/>
      <c r="VPM136" s="44"/>
      <c r="VPN136" s="42"/>
      <c r="VPO136" s="43"/>
      <c r="VPP136" s="43"/>
      <c r="VPQ136" s="43"/>
      <c r="VPR136" s="43"/>
      <c r="VPS136" s="43"/>
      <c r="VPT136" s="43"/>
      <c r="VPU136" s="43"/>
      <c r="VPV136" s="43"/>
      <c r="VPW136" s="43"/>
      <c r="VPX136" s="43"/>
      <c r="VPY136" s="43"/>
      <c r="VPZ136" s="44"/>
      <c r="VQA136" s="42"/>
      <c r="VQB136" s="43"/>
      <c r="VQC136" s="43"/>
      <c r="VQD136" s="43"/>
      <c r="VQE136" s="43"/>
      <c r="VQF136" s="43"/>
      <c r="VQG136" s="43"/>
      <c r="VQH136" s="43"/>
      <c r="VQI136" s="43"/>
      <c r="VQJ136" s="43"/>
      <c r="VQK136" s="43"/>
      <c r="VQL136" s="43"/>
      <c r="VQM136" s="44"/>
      <c r="VQN136" s="42"/>
      <c r="VQO136" s="43"/>
      <c r="VQP136" s="43"/>
      <c r="VQQ136" s="43"/>
      <c r="VQR136" s="43"/>
      <c r="VQS136" s="43"/>
      <c r="VQT136" s="43"/>
      <c r="VQU136" s="43"/>
      <c r="VQV136" s="43"/>
      <c r="VQW136" s="43"/>
      <c r="VQX136" s="43"/>
      <c r="VQY136" s="43"/>
      <c r="VQZ136" s="44"/>
      <c r="VRA136" s="42"/>
      <c r="VRB136" s="43"/>
      <c r="VRC136" s="43"/>
      <c r="VRD136" s="43"/>
      <c r="VRE136" s="43"/>
      <c r="VRF136" s="43"/>
      <c r="VRG136" s="43"/>
      <c r="VRH136" s="43"/>
      <c r="VRI136" s="43"/>
      <c r="VRJ136" s="43"/>
      <c r="VRK136" s="43"/>
      <c r="VRL136" s="43"/>
      <c r="VRM136" s="44"/>
      <c r="VRN136" s="42"/>
      <c r="VRO136" s="43"/>
      <c r="VRP136" s="43"/>
      <c r="VRQ136" s="43"/>
      <c r="VRR136" s="43"/>
      <c r="VRS136" s="43"/>
      <c r="VRT136" s="43"/>
      <c r="VRU136" s="43"/>
      <c r="VRV136" s="43"/>
      <c r="VRW136" s="43"/>
      <c r="VRX136" s="43"/>
      <c r="VRY136" s="43"/>
      <c r="VRZ136" s="44"/>
      <c r="VSA136" s="42"/>
      <c r="VSB136" s="43"/>
      <c r="VSC136" s="43"/>
      <c r="VSD136" s="43"/>
      <c r="VSE136" s="43"/>
      <c r="VSF136" s="43"/>
      <c r="VSG136" s="43"/>
      <c r="VSH136" s="43"/>
      <c r="VSI136" s="43"/>
      <c r="VSJ136" s="43"/>
      <c r="VSK136" s="43"/>
      <c r="VSL136" s="43"/>
      <c r="VSM136" s="44"/>
      <c r="VSN136" s="42"/>
      <c r="VSO136" s="43"/>
      <c r="VSP136" s="43"/>
      <c r="VSQ136" s="43"/>
      <c r="VSR136" s="43"/>
      <c r="VSS136" s="43"/>
      <c r="VST136" s="43"/>
      <c r="VSU136" s="43"/>
      <c r="VSV136" s="43"/>
      <c r="VSW136" s="43"/>
      <c r="VSX136" s="43"/>
      <c r="VSY136" s="43"/>
      <c r="VSZ136" s="44"/>
      <c r="VTA136" s="42"/>
      <c r="VTB136" s="43"/>
      <c r="VTC136" s="43"/>
      <c r="VTD136" s="43"/>
      <c r="VTE136" s="43"/>
      <c r="VTF136" s="43"/>
      <c r="VTG136" s="43"/>
      <c r="VTH136" s="43"/>
      <c r="VTI136" s="43"/>
      <c r="VTJ136" s="43"/>
      <c r="VTK136" s="43"/>
      <c r="VTL136" s="43"/>
      <c r="VTM136" s="44"/>
      <c r="VTN136" s="42"/>
      <c r="VTO136" s="43"/>
      <c r="VTP136" s="43"/>
      <c r="VTQ136" s="43"/>
      <c r="VTR136" s="43"/>
      <c r="VTS136" s="43"/>
      <c r="VTT136" s="43"/>
      <c r="VTU136" s="43"/>
      <c r="VTV136" s="43"/>
      <c r="VTW136" s="43"/>
      <c r="VTX136" s="43"/>
      <c r="VTY136" s="43"/>
      <c r="VTZ136" s="44"/>
      <c r="VUA136" s="42"/>
      <c r="VUB136" s="43"/>
      <c r="VUC136" s="43"/>
      <c r="VUD136" s="43"/>
      <c r="VUE136" s="43"/>
      <c r="VUF136" s="43"/>
      <c r="VUG136" s="43"/>
      <c r="VUH136" s="43"/>
      <c r="VUI136" s="43"/>
      <c r="VUJ136" s="43"/>
      <c r="VUK136" s="43"/>
      <c r="VUL136" s="43"/>
      <c r="VUM136" s="44"/>
      <c r="VUN136" s="42"/>
      <c r="VUO136" s="43"/>
      <c r="VUP136" s="43"/>
      <c r="VUQ136" s="43"/>
      <c r="VUR136" s="43"/>
      <c r="VUS136" s="43"/>
      <c r="VUT136" s="43"/>
      <c r="VUU136" s="43"/>
      <c r="VUV136" s="43"/>
      <c r="VUW136" s="43"/>
      <c r="VUX136" s="43"/>
      <c r="VUY136" s="43"/>
      <c r="VUZ136" s="44"/>
      <c r="VVA136" s="42"/>
      <c r="VVB136" s="43"/>
      <c r="VVC136" s="43"/>
      <c r="VVD136" s="43"/>
      <c r="VVE136" s="43"/>
      <c r="VVF136" s="43"/>
      <c r="VVG136" s="43"/>
      <c r="VVH136" s="43"/>
      <c r="VVI136" s="43"/>
      <c r="VVJ136" s="43"/>
      <c r="VVK136" s="43"/>
      <c r="VVL136" s="43"/>
      <c r="VVM136" s="44"/>
      <c r="VVN136" s="42"/>
      <c r="VVO136" s="43"/>
      <c r="VVP136" s="43"/>
      <c r="VVQ136" s="43"/>
      <c r="VVR136" s="43"/>
      <c r="VVS136" s="43"/>
      <c r="VVT136" s="43"/>
      <c r="VVU136" s="43"/>
      <c r="VVV136" s="43"/>
      <c r="VVW136" s="43"/>
      <c r="VVX136" s="43"/>
      <c r="VVY136" s="43"/>
      <c r="VVZ136" s="44"/>
      <c r="VWA136" s="42"/>
      <c r="VWB136" s="43"/>
      <c r="VWC136" s="43"/>
      <c r="VWD136" s="43"/>
      <c r="VWE136" s="43"/>
      <c r="VWF136" s="43"/>
      <c r="VWG136" s="43"/>
      <c r="VWH136" s="43"/>
      <c r="VWI136" s="43"/>
      <c r="VWJ136" s="43"/>
      <c r="VWK136" s="43"/>
      <c r="VWL136" s="43"/>
      <c r="VWM136" s="44"/>
      <c r="VWN136" s="42"/>
      <c r="VWO136" s="43"/>
      <c r="VWP136" s="43"/>
      <c r="VWQ136" s="43"/>
      <c r="VWR136" s="43"/>
      <c r="VWS136" s="43"/>
      <c r="VWT136" s="43"/>
      <c r="VWU136" s="43"/>
      <c r="VWV136" s="43"/>
      <c r="VWW136" s="43"/>
      <c r="VWX136" s="43"/>
      <c r="VWY136" s="43"/>
      <c r="VWZ136" s="44"/>
      <c r="VXA136" s="42"/>
      <c r="VXB136" s="43"/>
      <c r="VXC136" s="43"/>
      <c r="VXD136" s="43"/>
      <c r="VXE136" s="43"/>
      <c r="VXF136" s="43"/>
      <c r="VXG136" s="43"/>
      <c r="VXH136" s="43"/>
      <c r="VXI136" s="43"/>
      <c r="VXJ136" s="43"/>
      <c r="VXK136" s="43"/>
      <c r="VXL136" s="43"/>
      <c r="VXM136" s="44"/>
      <c r="VXN136" s="42"/>
      <c r="VXO136" s="43"/>
      <c r="VXP136" s="43"/>
      <c r="VXQ136" s="43"/>
      <c r="VXR136" s="43"/>
      <c r="VXS136" s="43"/>
      <c r="VXT136" s="43"/>
      <c r="VXU136" s="43"/>
      <c r="VXV136" s="43"/>
      <c r="VXW136" s="43"/>
      <c r="VXX136" s="43"/>
      <c r="VXY136" s="43"/>
      <c r="VXZ136" s="44"/>
      <c r="VYA136" s="42"/>
      <c r="VYB136" s="43"/>
      <c r="VYC136" s="43"/>
      <c r="VYD136" s="43"/>
      <c r="VYE136" s="43"/>
      <c r="VYF136" s="43"/>
      <c r="VYG136" s="43"/>
      <c r="VYH136" s="43"/>
      <c r="VYI136" s="43"/>
      <c r="VYJ136" s="43"/>
      <c r="VYK136" s="43"/>
      <c r="VYL136" s="43"/>
      <c r="VYM136" s="44"/>
      <c r="VYN136" s="42"/>
      <c r="VYO136" s="43"/>
      <c r="VYP136" s="43"/>
      <c r="VYQ136" s="43"/>
      <c r="VYR136" s="43"/>
      <c r="VYS136" s="43"/>
      <c r="VYT136" s="43"/>
      <c r="VYU136" s="43"/>
      <c r="VYV136" s="43"/>
      <c r="VYW136" s="43"/>
      <c r="VYX136" s="43"/>
      <c r="VYY136" s="43"/>
      <c r="VYZ136" s="44"/>
      <c r="VZA136" s="42"/>
      <c r="VZB136" s="43"/>
      <c r="VZC136" s="43"/>
      <c r="VZD136" s="43"/>
      <c r="VZE136" s="43"/>
      <c r="VZF136" s="43"/>
      <c r="VZG136" s="43"/>
      <c r="VZH136" s="43"/>
      <c r="VZI136" s="43"/>
      <c r="VZJ136" s="43"/>
      <c r="VZK136" s="43"/>
      <c r="VZL136" s="43"/>
      <c r="VZM136" s="44"/>
      <c r="VZN136" s="42"/>
      <c r="VZO136" s="43"/>
      <c r="VZP136" s="43"/>
      <c r="VZQ136" s="43"/>
      <c r="VZR136" s="43"/>
      <c r="VZS136" s="43"/>
      <c r="VZT136" s="43"/>
      <c r="VZU136" s="43"/>
      <c r="VZV136" s="43"/>
      <c r="VZW136" s="43"/>
      <c r="VZX136" s="43"/>
      <c r="VZY136" s="43"/>
      <c r="VZZ136" s="44"/>
      <c r="WAA136" s="42"/>
      <c r="WAB136" s="43"/>
      <c r="WAC136" s="43"/>
      <c r="WAD136" s="43"/>
      <c r="WAE136" s="43"/>
      <c r="WAF136" s="43"/>
      <c r="WAG136" s="43"/>
      <c r="WAH136" s="43"/>
      <c r="WAI136" s="43"/>
      <c r="WAJ136" s="43"/>
      <c r="WAK136" s="43"/>
      <c r="WAL136" s="43"/>
      <c r="WAM136" s="44"/>
      <c r="WAN136" s="42"/>
      <c r="WAO136" s="43"/>
      <c r="WAP136" s="43"/>
      <c r="WAQ136" s="43"/>
      <c r="WAR136" s="43"/>
      <c r="WAS136" s="43"/>
      <c r="WAT136" s="43"/>
      <c r="WAU136" s="43"/>
      <c r="WAV136" s="43"/>
      <c r="WAW136" s="43"/>
      <c r="WAX136" s="43"/>
      <c r="WAY136" s="43"/>
      <c r="WAZ136" s="44"/>
      <c r="WBA136" s="42"/>
      <c r="WBB136" s="43"/>
      <c r="WBC136" s="43"/>
      <c r="WBD136" s="43"/>
      <c r="WBE136" s="43"/>
      <c r="WBF136" s="43"/>
      <c r="WBG136" s="43"/>
      <c r="WBH136" s="43"/>
      <c r="WBI136" s="43"/>
      <c r="WBJ136" s="43"/>
      <c r="WBK136" s="43"/>
      <c r="WBL136" s="43"/>
      <c r="WBM136" s="44"/>
      <c r="WBN136" s="42"/>
      <c r="WBO136" s="43"/>
      <c r="WBP136" s="43"/>
      <c r="WBQ136" s="43"/>
      <c r="WBR136" s="43"/>
      <c r="WBS136" s="43"/>
      <c r="WBT136" s="43"/>
      <c r="WBU136" s="43"/>
      <c r="WBV136" s="43"/>
      <c r="WBW136" s="43"/>
      <c r="WBX136" s="43"/>
      <c r="WBY136" s="43"/>
      <c r="WBZ136" s="44"/>
      <c r="WCA136" s="42"/>
      <c r="WCB136" s="43"/>
      <c r="WCC136" s="43"/>
      <c r="WCD136" s="43"/>
      <c r="WCE136" s="43"/>
      <c r="WCF136" s="43"/>
      <c r="WCG136" s="43"/>
      <c r="WCH136" s="43"/>
      <c r="WCI136" s="43"/>
      <c r="WCJ136" s="43"/>
      <c r="WCK136" s="43"/>
      <c r="WCL136" s="43"/>
      <c r="WCM136" s="44"/>
      <c r="WCN136" s="42"/>
      <c r="WCO136" s="43"/>
      <c r="WCP136" s="43"/>
      <c r="WCQ136" s="43"/>
      <c r="WCR136" s="43"/>
      <c r="WCS136" s="43"/>
      <c r="WCT136" s="43"/>
      <c r="WCU136" s="43"/>
      <c r="WCV136" s="43"/>
      <c r="WCW136" s="43"/>
      <c r="WCX136" s="43"/>
      <c r="WCY136" s="43"/>
      <c r="WCZ136" s="44"/>
      <c r="WDA136" s="42"/>
      <c r="WDB136" s="43"/>
      <c r="WDC136" s="43"/>
      <c r="WDD136" s="43"/>
      <c r="WDE136" s="43"/>
      <c r="WDF136" s="43"/>
      <c r="WDG136" s="43"/>
      <c r="WDH136" s="43"/>
      <c r="WDI136" s="43"/>
      <c r="WDJ136" s="43"/>
      <c r="WDK136" s="43"/>
      <c r="WDL136" s="43"/>
      <c r="WDM136" s="44"/>
      <c r="WDN136" s="42"/>
      <c r="WDO136" s="43"/>
      <c r="WDP136" s="43"/>
      <c r="WDQ136" s="43"/>
      <c r="WDR136" s="43"/>
      <c r="WDS136" s="43"/>
      <c r="WDT136" s="43"/>
      <c r="WDU136" s="43"/>
      <c r="WDV136" s="43"/>
      <c r="WDW136" s="43"/>
      <c r="WDX136" s="43"/>
      <c r="WDY136" s="43"/>
      <c r="WDZ136" s="44"/>
      <c r="WEA136" s="42"/>
      <c r="WEB136" s="43"/>
      <c r="WEC136" s="43"/>
      <c r="WED136" s="43"/>
      <c r="WEE136" s="43"/>
      <c r="WEF136" s="43"/>
      <c r="WEG136" s="43"/>
      <c r="WEH136" s="43"/>
      <c r="WEI136" s="43"/>
      <c r="WEJ136" s="43"/>
      <c r="WEK136" s="43"/>
      <c r="WEL136" s="43"/>
      <c r="WEM136" s="44"/>
      <c r="WEN136" s="42"/>
      <c r="WEO136" s="43"/>
      <c r="WEP136" s="43"/>
      <c r="WEQ136" s="43"/>
      <c r="WER136" s="43"/>
      <c r="WES136" s="43"/>
      <c r="WET136" s="43"/>
      <c r="WEU136" s="43"/>
      <c r="WEV136" s="43"/>
      <c r="WEW136" s="43"/>
      <c r="WEX136" s="43"/>
      <c r="WEY136" s="43"/>
      <c r="WEZ136" s="44"/>
      <c r="WFA136" s="42"/>
      <c r="WFB136" s="43"/>
      <c r="WFC136" s="43"/>
      <c r="WFD136" s="43"/>
      <c r="WFE136" s="43"/>
      <c r="WFF136" s="43"/>
      <c r="WFG136" s="43"/>
      <c r="WFH136" s="43"/>
      <c r="WFI136" s="43"/>
      <c r="WFJ136" s="43"/>
      <c r="WFK136" s="43"/>
      <c r="WFL136" s="43"/>
      <c r="WFM136" s="44"/>
      <c r="WFN136" s="42"/>
      <c r="WFO136" s="43"/>
      <c r="WFP136" s="43"/>
      <c r="WFQ136" s="43"/>
      <c r="WFR136" s="43"/>
      <c r="WFS136" s="43"/>
      <c r="WFT136" s="43"/>
      <c r="WFU136" s="43"/>
      <c r="WFV136" s="43"/>
      <c r="WFW136" s="43"/>
      <c r="WFX136" s="43"/>
      <c r="WFY136" s="43"/>
      <c r="WFZ136" s="44"/>
      <c r="WGA136" s="42"/>
      <c r="WGB136" s="43"/>
      <c r="WGC136" s="43"/>
      <c r="WGD136" s="43"/>
      <c r="WGE136" s="43"/>
      <c r="WGF136" s="43"/>
      <c r="WGG136" s="43"/>
      <c r="WGH136" s="43"/>
      <c r="WGI136" s="43"/>
      <c r="WGJ136" s="43"/>
      <c r="WGK136" s="43"/>
      <c r="WGL136" s="43"/>
      <c r="WGM136" s="44"/>
      <c r="WGN136" s="42"/>
      <c r="WGO136" s="43"/>
      <c r="WGP136" s="43"/>
      <c r="WGQ136" s="43"/>
      <c r="WGR136" s="43"/>
      <c r="WGS136" s="43"/>
      <c r="WGT136" s="43"/>
      <c r="WGU136" s="43"/>
      <c r="WGV136" s="43"/>
      <c r="WGW136" s="43"/>
      <c r="WGX136" s="43"/>
      <c r="WGY136" s="43"/>
      <c r="WGZ136" s="44"/>
      <c r="WHA136" s="42"/>
      <c r="WHB136" s="43"/>
      <c r="WHC136" s="43"/>
      <c r="WHD136" s="43"/>
      <c r="WHE136" s="43"/>
      <c r="WHF136" s="43"/>
      <c r="WHG136" s="43"/>
      <c r="WHH136" s="43"/>
      <c r="WHI136" s="43"/>
      <c r="WHJ136" s="43"/>
      <c r="WHK136" s="43"/>
      <c r="WHL136" s="43"/>
      <c r="WHM136" s="44"/>
      <c r="WHN136" s="42"/>
      <c r="WHO136" s="43"/>
      <c r="WHP136" s="43"/>
      <c r="WHQ136" s="43"/>
      <c r="WHR136" s="43"/>
      <c r="WHS136" s="43"/>
      <c r="WHT136" s="43"/>
      <c r="WHU136" s="43"/>
      <c r="WHV136" s="43"/>
      <c r="WHW136" s="43"/>
      <c r="WHX136" s="43"/>
      <c r="WHY136" s="43"/>
      <c r="WHZ136" s="44"/>
      <c r="WIA136" s="42"/>
      <c r="WIB136" s="43"/>
      <c r="WIC136" s="43"/>
      <c r="WID136" s="43"/>
      <c r="WIE136" s="43"/>
      <c r="WIF136" s="43"/>
      <c r="WIG136" s="43"/>
      <c r="WIH136" s="43"/>
      <c r="WII136" s="43"/>
      <c r="WIJ136" s="43"/>
      <c r="WIK136" s="43"/>
      <c r="WIL136" s="43"/>
      <c r="WIM136" s="44"/>
      <c r="WIN136" s="42"/>
      <c r="WIO136" s="43"/>
      <c r="WIP136" s="43"/>
      <c r="WIQ136" s="43"/>
      <c r="WIR136" s="43"/>
      <c r="WIS136" s="43"/>
      <c r="WIT136" s="43"/>
      <c r="WIU136" s="43"/>
      <c r="WIV136" s="43"/>
      <c r="WIW136" s="43"/>
      <c r="WIX136" s="43"/>
      <c r="WIY136" s="43"/>
      <c r="WIZ136" s="44"/>
      <c r="WJA136" s="42"/>
      <c r="WJB136" s="43"/>
      <c r="WJC136" s="43"/>
      <c r="WJD136" s="43"/>
      <c r="WJE136" s="43"/>
      <c r="WJF136" s="43"/>
      <c r="WJG136" s="43"/>
      <c r="WJH136" s="43"/>
      <c r="WJI136" s="43"/>
      <c r="WJJ136" s="43"/>
      <c r="WJK136" s="43"/>
      <c r="WJL136" s="43"/>
      <c r="WJM136" s="44"/>
      <c r="WJN136" s="42"/>
      <c r="WJO136" s="43"/>
      <c r="WJP136" s="43"/>
      <c r="WJQ136" s="43"/>
      <c r="WJR136" s="43"/>
      <c r="WJS136" s="43"/>
      <c r="WJT136" s="43"/>
      <c r="WJU136" s="43"/>
      <c r="WJV136" s="43"/>
      <c r="WJW136" s="43"/>
      <c r="WJX136" s="43"/>
      <c r="WJY136" s="43"/>
      <c r="WJZ136" s="44"/>
      <c r="WKA136" s="42"/>
      <c r="WKB136" s="43"/>
      <c r="WKC136" s="43"/>
      <c r="WKD136" s="43"/>
      <c r="WKE136" s="43"/>
      <c r="WKF136" s="43"/>
      <c r="WKG136" s="43"/>
      <c r="WKH136" s="43"/>
      <c r="WKI136" s="43"/>
      <c r="WKJ136" s="43"/>
      <c r="WKK136" s="43"/>
      <c r="WKL136" s="43"/>
      <c r="WKM136" s="44"/>
      <c r="WKN136" s="42"/>
      <c r="WKO136" s="43"/>
      <c r="WKP136" s="43"/>
      <c r="WKQ136" s="43"/>
      <c r="WKR136" s="43"/>
      <c r="WKS136" s="43"/>
      <c r="WKT136" s="43"/>
      <c r="WKU136" s="43"/>
      <c r="WKV136" s="43"/>
      <c r="WKW136" s="43"/>
      <c r="WKX136" s="43"/>
      <c r="WKY136" s="43"/>
      <c r="WKZ136" s="44"/>
      <c r="WLA136" s="42"/>
      <c r="WLB136" s="43"/>
      <c r="WLC136" s="43"/>
      <c r="WLD136" s="43"/>
      <c r="WLE136" s="43"/>
      <c r="WLF136" s="43"/>
      <c r="WLG136" s="43"/>
      <c r="WLH136" s="43"/>
      <c r="WLI136" s="43"/>
      <c r="WLJ136" s="43"/>
      <c r="WLK136" s="43"/>
      <c r="WLL136" s="43"/>
      <c r="WLM136" s="44"/>
      <c r="WLN136" s="42"/>
      <c r="WLO136" s="43"/>
      <c r="WLP136" s="43"/>
      <c r="WLQ136" s="43"/>
      <c r="WLR136" s="43"/>
      <c r="WLS136" s="43"/>
      <c r="WLT136" s="43"/>
      <c r="WLU136" s="43"/>
      <c r="WLV136" s="43"/>
      <c r="WLW136" s="43"/>
      <c r="WLX136" s="43"/>
      <c r="WLY136" s="43"/>
      <c r="WLZ136" s="44"/>
      <c r="WMA136" s="42"/>
      <c r="WMB136" s="43"/>
      <c r="WMC136" s="43"/>
      <c r="WMD136" s="43"/>
      <c r="WME136" s="43"/>
      <c r="WMF136" s="43"/>
      <c r="WMG136" s="43"/>
      <c r="WMH136" s="43"/>
      <c r="WMI136" s="43"/>
      <c r="WMJ136" s="43"/>
      <c r="WMK136" s="43"/>
      <c r="WML136" s="43"/>
      <c r="WMM136" s="44"/>
      <c r="WMN136" s="42"/>
      <c r="WMO136" s="43"/>
      <c r="WMP136" s="43"/>
      <c r="WMQ136" s="43"/>
      <c r="WMR136" s="43"/>
      <c r="WMS136" s="43"/>
      <c r="WMT136" s="43"/>
      <c r="WMU136" s="43"/>
      <c r="WMV136" s="43"/>
      <c r="WMW136" s="43"/>
      <c r="WMX136" s="43"/>
      <c r="WMY136" s="43"/>
      <c r="WMZ136" s="44"/>
      <c r="WNA136" s="42"/>
      <c r="WNB136" s="43"/>
      <c r="WNC136" s="43"/>
      <c r="WND136" s="43"/>
      <c r="WNE136" s="43"/>
      <c r="WNF136" s="43"/>
      <c r="WNG136" s="43"/>
      <c r="WNH136" s="43"/>
      <c r="WNI136" s="43"/>
      <c r="WNJ136" s="43"/>
      <c r="WNK136" s="43"/>
      <c r="WNL136" s="43"/>
      <c r="WNM136" s="44"/>
      <c r="WNN136" s="42"/>
      <c r="WNO136" s="43"/>
      <c r="WNP136" s="43"/>
      <c r="WNQ136" s="43"/>
      <c r="WNR136" s="43"/>
      <c r="WNS136" s="43"/>
      <c r="WNT136" s="43"/>
      <c r="WNU136" s="43"/>
      <c r="WNV136" s="43"/>
      <c r="WNW136" s="43"/>
      <c r="WNX136" s="43"/>
      <c r="WNY136" s="43"/>
      <c r="WNZ136" s="44"/>
      <c r="WOA136" s="42"/>
      <c r="WOB136" s="43"/>
      <c r="WOC136" s="43"/>
      <c r="WOD136" s="43"/>
      <c r="WOE136" s="43"/>
      <c r="WOF136" s="43"/>
      <c r="WOG136" s="43"/>
      <c r="WOH136" s="43"/>
      <c r="WOI136" s="43"/>
      <c r="WOJ136" s="43"/>
      <c r="WOK136" s="43"/>
      <c r="WOL136" s="43"/>
      <c r="WOM136" s="44"/>
      <c r="WON136" s="42"/>
      <c r="WOO136" s="43"/>
      <c r="WOP136" s="43"/>
      <c r="WOQ136" s="43"/>
      <c r="WOR136" s="43"/>
      <c r="WOS136" s="43"/>
      <c r="WOT136" s="43"/>
      <c r="WOU136" s="43"/>
      <c r="WOV136" s="43"/>
      <c r="WOW136" s="43"/>
      <c r="WOX136" s="43"/>
      <c r="WOY136" s="43"/>
      <c r="WOZ136" s="44"/>
      <c r="WPA136" s="42"/>
      <c r="WPB136" s="43"/>
      <c r="WPC136" s="43"/>
      <c r="WPD136" s="43"/>
      <c r="WPE136" s="43"/>
      <c r="WPF136" s="43"/>
      <c r="WPG136" s="43"/>
      <c r="WPH136" s="43"/>
      <c r="WPI136" s="43"/>
      <c r="WPJ136" s="43"/>
      <c r="WPK136" s="43"/>
      <c r="WPL136" s="43"/>
      <c r="WPM136" s="44"/>
      <c r="WPN136" s="42"/>
      <c r="WPO136" s="43"/>
      <c r="WPP136" s="43"/>
      <c r="WPQ136" s="43"/>
      <c r="WPR136" s="43"/>
      <c r="WPS136" s="43"/>
      <c r="WPT136" s="43"/>
      <c r="WPU136" s="43"/>
      <c r="WPV136" s="43"/>
      <c r="WPW136" s="43"/>
      <c r="WPX136" s="43"/>
      <c r="WPY136" s="43"/>
      <c r="WPZ136" s="44"/>
      <c r="WQA136" s="42"/>
      <c r="WQB136" s="43"/>
      <c r="WQC136" s="43"/>
      <c r="WQD136" s="43"/>
      <c r="WQE136" s="43"/>
      <c r="WQF136" s="43"/>
      <c r="WQG136" s="43"/>
      <c r="WQH136" s="43"/>
      <c r="WQI136" s="43"/>
      <c r="WQJ136" s="43"/>
      <c r="WQK136" s="43"/>
      <c r="WQL136" s="43"/>
      <c r="WQM136" s="44"/>
      <c r="WQN136" s="42"/>
      <c r="WQO136" s="43"/>
      <c r="WQP136" s="43"/>
      <c r="WQQ136" s="43"/>
      <c r="WQR136" s="43"/>
      <c r="WQS136" s="43"/>
      <c r="WQT136" s="43"/>
      <c r="WQU136" s="43"/>
      <c r="WQV136" s="43"/>
      <c r="WQW136" s="43"/>
      <c r="WQX136" s="43"/>
      <c r="WQY136" s="43"/>
      <c r="WQZ136" s="44"/>
      <c r="WRA136" s="42"/>
      <c r="WRB136" s="43"/>
      <c r="WRC136" s="43"/>
      <c r="WRD136" s="43"/>
      <c r="WRE136" s="43"/>
      <c r="WRF136" s="43"/>
      <c r="WRG136" s="43"/>
      <c r="WRH136" s="43"/>
      <c r="WRI136" s="43"/>
      <c r="WRJ136" s="43"/>
      <c r="WRK136" s="43"/>
      <c r="WRL136" s="43"/>
      <c r="WRM136" s="44"/>
      <c r="WRN136" s="42"/>
      <c r="WRO136" s="43"/>
      <c r="WRP136" s="43"/>
      <c r="WRQ136" s="43"/>
      <c r="WRR136" s="43"/>
      <c r="WRS136" s="43"/>
      <c r="WRT136" s="43"/>
      <c r="WRU136" s="43"/>
      <c r="WRV136" s="43"/>
      <c r="WRW136" s="43"/>
      <c r="WRX136" s="43"/>
      <c r="WRY136" s="43"/>
      <c r="WRZ136" s="44"/>
      <c r="WSA136" s="42"/>
      <c r="WSB136" s="43"/>
      <c r="WSC136" s="43"/>
      <c r="WSD136" s="43"/>
      <c r="WSE136" s="43"/>
      <c r="WSF136" s="43"/>
      <c r="WSG136" s="43"/>
      <c r="WSH136" s="43"/>
      <c r="WSI136" s="43"/>
      <c r="WSJ136" s="43"/>
      <c r="WSK136" s="43"/>
      <c r="WSL136" s="43"/>
      <c r="WSM136" s="44"/>
      <c r="WSN136" s="42"/>
      <c r="WSO136" s="43"/>
      <c r="WSP136" s="43"/>
      <c r="WSQ136" s="43"/>
      <c r="WSR136" s="43"/>
      <c r="WSS136" s="43"/>
      <c r="WST136" s="43"/>
      <c r="WSU136" s="43"/>
      <c r="WSV136" s="43"/>
      <c r="WSW136" s="43"/>
      <c r="WSX136" s="43"/>
      <c r="WSY136" s="43"/>
      <c r="WSZ136" s="44"/>
      <c r="WTA136" s="42"/>
      <c r="WTB136" s="43"/>
      <c r="WTC136" s="43"/>
      <c r="WTD136" s="43"/>
      <c r="WTE136" s="43"/>
      <c r="WTF136" s="43"/>
      <c r="WTG136" s="43"/>
      <c r="WTH136" s="43"/>
      <c r="WTI136" s="43"/>
      <c r="WTJ136" s="43"/>
      <c r="WTK136" s="43"/>
      <c r="WTL136" s="43"/>
      <c r="WTM136" s="44"/>
      <c r="WTN136" s="42"/>
      <c r="WTO136" s="43"/>
      <c r="WTP136" s="43"/>
      <c r="WTQ136" s="43"/>
      <c r="WTR136" s="43"/>
      <c r="WTS136" s="43"/>
      <c r="WTT136" s="43"/>
      <c r="WTU136" s="43"/>
      <c r="WTV136" s="43"/>
      <c r="WTW136" s="43"/>
      <c r="WTX136" s="43"/>
      <c r="WTY136" s="43"/>
      <c r="WTZ136" s="44"/>
      <c r="WUA136" s="42"/>
      <c r="WUB136" s="43"/>
      <c r="WUC136" s="43"/>
      <c r="WUD136" s="43"/>
      <c r="WUE136" s="43"/>
      <c r="WUF136" s="43"/>
      <c r="WUG136" s="43"/>
      <c r="WUH136" s="43"/>
      <c r="WUI136" s="43"/>
      <c r="WUJ136" s="43"/>
      <c r="WUK136" s="43"/>
      <c r="WUL136" s="43"/>
      <c r="WUM136" s="44"/>
      <c r="WUN136" s="42"/>
      <c r="WUO136" s="43"/>
      <c r="WUP136" s="43"/>
      <c r="WUQ136" s="43"/>
      <c r="WUR136" s="43"/>
      <c r="WUS136" s="43"/>
      <c r="WUT136" s="43"/>
      <c r="WUU136" s="43"/>
      <c r="WUV136" s="43"/>
      <c r="WUW136" s="43"/>
      <c r="WUX136" s="43"/>
      <c r="WUY136" s="43"/>
      <c r="WUZ136" s="44"/>
      <c r="WVA136" s="42"/>
      <c r="WVB136" s="43"/>
      <c r="WVC136" s="43"/>
      <c r="WVD136" s="43"/>
      <c r="WVE136" s="43"/>
      <c r="WVF136" s="43"/>
      <c r="WVG136" s="43"/>
      <c r="WVH136" s="43"/>
      <c r="WVI136" s="43"/>
      <c r="WVJ136" s="43"/>
      <c r="WVK136" s="43"/>
      <c r="WVL136" s="43"/>
      <c r="WVM136" s="44"/>
      <c r="WVN136" s="42"/>
      <c r="WVO136" s="43"/>
      <c r="WVP136" s="43"/>
      <c r="WVQ136" s="43"/>
      <c r="WVR136" s="43"/>
      <c r="WVS136" s="43"/>
      <c r="WVT136" s="43"/>
      <c r="WVU136" s="43"/>
      <c r="WVV136" s="43"/>
      <c r="WVW136" s="43"/>
      <c r="WVX136" s="43"/>
      <c r="WVY136" s="43"/>
      <c r="WVZ136" s="44"/>
      <c r="WWA136" s="42"/>
      <c r="WWB136" s="43"/>
      <c r="WWC136" s="43"/>
      <c r="WWD136" s="43"/>
      <c r="WWE136" s="43"/>
      <c r="WWF136" s="43"/>
      <c r="WWG136" s="43"/>
      <c r="WWH136" s="43"/>
      <c r="WWI136" s="43"/>
      <c r="WWJ136" s="43"/>
      <c r="WWK136" s="43"/>
      <c r="WWL136" s="43"/>
      <c r="WWM136" s="44"/>
      <c r="WWN136" s="42"/>
      <c r="WWO136" s="43"/>
      <c r="WWP136" s="43"/>
      <c r="WWQ136" s="43"/>
      <c r="WWR136" s="43"/>
      <c r="WWS136" s="43"/>
      <c r="WWT136" s="43"/>
      <c r="WWU136" s="43"/>
      <c r="WWV136" s="43"/>
      <c r="WWW136" s="43"/>
      <c r="WWX136" s="43"/>
      <c r="WWY136" s="43"/>
      <c r="WWZ136" s="44"/>
      <c r="WXA136" s="42"/>
      <c r="WXB136" s="43"/>
      <c r="WXC136" s="43"/>
      <c r="WXD136" s="43"/>
      <c r="WXE136" s="43"/>
      <c r="WXF136" s="43"/>
      <c r="WXG136" s="43"/>
      <c r="WXH136" s="43"/>
      <c r="WXI136" s="43"/>
      <c r="WXJ136" s="43"/>
      <c r="WXK136" s="43"/>
      <c r="WXL136" s="43"/>
      <c r="WXM136" s="44"/>
      <c r="WXN136" s="42"/>
      <c r="WXO136" s="43"/>
      <c r="WXP136" s="43"/>
      <c r="WXQ136" s="43"/>
      <c r="WXR136" s="43"/>
      <c r="WXS136" s="43"/>
      <c r="WXT136" s="43"/>
      <c r="WXU136" s="43"/>
      <c r="WXV136" s="43"/>
      <c r="WXW136" s="43"/>
      <c r="WXX136" s="43"/>
      <c r="WXY136" s="43"/>
      <c r="WXZ136" s="44"/>
      <c r="WYA136" s="42"/>
      <c r="WYB136" s="43"/>
      <c r="WYC136" s="43"/>
      <c r="WYD136" s="43"/>
      <c r="WYE136" s="43"/>
      <c r="WYF136" s="43"/>
      <c r="WYG136" s="43"/>
      <c r="WYH136" s="43"/>
      <c r="WYI136" s="43"/>
      <c r="WYJ136" s="43"/>
      <c r="WYK136" s="43"/>
      <c r="WYL136" s="43"/>
      <c r="WYM136" s="44"/>
      <c r="WYN136" s="42"/>
      <c r="WYO136" s="43"/>
      <c r="WYP136" s="43"/>
      <c r="WYQ136" s="43"/>
      <c r="WYR136" s="43"/>
      <c r="WYS136" s="43"/>
      <c r="WYT136" s="43"/>
      <c r="WYU136" s="43"/>
      <c r="WYV136" s="43"/>
      <c r="WYW136" s="43"/>
      <c r="WYX136" s="43"/>
      <c r="WYY136" s="43"/>
      <c r="WYZ136" s="44"/>
      <c r="WZA136" s="42"/>
      <c r="WZB136" s="43"/>
      <c r="WZC136" s="43"/>
      <c r="WZD136" s="43"/>
      <c r="WZE136" s="43"/>
      <c r="WZF136" s="43"/>
      <c r="WZG136" s="43"/>
      <c r="WZH136" s="43"/>
      <c r="WZI136" s="43"/>
      <c r="WZJ136" s="43"/>
      <c r="WZK136" s="43"/>
      <c r="WZL136" s="43"/>
      <c r="WZM136" s="44"/>
      <c r="WZN136" s="42"/>
      <c r="WZO136" s="43"/>
      <c r="WZP136" s="43"/>
      <c r="WZQ136" s="43"/>
      <c r="WZR136" s="43"/>
      <c r="WZS136" s="43"/>
      <c r="WZT136" s="43"/>
      <c r="WZU136" s="43"/>
      <c r="WZV136" s="43"/>
      <c r="WZW136" s="43"/>
      <c r="WZX136" s="43"/>
      <c r="WZY136" s="43"/>
      <c r="WZZ136" s="44"/>
      <c r="XAA136" s="42"/>
      <c r="XAB136" s="43"/>
      <c r="XAC136" s="43"/>
      <c r="XAD136" s="43"/>
      <c r="XAE136" s="43"/>
      <c r="XAF136" s="43"/>
      <c r="XAG136" s="43"/>
      <c r="XAH136" s="43"/>
      <c r="XAI136" s="43"/>
      <c r="XAJ136" s="43"/>
      <c r="XAK136" s="43"/>
      <c r="XAL136" s="43"/>
      <c r="XAM136" s="44"/>
      <c r="XAN136" s="42"/>
      <c r="XAO136" s="43"/>
      <c r="XAP136" s="43"/>
      <c r="XAQ136" s="43"/>
      <c r="XAR136" s="43"/>
      <c r="XAS136" s="43"/>
      <c r="XAT136" s="43"/>
      <c r="XAU136" s="43"/>
      <c r="XAV136" s="43"/>
      <c r="XAW136" s="43"/>
      <c r="XAX136" s="43"/>
      <c r="XAY136" s="43"/>
      <c r="XAZ136" s="44"/>
      <c r="XBA136" s="42"/>
      <c r="XBB136" s="43"/>
      <c r="XBC136" s="43"/>
      <c r="XBD136" s="43"/>
      <c r="XBE136" s="43"/>
      <c r="XBF136" s="43"/>
      <c r="XBG136" s="43"/>
      <c r="XBH136" s="43"/>
      <c r="XBI136" s="43"/>
      <c r="XBJ136" s="43"/>
      <c r="XBK136" s="43"/>
      <c r="XBL136" s="43"/>
      <c r="XBM136" s="44"/>
      <c r="XBN136" s="42"/>
      <c r="XBO136" s="43"/>
      <c r="XBP136" s="43"/>
      <c r="XBQ136" s="43"/>
      <c r="XBR136" s="43"/>
      <c r="XBS136" s="43"/>
      <c r="XBT136" s="43"/>
      <c r="XBU136" s="43"/>
      <c r="XBV136" s="43"/>
      <c r="XBW136" s="43"/>
      <c r="XBX136" s="43"/>
      <c r="XBY136" s="43"/>
      <c r="XBZ136" s="44"/>
      <c r="XCA136" s="42"/>
      <c r="XCB136" s="43"/>
      <c r="XCC136" s="43"/>
      <c r="XCD136" s="43"/>
      <c r="XCE136" s="43"/>
      <c r="XCF136" s="43"/>
      <c r="XCG136" s="43"/>
      <c r="XCH136" s="43"/>
      <c r="XCI136" s="43"/>
      <c r="XCJ136" s="43"/>
      <c r="XCK136" s="43"/>
      <c r="XCL136" s="43"/>
      <c r="XCM136" s="44"/>
      <c r="XCN136" s="42"/>
      <c r="XCO136" s="43"/>
      <c r="XCP136" s="43"/>
      <c r="XCQ136" s="43"/>
      <c r="XCR136" s="43"/>
      <c r="XCS136" s="43"/>
      <c r="XCT136" s="43"/>
      <c r="XCU136" s="43"/>
      <c r="XCV136" s="43"/>
      <c r="XCW136" s="43"/>
      <c r="XCX136" s="43"/>
      <c r="XCY136" s="43"/>
      <c r="XCZ136" s="44"/>
      <c r="XDA136" s="42"/>
      <c r="XDB136" s="43"/>
      <c r="XDC136" s="43"/>
      <c r="XDD136" s="43"/>
      <c r="XDE136" s="43"/>
      <c r="XDF136" s="43"/>
      <c r="XDG136" s="43"/>
      <c r="XDH136" s="43"/>
      <c r="XDI136" s="43"/>
      <c r="XDJ136" s="43"/>
      <c r="XDK136" s="43"/>
      <c r="XDL136" s="43"/>
      <c r="XDM136" s="44"/>
      <c r="XDN136" s="42"/>
      <c r="XDO136" s="43"/>
      <c r="XDP136" s="43"/>
      <c r="XDQ136" s="43"/>
      <c r="XDR136" s="43"/>
      <c r="XDS136" s="43"/>
      <c r="XDT136" s="43"/>
      <c r="XDU136" s="43"/>
      <c r="XDV136" s="43"/>
      <c r="XDW136" s="43"/>
      <c r="XDX136" s="43"/>
      <c r="XDY136" s="43"/>
      <c r="XDZ136" s="44"/>
      <c r="XEA136" s="42"/>
      <c r="XEB136" s="43"/>
      <c r="XEC136" s="43"/>
      <c r="XED136" s="43"/>
      <c r="XEE136" s="43"/>
      <c r="XEF136" s="43"/>
      <c r="XEG136" s="43"/>
      <c r="XEH136" s="43"/>
      <c r="XEI136" s="43"/>
      <c r="XEJ136" s="43"/>
      <c r="XEK136" s="43"/>
      <c r="XEL136" s="43"/>
      <c r="XEM136" s="44"/>
      <c r="XEN136" s="42"/>
      <c r="XEO136" s="43"/>
      <c r="XEP136" s="43"/>
      <c r="XEQ136" s="43"/>
      <c r="XER136" s="43"/>
      <c r="XES136" s="43"/>
      <c r="XET136" s="43"/>
      <c r="XEU136" s="43"/>
      <c r="XEV136" s="43"/>
      <c r="XEW136" s="43"/>
      <c r="XEX136" s="43"/>
      <c r="XEY136" s="43"/>
      <c r="XEZ136" s="44"/>
      <c r="XFA136" s="42"/>
      <c r="XFB136" s="43"/>
      <c r="XFC136" s="43"/>
      <c r="XFD136" s="43"/>
    </row>
    <row r="137" spans="1:16384" x14ac:dyDescent="0.2">
      <c r="A137" s="30" t="s">
        <v>297</v>
      </c>
      <c r="B137" s="30" t="s">
        <v>312</v>
      </c>
      <c r="C137" s="30">
        <v>25</v>
      </c>
      <c r="D137" s="30" t="s">
        <v>133</v>
      </c>
      <c r="E137" s="30">
        <v>63</v>
      </c>
      <c r="F137" s="32"/>
      <c r="G137" s="32"/>
      <c r="H137" s="32" t="s">
        <v>13</v>
      </c>
      <c r="I137" s="41"/>
      <c r="J137" s="35">
        <f t="shared" ref="J137:J168" si="12">I137*E137</f>
        <v>0</v>
      </c>
      <c r="K137" s="29">
        <f t="shared" si="10"/>
        <v>12.5</v>
      </c>
      <c r="L137" s="29">
        <v>25</v>
      </c>
      <c r="M137" s="29">
        <f t="shared" si="11"/>
        <v>37.5</v>
      </c>
    </row>
    <row r="138" spans="1:16384" x14ac:dyDescent="0.2">
      <c r="A138" s="30" t="s">
        <v>298</v>
      </c>
      <c r="B138" s="30" t="s">
        <v>313</v>
      </c>
      <c r="C138" s="30">
        <v>1</v>
      </c>
      <c r="D138" s="30" t="s">
        <v>133</v>
      </c>
      <c r="E138" s="30">
        <v>205</v>
      </c>
      <c r="F138" s="32"/>
      <c r="G138" s="32"/>
      <c r="H138" s="32" t="s">
        <v>13</v>
      </c>
      <c r="I138" s="41"/>
      <c r="J138" s="35">
        <f t="shared" si="12"/>
        <v>0</v>
      </c>
      <c r="K138" s="29">
        <f t="shared" si="10"/>
        <v>0.5</v>
      </c>
      <c r="L138" s="29">
        <v>1</v>
      </c>
      <c r="M138" s="29">
        <f t="shared" si="11"/>
        <v>1.5</v>
      </c>
    </row>
    <row r="139" spans="1:16384" x14ac:dyDescent="0.2">
      <c r="A139" s="30" t="s">
        <v>299</v>
      </c>
      <c r="B139" s="30" t="s">
        <v>314</v>
      </c>
      <c r="C139" s="30">
        <v>50</v>
      </c>
      <c r="D139" s="30" t="s">
        <v>135</v>
      </c>
      <c r="E139" s="30">
        <v>113</v>
      </c>
      <c r="F139" s="32"/>
      <c r="G139" s="32"/>
      <c r="H139" s="32" t="s">
        <v>13</v>
      </c>
      <c r="I139" s="41"/>
      <c r="J139" s="35">
        <f t="shared" si="12"/>
        <v>0</v>
      </c>
      <c r="K139" s="29">
        <f t="shared" si="10"/>
        <v>22</v>
      </c>
      <c r="L139" s="29">
        <v>44</v>
      </c>
      <c r="M139" s="29">
        <f t="shared" si="11"/>
        <v>66</v>
      </c>
    </row>
    <row r="140" spans="1:16384" x14ac:dyDescent="0.2">
      <c r="A140" s="30" t="s">
        <v>300</v>
      </c>
      <c r="B140" s="30" t="s">
        <v>315</v>
      </c>
      <c r="C140" s="30">
        <v>1</v>
      </c>
      <c r="D140" s="30" t="s">
        <v>133</v>
      </c>
      <c r="E140" s="30">
        <v>50</v>
      </c>
      <c r="F140" s="32"/>
      <c r="G140" s="32"/>
      <c r="H140" s="32" t="s">
        <v>13</v>
      </c>
      <c r="I140" s="41"/>
      <c r="J140" s="35">
        <f t="shared" si="12"/>
        <v>0</v>
      </c>
      <c r="K140" s="29">
        <f t="shared" si="10"/>
        <v>0.5</v>
      </c>
      <c r="L140" s="29">
        <v>1</v>
      </c>
      <c r="M140" s="29">
        <f t="shared" si="11"/>
        <v>1.5</v>
      </c>
    </row>
    <row r="141" spans="1:16384" x14ac:dyDescent="0.2">
      <c r="A141" s="30" t="s">
        <v>52</v>
      </c>
      <c r="B141" s="30" t="s">
        <v>114</v>
      </c>
      <c r="C141" s="30">
        <v>1</v>
      </c>
      <c r="D141" s="30" t="s">
        <v>133</v>
      </c>
      <c r="E141" s="30">
        <v>3000</v>
      </c>
      <c r="F141" s="32"/>
      <c r="G141" s="32"/>
      <c r="H141" s="32" t="s">
        <v>13</v>
      </c>
      <c r="I141" s="41"/>
      <c r="J141" s="35">
        <f t="shared" si="12"/>
        <v>0</v>
      </c>
      <c r="K141" s="29">
        <f t="shared" si="10"/>
        <v>0.8</v>
      </c>
      <c r="L141" s="29">
        <v>1.6</v>
      </c>
      <c r="M141" s="29">
        <f t="shared" si="11"/>
        <v>2.4000000000000004</v>
      </c>
    </row>
    <row r="142" spans="1:16384" x14ac:dyDescent="0.2">
      <c r="A142" s="30" t="s">
        <v>53</v>
      </c>
      <c r="B142" s="30" t="s">
        <v>115</v>
      </c>
      <c r="C142" s="30">
        <v>10</v>
      </c>
      <c r="D142" s="30" t="s">
        <v>133</v>
      </c>
      <c r="E142" s="30">
        <v>1000</v>
      </c>
      <c r="F142" s="32"/>
      <c r="G142" s="32"/>
      <c r="H142" s="32" t="s">
        <v>13</v>
      </c>
      <c r="I142" s="41"/>
      <c r="J142" s="35">
        <f t="shared" si="12"/>
        <v>0</v>
      </c>
      <c r="K142" s="29">
        <f t="shared" si="10"/>
        <v>4</v>
      </c>
      <c r="L142" s="29">
        <v>8</v>
      </c>
      <c r="M142" s="29">
        <f t="shared" si="11"/>
        <v>12</v>
      </c>
    </row>
    <row r="143" spans="1:16384" ht="22.8" x14ac:dyDescent="0.2">
      <c r="A143" s="30" t="s">
        <v>54</v>
      </c>
      <c r="B143" s="30" t="s">
        <v>116</v>
      </c>
      <c r="C143" s="30">
        <v>10</v>
      </c>
      <c r="D143" s="30" t="s">
        <v>133</v>
      </c>
      <c r="E143" s="30">
        <v>425</v>
      </c>
      <c r="F143" s="32"/>
      <c r="G143" s="32"/>
      <c r="H143" s="32" t="s">
        <v>13</v>
      </c>
      <c r="I143" s="41"/>
      <c r="J143" s="35">
        <f t="shared" si="12"/>
        <v>0</v>
      </c>
      <c r="K143" s="29">
        <f t="shared" si="10"/>
        <v>2</v>
      </c>
      <c r="L143" s="29">
        <v>4</v>
      </c>
      <c r="M143" s="29">
        <f t="shared" si="11"/>
        <v>6</v>
      </c>
    </row>
    <row r="144" spans="1:16384" ht="22.8" x14ac:dyDescent="0.2">
      <c r="A144" s="30" t="s">
        <v>55</v>
      </c>
      <c r="B144" s="30" t="s">
        <v>316</v>
      </c>
      <c r="C144" s="30">
        <v>10</v>
      </c>
      <c r="D144" s="30" t="s">
        <v>133</v>
      </c>
      <c r="E144" s="30">
        <v>500</v>
      </c>
      <c r="F144" s="32"/>
      <c r="G144" s="32"/>
      <c r="H144" s="32" t="s">
        <v>13</v>
      </c>
      <c r="I144" s="41"/>
      <c r="J144" s="35">
        <f t="shared" si="12"/>
        <v>0</v>
      </c>
      <c r="K144" s="29">
        <f t="shared" si="10"/>
        <v>5</v>
      </c>
      <c r="L144" s="29">
        <v>10</v>
      </c>
      <c r="M144" s="29">
        <f t="shared" si="11"/>
        <v>15</v>
      </c>
    </row>
    <row r="145" spans="1:13" x14ac:dyDescent="0.2">
      <c r="A145" s="30" t="s">
        <v>301</v>
      </c>
      <c r="B145" s="30" t="s">
        <v>317</v>
      </c>
      <c r="C145" s="30">
        <v>10</v>
      </c>
      <c r="D145" s="30" t="s">
        <v>135</v>
      </c>
      <c r="E145" s="30">
        <v>235</v>
      </c>
      <c r="F145" s="32"/>
      <c r="G145" s="32"/>
      <c r="H145" s="32" t="s">
        <v>13</v>
      </c>
      <c r="I145" s="41"/>
      <c r="J145" s="35">
        <f t="shared" si="12"/>
        <v>0</v>
      </c>
      <c r="K145" s="29">
        <f t="shared" si="10"/>
        <v>5</v>
      </c>
      <c r="L145" s="29">
        <v>10</v>
      </c>
      <c r="M145" s="29">
        <f t="shared" si="11"/>
        <v>15</v>
      </c>
    </row>
    <row r="146" spans="1:13" x14ac:dyDescent="0.2">
      <c r="A146" s="30" t="s">
        <v>302</v>
      </c>
      <c r="B146" s="30" t="s">
        <v>318</v>
      </c>
      <c r="C146" s="30">
        <v>25</v>
      </c>
      <c r="D146" s="30" t="s">
        <v>135</v>
      </c>
      <c r="E146" s="30">
        <v>49</v>
      </c>
      <c r="F146" s="32"/>
      <c r="G146" s="32"/>
      <c r="H146" s="32" t="s">
        <v>13</v>
      </c>
      <c r="I146" s="41"/>
      <c r="J146" s="35">
        <f t="shared" si="12"/>
        <v>0</v>
      </c>
      <c r="K146" s="29">
        <f t="shared" si="10"/>
        <v>12.5</v>
      </c>
      <c r="L146" s="29">
        <v>25</v>
      </c>
      <c r="M146" s="29">
        <f t="shared" si="11"/>
        <v>37.5</v>
      </c>
    </row>
    <row r="147" spans="1:13" x14ac:dyDescent="0.2">
      <c r="A147" s="30" t="s">
        <v>303</v>
      </c>
      <c r="B147" s="30" t="s">
        <v>319</v>
      </c>
      <c r="C147" s="30">
        <v>25</v>
      </c>
      <c r="D147" s="30" t="s">
        <v>135</v>
      </c>
      <c r="E147" s="30">
        <v>76</v>
      </c>
      <c r="F147" s="32"/>
      <c r="G147" s="32"/>
      <c r="H147" s="32" t="s">
        <v>13</v>
      </c>
      <c r="I147" s="41"/>
      <c r="J147" s="35">
        <f t="shared" si="12"/>
        <v>0</v>
      </c>
      <c r="K147" s="29">
        <f t="shared" si="10"/>
        <v>5.0949999999999998</v>
      </c>
      <c r="L147" s="29">
        <v>10.19</v>
      </c>
      <c r="M147" s="29">
        <f t="shared" si="11"/>
        <v>15.285</v>
      </c>
    </row>
    <row r="148" spans="1:13" x14ac:dyDescent="0.2">
      <c r="A148" s="30" t="s">
        <v>304</v>
      </c>
      <c r="B148" s="30" t="s">
        <v>320</v>
      </c>
      <c r="C148" s="30">
        <v>25</v>
      </c>
      <c r="D148" s="30" t="s">
        <v>332</v>
      </c>
      <c r="E148" s="30">
        <v>48</v>
      </c>
      <c r="F148" s="32"/>
      <c r="G148" s="32"/>
      <c r="H148" s="32" t="s">
        <v>13</v>
      </c>
      <c r="I148" s="41"/>
      <c r="J148" s="35">
        <f t="shared" si="12"/>
        <v>0</v>
      </c>
      <c r="K148" s="29">
        <f t="shared" si="10"/>
        <v>2.5</v>
      </c>
      <c r="L148" s="29">
        <v>5</v>
      </c>
      <c r="M148" s="29">
        <f t="shared" si="11"/>
        <v>7.5</v>
      </c>
    </row>
    <row r="149" spans="1:13" x14ac:dyDescent="0.2">
      <c r="A149" s="30" t="s">
        <v>305</v>
      </c>
      <c r="B149" s="30" t="s">
        <v>321</v>
      </c>
      <c r="C149" s="30">
        <v>100</v>
      </c>
      <c r="D149" s="30" t="s">
        <v>133</v>
      </c>
      <c r="E149" s="30">
        <v>21</v>
      </c>
      <c r="F149" s="32"/>
      <c r="G149" s="32"/>
      <c r="H149" s="32" t="s">
        <v>13</v>
      </c>
      <c r="I149" s="41"/>
      <c r="J149" s="35">
        <f t="shared" si="12"/>
        <v>0</v>
      </c>
      <c r="K149" s="29">
        <f t="shared" si="10"/>
        <v>12.5</v>
      </c>
      <c r="L149" s="29">
        <v>25</v>
      </c>
      <c r="M149" s="29">
        <f t="shared" si="11"/>
        <v>37.5</v>
      </c>
    </row>
    <row r="150" spans="1:13" x14ac:dyDescent="0.2">
      <c r="A150" s="30" t="s">
        <v>306</v>
      </c>
      <c r="B150" s="30" t="s">
        <v>322</v>
      </c>
      <c r="C150" s="30">
        <v>10</v>
      </c>
      <c r="D150" s="30" t="s">
        <v>133</v>
      </c>
      <c r="E150" s="30">
        <v>110</v>
      </c>
      <c r="F150" s="32"/>
      <c r="G150" s="32"/>
      <c r="H150" s="32" t="s">
        <v>13</v>
      </c>
      <c r="I150" s="41"/>
      <c r="J150" s="35">
        <f t="shared" si="12"/>
        <v>0</v>
      </c>
      <c r="K150" s="29">
        <f t="shared" si="10"/>
        <v>5</v>
      </c>
      <c r="L150" s="29">
        <v>10</v>
      </c>
      <c r="M150" s="29">
        <f t="shared" si="11"/>
        <v>15</v>
      </c>
    </row>
    <row r="151" spans="1:13" ht="22.8" x14ac:dyDescent="0.2">
      <c r="A151" s="30" t="s">
        <v>206</v>
      </c>
      <c r="B151" s="30" t="s">
        <v>323</v>
      </c>
      <c r="C151" s="30">
        <v>1</v>
      </c>
      <c r="D151" s="30" t="s">
        <v>133</v>
      </c>
      <c r="E151" s="30">
        <v>110</v>
      </c>
      <c r="F151" s="32"/>
      <c r="G151" s="32"/>
      <c r="H151" s="32" t="s">
        <v>13</v>
      </c>
      <c r="I151" s="41"/>
      <c r="J151" s="35">
        <f t="shared" si="12"/>
        <v>0</v>
      </c>
      <c r="K151" s="29">
        <f t="shared" si="10"/>
        <v>12.5</v>
      </c>
      <c r="L151" s="29">
        <v>25</v>
      </c>
      <c r="M151" s="29">
        <f t="shared" si="11"/>
        <v>37.5</v>
      </c>
    </row>
    <row r="152" spans="1:13" x14ac:dyDescent="0.2">
      <c r="A152" s="30" t="s">
        <v>56</v>
      </c>
      <c r="B152" s="30" t="s">
        <v>117</v>
      </c>
      <c r="C152" s="30">
        <v>100</v>
      </c>
      <c r="D152" s="30" t="s">
        <v>133</v>
      </c>
      <c r="E152" s="30">
        <v>550</v>
      </c>
      <c r="F152" s="32"/>
      <c r="G152" s="32"/>
      <c r="H152" s="32" t="s">
        <v>13</v>
      </c>
      <c r="I152" s="41"/>
      <c r="J152" s="35">
        <f t="shared" si="12"/>
        <v>0</v>
      </c>
      <c r="K152" s="29">
        <f t="shared" si="10"/>
        <v>1.91</v>
      </c>
      <c r="L152" s="29">
        <v>3.82</v>
      </c>
      <c r="M152" s="29">
        <f t="shared" si="11"/>
        <v>5.7299999999999995</v>
      </c>
    </row>
    <row r="153" spans="1:13" x14ac:dyDescent="0.2">
      <c r="A153" s="30" t="s">
        <v>307</v>
      </c>
      <c r="B153" s="30" t="s">
        <v>324</v>
      </c>
      <c r="C153" s="30">
        <v>25</v>
      </c>
      <c r="D153" s="30" t="s">
        <v>135</v>
      </c>
      <c r="E153" s="30">
        <v>31</v>
      </c>
      <c r="F153" s="32"/>
      <c r="G153" s="32"/>
      <c r="H153" s="32" t="s">
        <v>13</v>
      </c>
      <c r="I153" s="41"/>
      <c r="J153" s="35">
        <f t="shared" si="12"/>
        <v>0</v>
      </c>
      <c r="K153" s="29">
        <f t="shared" si="10"/>
        <v>22.54</v>
      </c>
      <c r="L153" s="29">
        <v>45.08</v>
      </c>
      <c r="M153" s="29">
        <f t="shared" si="11"/>
        <v>67.62</v>
      </c>
    </row>
    <row r="154" spans="1:13" x14ac:dyDescent="0.2">
      <c r="A154" s="30" t="s">
        <v>57</v>
      </c>
      <c r="B154" s="30" t="s">
        <v>118</v>
      </c>
      <c r="C154" s="30">
        <v>1</v>
      </c>
      <c r="D154" s="30" t="s">
        <v>133</v>
      </c>
      <c r="E154" s="30">
        <v>2250</v>
      </c>
      <c r="F154" s="32"/>
      <c r="G154" s="32"/>
      <c r="H154" s="32" t="s">
        <v>13</v>
      </c>
      <c r="I154" s="41"/>
      <c r="J154" s="35">
        <f t="shared" si="12"/>
        <v>0</v>
      </c>
      <c r="K154" s="29">
        <f t="shared" si="10"/>
        <v>0.42499999999999999</v>
      </c>
      <c r="L154" s="29">
        <v>0.85</v>
      </c>
      <c r="M154" s="29">
        <f t="shared" si="11"/>
        <v>1.2749999999999999</v>
      </c>
    </row>
    <row r="155" spans="1:13" x14ac:dyDescent="0.2">
      <c r="A155" s="30" t="s">
        <v>58</v>
      </c>
      <c r="B155" s="30" t="s">
        <v>325</v>
      </c>
      <c r="C155" s="30">
        <v>1</v>
      </c>
      <c r="D155" s="30" t="s">
        <v>133</v>
      </c>
      <c r="E155" s="30">
        <v>250</v>
      </c>
      <c r="F155" s="32"/>
      <c r="G155" s="32"/>
      <c r="H155" s="32" t="s">
        <v>13</v>
      </c>
      <c r="I155" s="41"/>
      <c r="J155" s="35">
        <f t="shared" si="12"/>
        <v>0</v>
      </c>
      <c r="K155" s="29">
        <f t="shared" si="10"/>
        <v>0.9</v>
      </c>
      <c r="L155" s="29">
        <v>1.8</v>
      </c>
      <c r="M155" s="29">
        <f t="shared" si="11"/>
        <v>2.7</v>
      </c>
    </row>
    <row r="156" spans="1:13" x14ac:dyDescent="0.2">
      <c r="A156" s="30" t="s">
        <v>58</v>
      </c>
      <c r="B156" s="30" t="s">
        <v>326</v>
      </c>
      <c r="C156" s="30">
        <v>1</v>
      </c>
      <c r="D156" s="30" t="s">
        <v>133</v>
      </c>
      <c r="E156" s="30">
        <v>1500</v>
      </c>
      <c r="F156" s="32"/>
      <c r="G156" s="32"/>
      <c r="H156" s="32" t="s">
        <v>13</v>
      </c>
      <c r="I156" s="41"/>
      <c r="J156" s="35">
        <f t="shared" si="12"/>
        <v>0</v>
      </c>
      <c r="K156" s="29">
        <f t="shared" si="10"/>
        <v>0.9</v>
      </c>
      <c r="L156" s="29">
        <v>1.8</v>
      </c>
      <c r="M156" s="29">
        <f t="shared" si="11"/>
        <v>2.7</v>
      </c>
    </row>
    <row r="157" spans="1:13" x14ac:dyDescent="0.2">
      <c r="A157" s="30" t="s">
        <v>58</v>
      </c>
      <c r="B157" s="30" t="s">
        <v>327</v>
      </c>
      <c r="C157" s="30">
        <v>1</v>
      </c>
      <c r="D157" s="30" t="s">
        <v>133</v>
      </c>
      <c r="E157" s="30">
        <v>1700</v>
      </c>
      <c r="F157" s="32"/>
      <c r="G157" s="32"/>
      <c r="H157" s="32" t="s">
        <v>13</v>
      </c>
      <c r="I157" s="41"/>
      <c r="J157" s="35">
        <f t="shared" si="12"/>
        <v>0</v>
      </c>
      <c r="K157" s="29">
        <f t="shared" si="10"/>
        <v>0.9</v>
      </c>
      <c r="L157" s="29">
        <v>1.8</v>
      </c>
      <c r="M157" s="29">
        <f t="shared" si="11"/>
        <v>2.7</v>
      </c>
    </row>
    <row r="158" spans="1:13" x14ac:dyDescent="0.2">
      <c r="A158" s="30" t="s">
        <v>308</v>
      </c>
      <c r="B158" s="30" t="s">
        <v>328</v>
      </c>
      <c r="C158" s="30">
        <v>1</v>
      </c>
      <c r="D158" s="30" t="s">
        <v>133</v>
      </c>
      <c r="E158" s="30">
        <v>367</v>
      </c>
      <c r="F158" s="32"/>
      <c r="G158" s="32"/>
      <c r="H158" s="32" t="s">
        <v>13</v>
      </c>
      <c r="I158" s="41"/>
      <c r="J158" s="35">
        <f t="shared" si="12"/>
        <v>0</v>
      </c>
      <c r="K158" s="29">
        <f t="shared" si="10"/>
        <v>2.5</v>
      </c>
      <c r="L158" s="29">
        <v>5</v>
      </c>
      <c r="M158" s="29">
        <f t="shared" si="11"/>
        <v>7.5</v>
      </c>
    </row>
    <row r="159" spans="1:13" ht="22.8" x14ac:dyDescent="0.2">
      <c r="A159" s="30" t="s">
        <v>59</v>
      </c>
      <c r="B159" s="30" t="s">
        <v>119</v>
      </c>
      <c r="C159" s="30">
        <v>100</v>
      </c>
      <c r="D159" s="30" t="s">
        <v>133</v>
      </c>
      <c r="E159" s="30">
        <v>390</v>
      </c>
      <c r="F159" s="32"/>
      <c r="G159" s="32"/>
      <c r="H159" s="32" t="s">
        <v>13</v>
      </c>
      <c r="I159" s="41"/>
      <c r="J159" s="35">
        <f t="shared" si="12"/>
        <v>0</v>
      </c>
      <c r="K159" s="29">
        <f t="shared" si="10"/>
        <v>1.25</v>
      </c>
      <c r="L159" s="29">
        <v>2.5</v>
      </c>
      <c r="M159" s="29">
        <f t="shared" si="11"/>
        <v>3.75</v>
      </c>
    </row>
    <row r="160" spans="1:13" x14ac:dyDescent="0.2">
      <c r="A160" s="30" t="s">
        <v>60</v>
      </c>
      <c r="B160" s="30" t="s">
        <v>120</v>
      </c>
      <c r="C160" s="30">
        <v>10</v>
      </c>
      <c r="D160" s="30" t="s">
        <v>133</v>
      </c>
      <c r="E160" s="30">
        <v>3000</v>
      </c>
      <c r="F160" s="32"/>
      <c r="G160" s="32"/>
      <c r="H160" s="32" t="s">
        <v>13</v>
      </c>
      <c r="I160" s="41"/>
      <c r="J160" s="35">
        <f t="shared" si="12"/>
        <v>0</v>
      </c>
      <c r="K160" s="29">
        <f t="shared" si="10"/>
        <v>2.5</v>
      </c>
      <c r="L160" s="29">
        <v>5</v>
      </c>
      <c r="M160" s="29">
        <f t="shared" si="11"/>
        <v>7.5</v>
      </c>
    </row>
    <row r="161" spans="1:16384" x14ac:dyDescent="0.2">
      <c r="A161" s="30" t="s">
        <v>309</v>
      </c>
      <c r="B161" s="30" t="s">
        <v>329</v>
      </c>
      <c r="C161" s="30">
        <v>1</v>
      </c>
      <c r="D161" s="30" t="s">
        <v>133</v>
      </c>
      <c r="E161" s="30">
        <v>50</v>
      </c>
      <c r="F161" s="32"/>
      <c r="G161" s="32"/>
      <c r="H161" s="32" t="s">
        <v>13</v>
      </c>
      <c r="I161" s="41"/>
      <c r="J161" s="35">
        <f t="shared" si="12"/>
        <v>0</v>
      </c>
      <c r="K161" s="29">
        <f t="shared" si="10"/>
        <v>1.26</v>
      </c>
      <c r="L161" s="29">
        <v>2.52</v>
      </c>
      <c r="M161" s="29">
        <f t="shared" si="11"/>
        <v>3.7800000000000002</v>
      </c>
    </row>
    <row r="162" spans="1:16384" x14ac:dyDescent="0.2">
      <c r="A162" s="30" t="s">
        <v>310</v>
      </c>
      <c r="B162" s="30" t="s">
        <v>330</v>
      </c>
      <c r="C162" s="30">
        <v>1</v>
      </c>
      <c r="D162" s="30" t="s">
        <v>133</v>
      </c>
      <c r="E162" s="30">
        <v>330</v>
      </c>
      <c r="F162" s="32"/>
      <c r="G162" s="32"/>
      <c r="H162" s="32" t="s">
        <v>13</v>
      </c>
      <c r="I162" s="41"/>
      <c r="J162" s="35">
        <f t="shared" si="12"/>
        <v>0</v>
      </c>
      <c r="K162" s="29">
        <f t="shared" si="10"/>
        <v>1.26</v>
      </c>
      <c r="L162" s="29">
        <v>2.52</v>
      </c>
      <c r="M162" s="29">
        <f t="shared" si="11"/>
        <v>3.7800000000000002</v>
      </c>
    </row>
    <row r="163" spans="1:16384" x14ac:dyDescent="0.2">
      <c r="A163" s="30" t="s">
        <v>61</v>
      </c>
      <c r="B163" s="30" t="s">
        <v>121</v>
      </c>
      <c r="C163" s="30">
        <v>1</v>
      </c>
      <c r="D163" s="30" t="s">
        <v>133</v>
      </c>
      <c r="E163" s="30">
        <v>357</v>
      </c>
      <c r="F163" s="32"/>
      <c r="G163" s="32"/>
      <c r="H163" s="32" t="s">
        <v>13</v>
      </c>
      <c r="I163" s="41"/>
      <c r="J163" s="35">
        <f t="shared" si="12"/>
        <v>0</v>
      </c>
      <c r="K163" s="29">
        <f t="shared" si="10"/>
        <v>0.5</v>
      </c>
      <c r="L163" s="29">
        <v>1</v>
      </c>
      <c r="M163" s="29">
        <f t="shared" si="11"/>
        <v>1.5</v>
      </c>
    </row>
    <row r="164" spans="1:16384" x14ac:dyDescent="0.2">
      <c r="A164" s="30" t="s">
        <v>311</v>
      </c>
      <c r="B164" s="30" t="s">
        <v>331</v>
      </c>
      <c r="C164" s="30">
        <v>1</v>
      </c>
      <c r="D164" s="30" t="s">
        <v>133</v>
      </c>
      <c r="E164" s="30">
        <v>852.5</v>
      </c>
      <c r="F164" s="32"/>
      <c r="G164" s="32"/>
      <c r="H164" s="32" t="s">
        <v>13</v>
      </c>
      <c r="I164" s="41"/>
      <c r="J164" s="35">
        <f t="shared" si="12"/>
        <v>0</v>
      </c>
      <c r="K164" s="29">
        <f t="shared" si="10"/>
        <v>0.5</v>
      </c>
      <c r="L164" s="29">
        <v>1</v>
      </c>
      <c r="M164" s="29">
        <f t="shared" si="11"/>
        <v>1.5</v>
      </c>
    </row>
    <row r="165" spans="1:16384" ht="22.8" x14ac:dyDescent="0.2">
      <c r="A165" s="30" t="s">
        <v>62</v>
      </c>
      <c r="B165" s="30" t="s">
        <v>122</v>
      </c>
      <c r="C165" s="30">
        <v>1</v>
      </c>
      <c r="D165" s="30" t="s">
        <v>133</v>
      </c>
      <c r="E165" s="30">
        <v>220</v>
      </c>
      <c r="F165" s="32"/>
      <c r="G165" s="32"/>
      <c r="H165" s="32" t="s">
        <v>13</v>
      </c>
      <c r="I165" s="41"/>
      <c r="J165" s="35">
        <f t="shared" si="12"/>
        <v>0</v>
      </c>
      <c r="K165" s="29">
        <f t="shared" si="10"/>
        <v>1</v>
      </c>
      <c r="L165" s="29">
        <v>2</v>
      </c>
      <c r="M165" s="29">
        <f t="shared" si="11"/>
        <v>3</v>
      </c>
    </row>
    <row r="166" spans="1:16384" ht="22.8" x14ac:dyDescent="0.2">
      <c r="A166" s="30" t="s">
        <v>63</v>
      </c>
      <c r="B166" s="30" t="s">
        <v>123</v>
      </c>
      <c r="C166" s="30">
        <v>1</v>
      </c>
      <c r="D166" s="30" t="s">
        <v>133</v>
      </c>
      <c r="E166" s="30">
        <v>80</v>
      </c>
      <c r="F166" s="32"/>
      <c r="G166" s="32"/>
      <c r="H166" s="32" t="s">
        <v>13</v>
      </c>
      <c r="I166" s="41"/>
      <c r="J166" s="35">
        <f t="shared" si="12"/>
        <v>0</v>
      </c>
      <c r="K166" s="29">
        <f t="shared" si="10"/>
        <v>1</v>
      </c>
      <c r="L166" s="29">
        <v>2</v>
      </c>
      <c r="M166" s="29">
        <f t="shared" si="11"/>
        <v>3</v>
      </c>
    </row>
    <row r="167" spans="1:16384" x14ac:dyDescent="0.2">
      <c r="A167" s="30" t="s">
        <v>64</v>
      </c>
      <c r="B167" s="30" t="s">
        <v>124</v>
      </c>
      <c r="C167" s="30">
        <v>1</v>
      </c>
      <c r="D167" s="30" t="s">
        <v>133</v>
      </c>
      <c r="E167" s="30">
        <v>305</v>
      </c>
      <c r="F167" s="32"/>
      <c r="G167" s="32"/>
      <c r="H167" s="32" t="s">
        <v>13</v>
      </c>
      <c r="I167" s="41"/>
      <c r="J167" s="35">
        <f t="shared" si="12"/>
        <v>0</v>
      </c>
      <c r="K167" s="29">
        <f t="shared" si="10"/>
        <v>0.5</v>
      </c>
      <c r="L167" s="29">
        <v>1</v>
      </c>
      <c r="M167" s="29">
        <f t="shared" si="11"/>
        <v>1.5</v>
      </c>
    </row>
    <row r="168" spans="1:16384" x14ac:dyDescent="0.2">
      <c r="A168" s="30" t="s">
        <v>65</v>
      </c>
      <c r="B168" s="30" t="s">
        <v>125</v>
      </c>
      <c r="C168" s="30">
        <v>1</v>
      </c>
      <c r="D168" s="30" t="s">
        <v>133</v>
      </c>
      <c r="E168" s="30">
        <v>629</v>
      </c>
      <c r="F168" s="32"/>
      <c r="G168" s="32"/>
      <c r="H168" s="32" t="s">
        <v>13</v>
      </c>
      <c r="I168" s="41"/>
      <c r="J168" s="35">
        <f t="shared" si="12"/>
        <v>0</v>
      </c>
      <c r="K168" s="29">
        <f t="shared" si="10"/>
        <v>1</v>
      </c>
      <c r="L168" s="29">
        <v>2</v>
      </c>
      <c r="M168" s="29">
        <f t="shared" si="11"/>
        <v>3</v>
      </c>
    </row>
    <row r="169" spans="1:16384" s="40" customFormat="1" ht="16.2" customHeight="1" x14ac:dyDescent="0.2">
      <c r="A169" s="42" t="s">
        <v>333</v>
      </c>
      <c r="B169" s="43"/>
      <c r="C169" s="43"/>
      <c r="D169" s="43"/>
      <c r="E169" s="43"/>
      <c r="F169" s="43"/>
      <c r="G169" s="43"/>
      <c r="H169" s="43"/>
      <c r="I169" s="43"/>
      <c r="J169" s="43"/>
      <c r="K169" s="43">
        <f t="shared" si="10"/>
        <v>0</v>
      </c>
      <c r="L169" s="43"/>
      <c r="M169" s="44">
        <f t="shared" si="11"/>
        <v>0</v>
      </c>
      <c r="N169" s="42"/>
      <c r="O169" s="43"/>
      <c r="P169" s="43"/>
      <c r="Q169" s="43"/>
      <c r="R169" s="43"/>
      <c r="S169" s="43"/>
      <c r="T169" s="43"/>
      <c r="U169" s="43"/>
      <c r="V169" s="43"/>
      <c r="W169" s="43"/>
      <c r="X169" s="43"/>
      <c r="Y169" s="43"/>
      <c r="Z169" s="44"/>
      <c r="AA169" s="42"/>
      <c r="AB169" s="43"/>
      <c r="AC169" s="43"/>
      <c r="AD169" s="43"/>
      <c r="AE169" s="43"/>
      <c r="AF169" s="43"/>
      <c r="AG169" s="43"/>
      <c r="AH169" s="43"/>
      <c r="AI169" s="43"/>
      <c r="AJ169" s="43"/>
      <c r="AK169" s="43"/>
      <c r="AL169" s="43"/>
      <c r="AM169" s="44"/>
      <c r="AN169" s="42"/>
      <c r="AO169" s="43"/>
      <c r="AP169" s="43"/>
      <c r="AQ169" s="43"/>
      <c r="AR169" s="43"/>
      <c r="AS169" s="43"/>
      <c r="AT169" s="43"/>
      <c r="AU169" s="43"/>
      <c r="AV169" s="43"/>
      <c r="AW169" s="43"/>
      <c r="AX169" s="43"/>
      <c r="AY169" s="43"/>
      <c r="AZ169" s="44"/>
      <c r="BA169" s="42"/>
      <c r="BB169" s="43"/>
      <c r="BC169" s="43"/>
      <c r="BD169" s="43"/>
      <c r="BE169" s="43"/>
      <c r="BF169" s="43"/>
      <c r="BG169" s="43"/>
      <c r="BH169" s="43"/>
      <c r="BI169" s="43"/>
      <c r="BJ169" s="43"/>
      <c r="BK169" s="43"/>
      <c r="BL169" s="43"/>
      <c r="BM169" s="44"/>
      <c r="BN169" s="42"/>
      <c r="BO169" s="43"/>
      <c r="BP169" s="43"/>
      <c r="BQ169" s="43"/>
      <c r="BR169" s="43"/>
      <c r="BS169" s="43"/>
      <c r="BT169" s="43"/>
      <c r="BU169" s="43"/>
      <c r="BV169" s="43"/>
      <c r="BW169" s="43"/>
      <c r="BX169" s="43"/>
      <c r="BY169" s="43"/>
      <c r="BZ169" s="44"/>
      <c r="CA169" s="42"/>
      <c r="CB169" s="43"/>
      <c r="CC169" s="43"/>
      <c r="CD169" s="43"/>
      <c r="CE169" s="43"/>
      <c r="CF169" s="43"/>
      <c r="CG169" s="43"/>
      <c r="CH169" s="43"/>
      <c r="CI169" s="43"/>
      <c r="CJ169" s="43"/>
      <c r="CK169" s="43"/>
      <c r="CL169" s="43"/>
      <c r="CM169" s="44"/>
      <c r="CN169" s="42"/>
      <c r="CO169" s="43"/>
      <c r="CP169" s="43"/>
      <c r="CQ169" s="43"/>
      <c r="CR169" s="43"/>
      <c r="CS169" s="43"/>
      <c r="CT169" s="43"/>
      <c r="CU169" s="43"/>
      <c r="CV169" s="43"/>
      <c r="CW169" s="43"/>
      <c r="CX169" s="43"/>
      <c r="CY169" s="43"/>
      <c r="CZ169" s="44"/>
      <c r="DA169" s="42"/>
      <c r="DB169" s="43"/>
      <c r="DC169" s="43"/>
      <c r="DD169" s="43"/>
      <c r="DE169" s="43"/>
      <c r="DF169" s="43"/>
      <c r="DG169" s="43"/>
      <c r="DH169" s="43"/>
      <c r="DI169" s="43"/>
      <c r="DJ169" s="43"/>
      <c r="DK169" s="43"/>
      <c r="DL169" s="43"/>
      <c r="DM169" s="44"/>
      <c r="DN169" s="42"/>
      <c r="DO169" s="43"/>
      <c r="DP169" s="43"/>
      <c r="DQ169" s="43"/>
      <c r="DR169" s="43"/>
      <c r="DS169" s="43"/>
      <c r="DT169" s="43"/>
      <c r="DU169" s="43"/>
      <c r="DV169" s="43"/>
      <c r="DW169" s="43"/>
      <c r="DX169" s="43"/>
      <c r="DY169" s="43"/>
      <c r="DZ169" s="44"/>
      <c r="EA169" s="42"/>
      <c r="EB169" s="43"/>
      <c r="EC169" s="43"/>
      <c r="ED169" s="43"/>
      <c r="EE169" s="43"/>
      <c r="EF169" s="43"/>
      <c r="EG169" s="43"/>
      <c r="EH169" s="43"/>
      <c r="EI169" s="43"/>
      <c r="EJ169" s="43"/>
      <c r="EK169" s="43"/>
      <c r="EL169" s="43"/>
      <c r="EM169" s="44"/>
      <c r="EN169" s="42"/>
      <c r="EO169" s="43"/>
      <c r="EP169" s="43"/>
      <c r="EQ169" s="43"/>
      <c r="ER169" s="43"/>
      <c r="ES169" s="43"/>
      <c r="ET169" s="43"/>
      <c r="EU169" s="43"/>
      <c r="EV169" s="43"/>
      <c r="EW169" s="43"/>
      <c r="EX169" s="43"/>
      <c r="EY169" s="43"/>
      <c r="EZ169" s="44"/>
      <c r="FA169" s="42"/>
      <c r="FB169" s="43"/>
      <c r="FC169" s="43"/>
      <c r="FD169" s="43"/>
      <c r="FE169" s="43"/>
      <c r="FF169" s="43"/>
      <c r="FG169" s="43"/>
      <c r="FH169" s="43"/>
      <c r="FI169" s="43"/>
      <c r="FJ169" s="43"/>
      <c r="FK169" s="43"/>
      <c r="FL169" s="43"/>
      <c r="FM169" s="44"/>
      <c r="FN169" s="42"/>
      <c r="FO169" s="43"/>
      <c r="FP169" s="43"/>
      <c r="FQ169" s="43"/>
      <c r="FR169" s="43"/>
      <c r="FS169" s="43"/>
      <c r="FT169" s="43"/>
      <c r="FU169" s="43"/>
      <c r="FV169" s="43"/>
      <c r="FW169" s="43"/>
      <c r="FX169" s="43"/>
      <c r="FY169" s="43"/>
      <c r="FZ169" s="44"/>
      <c r="GA169" s="42"/>
      <c r="GB169" s="43"/>
      <c r="GC169" s="43"/>
      <c r="GD169" s="43"/>
      <c r="GE169" s="43"/>
      <c r="GF169" s="43"/>
      <c r="GG169" s="43"/>
      <c r="GH169" s="43"/>
      <c r="GI169" s="43"/>
      <c r="GJ169" s="43"/>
      <c r="GK169" s="43"/>
      <c r="GL169" s="43"/>
      <c r="GM169" s="44"/>
      <c r="GN169" s="42"/>
      <c r="GO169" s="43"/>
      <c r="GP169" s="43"/>
      <c r="GQ169" s="43"/>
      <c r="GR169" s="43"/>
      <c r="GS169" s="43"/>
      <c r="GT169" s="43"/>
      <c r="GU169" s="43"/>
      <c r="GV169" s="43"/>
      <c r="GW169" s="43"/>
      <c r="GX169" s="43"/>
      <c r="GY169" s="43"/>
      <c r="GZ169" s="44"/>
      <c r="HA169" s="42"/>
      <c r="HB169" s="43"/>
      <c r="HC169" s="43"/>
      <c r="HD169" s="43"/>
      <c r="HE169" s="43"/>
      <c r="HF169" s="43"/>
      <c r="HG169" s="43"/>
      <c r="HH169" s="43"/>
      <c r="HI169" s="43"/>
      <c r="HJ169" s="43"/>
      <c r="HK169" s="43"/>
      <c r="HL169" s="43"/>
      <c r="HM169" s="44"/>
      <c r="HN169" s="42"/>
      <c r="HO169" s="43"/>
      <c r="HP169" s="43"/>
      <c r="HQ169" s="43"/>
      <c r="HR169" s="43"/>
      <c r="HS169" s="43"/>
      <c r="HT169" s="43"/>
      <c r="HU169" s="43"/>
      <c r="HV169" s="43"/>
      <c r="HW169" s="43"/>
      <c r="HX169" s="43"/>
      <c r="HY169" s="43"/>
      <c r="HZ169" s="44"/>
      <c r="IA169" s="42"/>
      <c r="IB169" s="43"/>
      <c r="IC169" s="43"/>
      <c r="ID169" s="43"/>
      <c r="IE169" s="43"/>
      <c r="IF169" s="43"/>
      <c r="IG169" s="43"/>
      <c r="IH169" s="43"/>
      <c r="II169" s="43"/>
      <c r="IJ169" s="43"/>
      <c r="IK169" s="43"/>
      <c r="IL169" s="43"/>
      <c r="IM169" s="44"/>
      <c r="IN169" s="42"/>
      <c r="IO169" s="43"/>
      <c r="IP169" s="43"/>
      <c r="IQ169" s="43"/>
      <c r="IR169" s="43"/>
      <c r="IS169" s="43"/>
      <c r="IT169" s="43"/>
      <c r="IU169" s="43"/>
      <c r="IV169" s="43"/>
      <c r="IW169" s="43"/>
      <c r="IX169" s="43"/>
      <c r="IY169" s="43"/>
      <c r="IZ169" s="44"/>
      <c r="JA169" s="42"/>
      <c r="JB169" s="43"/>
      <c r="JC169" s="43"/>
      <c r="JD169" s="43"/>
      <c r="JE169" s="43"/>
      <c r="JF169" s="43"/>
      <c r="JG169" s="43"/>
      <c r="JH169" s="43"/>
      <c r="JI169" s="43"/>
      <c r="JJ169" s="43"/>
      <c r="JK169" s="43"/>
      <c r="JL169" s="43"/>
      <c r="JM169" s="44"/>
      <c r="JN169" s="42"/>
      <c r="JO169" s="43"/>
      <c r="JP169" s="43"/>
      <c r="JQ169" s="43"/>
      <c r="JR169" s="43"/>
      <c r="JS169" s="43"/>
      <c r="JT169" s="43"/>
      <c r="JU169" s="43"/>
      <c r="JV169" s="43"/>
      <c r="JW169" s="43"/>
      <c r="JX169" s="43"/>
      <c r="JY169" s="43"/>
      <c r="JZ169" s="44"/>
      <c r="KA169" s="42"/>
      <c r="KB169" s="43"/>
      <c r="KC169" s="43"/>
      <c r="KD169" s="43"/>
      <c r="KE169" s="43"/>
      <c r="KF169" s="43"/>
      <c r="KG169" s="43"/>
      <c r="KH169" s="43"/>
      <c r="KI169" s="43"/>
      <c r="KJ169" s="43"/>
      <c r="KK169" s="43"/>
      <c r="KL169" s="43"/>
      <c r="KM169" s="44"/>
      <c r="KN169" s="42"/>
      <c r="KO169" s="43"/>
      <c r="KP169" s="43"/>
      <c r="KQ169" s="43"/>
      <c r="KR169" s="43"/>
      <c r="KS169" s="43"/>
      <c r="KT169" s="43"/>
      <c r="KU169" s="43"/>
      <c r="KV169" s="43"/>
      <c r="KW169" s="43"/>
      <c r="KX169" s="43"/>
      <c r="KY169" s="43"/>
      <c r="KZ169" s="44"/>
      <c r="LA169" s="42"/>
      <c r="LB169" s="43"/>
      <c r="LC169" s="43"/>
      <c r="LD169" s="43"/>
      <c r="LE169" s="43"/>
      <c r="LF169" s="43"/>
      <c r="LG169" s="43"/>
      <c r="LH169" s="43"/>
      <c r="LI169" s="43"/>
      <c r="LJ169" s="43"/>
      <c r="LK169" s="43"/>
      <c r="LL169" s="43"/>
      <c r="LM169" s="44"/>
      <c r="LN169" s="42"/>
      <c r="LO169" s="43"/>
      <c r="LP169" s="43"/>
      <c r="LQ169" s="43"/>
      <c r="LR169" s="43"/>
      <c r="LS169" s="43"/>
      <c r="LT169" s="43"/>
      <c r="LU169" s="43"/>
      <c r="LV169" s="43"/>
      <c r="LW169" s="43"/>
      <c r="LX169" s="43"/>
      <c r="LY169" s="43"/>
      <c r="LZ169" s="44"/>
      <c r="MA169" s="42"/>
      <c r="MB169" s="43"/>
      <c r="MC169" s="43"/>
      <c r="MD169" s="43"/>
      <c r="ME169" s="43"/>
      <c r="MF169" s="43"/>
      <c r="MG169" s="43"/>
      <c r="MH169" s="43"/>
      <c r="MI169" s="43"/>
      <c r="MJ169" s="43"/>
      <c r="MK169" s="43"/>
      <c r="ML169" s="43"/>
      <c r="MM169" s="44"/>
      <c r="MN169" s="42"/>
      <c r="MO169" s="43"/>
      <c r="MP169" s="43"/>
      <c r="MQ169" s="43"/>
      <c r="MR169" s="43"/>
      <c r="MS169" s="43"/>
      <c r="MT169" s="43"/>
      <c r="MU169" s="43"/>
      <c r="MV169" s="43"/>
      <c r="MW169" s="43"/>
      <c r="MX169" s="43"/>
      <c r="MY169" s="43"/>
      <c r="MZ169" s="44"/>
      <c r="NA169" s="42"/>
      <c r="NB169" s="43"/>
      <c r="NC169" s="43"/>
      <c r="ND169" s="43"/>
      <c r="NE169" s="43"/>
      <c r="NF169" s="43"/>
      <c r="NG169" s="43"/>
      <c r="NH169" s="43"/>
      <c r="NI169" s="43"/>
      <c r="NJ169" s="43"/>
      <c r="NK169" s="43"/>
      <c r="NL169" s="43"/>
      <c r="NM169" s="44"/>
      <c r="NN169" s="42"/>
      <c r="NO169" s="43"/>
      <c r="NP169" s="43"/>
      <c r="NQ169" s="43"/>
      <c r="NR169" s="43"/>
      <c r="NS169" s="43"/>
      <c r="NT169" s="43"/>
      <c r="NU169" s="43"/>
      <c r="NV169" s="43"/>
      <c r="NW169" s="43"/>
      <c r="NX169" s="43"/>
      <c r="NY169" s="43"/>
      <c r="NZ169" s="44"/>
      <c r="OA169" s="42"/>
      <c r="OB169" s="43"/>
      <c r="OC169" s="43"/>
      <c r="OD169" s="43"/>
      <c r="OE169" s="43"/>
      <c r="OF169" s="43"/>
      <c r="OG169" s="43"/>
      <c r="OH169" s="43"/>
      <c r="OI169" s="43"/>
      <c r="OJ169" s="43"/>
      <c r="OK169" s="43"/>
      <c r="OL169" s="43"/>
      <c r="OM169" s="44"/>
      <c r="ON169" s="42"/>
      <c r="OO169" s="43"/>
      <c r="OP169" s="43"/>
      <c r="OQ169" s="43"/>
      <c r="OR169" s="43"/>
      <c r="OS169" s="43"/>
      <c r="OT169" s="43"/>
      <c r="OU169" s="43"/>
      <c r="OV169" s="43"/>
      <c r="OW169" s="43"/>
      <c r="OX169" s="43"/>
      <c r="OY169" s="43"/>
      <c r="OZ169" s="44"/>
      <c r="PA169" s="42"/>
      <c r="PB169" s="43"/>
      <c r="PC169" s="43"/>
      <c r="PD169" s="43"/>
      <c r="PE169" s="43"/>
      <c r="PF169" s="43"/>
      <c r="PG169" s="43"/>
      <c r="PH169" s="43"/>
      <c r="PI169" s="43"/>
      <c r="PJ169" s="43"/>
      <c r="PK169" s="43"/>
      <c r="PL169" s="43"/>
      <c r="PM169" s="44"/>
      <c r="PN169" s="42"/>
      <c r="PO169" s="43"/>
      <c r="PP169" s="43"/>
      <c r="PQ169" s="43"/>
      <c r="PR169" s="43"/>
      <c r="PS169" s="43"/>
      <c r="PT169" s="43"/>
      <c r="PU169" s="43"/>
      <c r="PV169" s="43"/>
      <c r="PW169" s="43"/>
      <c r="PX169" s="43"/>
      <c r="PY169" s="43"/>
      <c r="PZ169" s="44"/>
      <c r="QA169" s="42"/>
      <c r="QB169" s="43"/>
      <c r="QC169" s="43"/>
      <c r="QD169" s="43"/>
      <c r="QE169" s="43"/>
      <c r="QF169" s="43"/>
      <c r="QG169" s="43"/>
      <c r="QH169" s="43"/>
      <c r="QI169" s="43"/>
      <c r="QJ169" s="43"/>
      <c r="QK169" s="43"/>
      <c r="QL169" s="43"/>
      <c r="QM169" s="44"/>
      <c r="QN169" s="42"/>
      <c r="QO169" s="43"/>
      <c r="QP169" s="43"/>
      <c r="QQ169" s="43"/>
      <c r="QR169" s="43"/>
      <c r="QS169" s="43"/>
      <c r="QT169" s="43"/>
      <c r="QU169" s="43"/>
      <c r="QV169" s="43"/>
      <c r="QW169" s="43"/>
      <c r="QX169" s="43"/>
      <c r="QY169" s="43"/>
      <c r="QZ169" s="44"/>
      <c r="RA169" s="42"/>
      <c r="RB169" s="43"/>
      <c r="RC169" s="43"/>
      <c r="RD169" s="43"/>
      <c r="RE169" s="43"/>
      <c r="RF169" s="43"/>
      <c r="RG169" s="43"/>
      <c r="RH169" s="43"/>
      <c r="RI169" s="43"/>
      <c r="RJ169" s="43"/>
      <c r="RK169" s="43"/>
      <c r="RL169" s="43"/>
      <c r="RM169" s="44"/>
      <c r="RN169" s="42"/>
      <c r="RO169" s="43"/>
      <c r="RP169" s="43"/>
      <c r="RQ169" s="43"/>
      <c r="RR169" s="43"/>
      <c r="RS169" s="43"/>
      <c r="RT169" s="43"/>
      <c r="RU169" s="43"/>
      <c r="RV169" s="43"/>
      <c r="RW169" s="43"/>
      <c r="RX169" s="43"/>
      <c r="RY169" s="43"/>
      <c r="RZ169" s="44"/>
      <c r="SA169" s="42"/>
      <c r="SB169" s="43"/>
      <c r="SC169" s="43"/>
      <c r="SD169" s="43"/>
      <c r="SE169" s="43"/>
      <c r="SF169" s="43"/>
      <c r="SG169" s="43"/>
      <c r="SH169" s="43"/>
      <c r="SI169" s="43"/>
      <c r="SJ169" s="43"/>
      <c r="SK169" s="43"/>
      <c r="SL169" s="43"/>
      <c r="SM169" s="44"/>
      <c r="SN169" s="42"/>
      <c r="SO169" s="43"/>
      <c r="SP169" s="43"/>
      <c r="SQ169" s="43"/>
      <c r="SR169" s="43"/>
      <c r="SS169" s="43"/>
      <c r="ST169" s="43"/>
      <c r="SU169" s="43"/>
      <c r="SV169" s="43"/>
      <c r="SW169" s="43"/>
      <c r="SX169" s="43"/>
      <c r="SY169" s="43"/>
      <c r="SZ169" s="44"/>
      <c r="TA169" s="42"/>
      <c r="TB169" s="43"/>
      <c r="TC169" s="43"/>
      <c r="TD169" s="43"/>
      <c r="TE169" s="43"/>
      <c r="TF169" s="43"/>
      <c r="TG169" s="43"/>
      <c r="TH169" s="43"/>
      <c r="TI169" s="43"/>
      <c r="TJ169" s="43"/>
      <c r="TK169" s="43"/>
      <c r="TL169" s="43"/>
      <c r="TM169" s="44"/>
      <c r="TN169" s="42"/>
      <c r="TO169" s="43"/>
      <c r="TP169" s="43"/>
      <c r="TQ169" s="43"/>
      <c r="TR169" s="43"/>
      <c r="TS169" s="43"/>
      <c r="TT169" s="43"/>
      <c r="TU169" s="43"/>
      <c r="TV169" s="43"/>
      <c r="TW169" s="43"/>
      <c r="TX169" s="43"/>
      <c r="TY169" s="43"/>
      <c r="TZ169" s="44"/>
      <c r="UA169" s="42"/>
      <c r="UB169" s="43"/>
      <c r="UC169" s="43"/>
      <c r="UD169" s="43"/>
      <c r="UE169" s="43"/>
      <c r="UF169" s="43"/>
      <c r="UG169" s="43"/>
      <c r="UH169" s="43"/>
      <c r="UI169" s="43"/>
      <c r="UJ169" s="43"/>
      <c r="UK169" s="43"/>
      <c r="UL169" s="43"/>
      <c r="UM169" s="44"/>
      <c r="UN169" s="42"/>
      <c r="UO169" s="43"/>
      <c r="UP169" s="43"/>
      <c r="UQ169" s="43"/>
      <c r="UR169" s="43"/>
      <c r="US169" s="43"/>
      <c r="UT169" s="43"/>
      <c r="UU169" s="43"/>
      <c r="UV169" s="43"/>
      <c r="UW169" s="43"/>
      <c r="UX169" s="43"/>
      <c r="UY169" s="43"/>
      <c r="UZ169" s="44"/>
      <c r="VA169" s="42"/>
      <c r="VB169" s="43"/>
      <c r="VC169" s="43"/>
      <c r="VD169" s="43"/>
      <c r="VE169" s="43"/>
      <c r="VF169" s="43"/>
      <c r="VG169" s="43"/>
      <c r="VH169" s="43"/>
      <c r="VI169" s="43"/>
      <c r="VJ169" s="43"/>
      <c r="VK169" s="43"/>
      <c r="VL169" s="43"/>
      <c r="VM169" s="44"/>
      <c r="VN169" s="42"/>
      <c r="VO169" s="43"/>
      <c r="VP169" s="43"/>
      <c r="VQ169" s="43"/>
      <c r="VR169" s="43"/>
      <c r="VS169" s="43"/>
      <c r="VT169" s="43"/>
      <c r="VU169" s="43"/>
      <c r="VV169" s="43"/>
      <c r="VW169" s="43"/>
      <c r="VX169" s="43"/>
      <c r="VY169" s="43"/>
      <c r="VZ169" s="44"/>
      <c r="WA169" s="42"/>
      <c r="WB169" s="43"/>
      <c r="WC169" s="43"/>
      <c r="WD169" s="43"/>
      <c r="WE169" s="43"/>
      <c r="WF169" s="43"/>
      <c r="WG169" s="43"/>
      <c r="WH169" s="43"/>
      <c r="WI169" s="43"/>
      <c r="WJ169" s="43"/>
      <c r="WK169" s="43"/>
      <c r="WL169" s="43"/>
      <c r="WM169" s="44"/>
      <c r="WN169" s="42"/>
      <c r="WO169" s="43"/>
      <c r="WP169" s="43"/>
      <c r="WQ169" s="43"/>
      <c r="WR169" s="43"/>
      <c r="WS169" s="43"/>
      <c r="WT169" s="43"/>
      <c r="WU169" s="43"/>
      <c r="WV169" s="43"/>
      <c r="WW169" s="43"/>
      <c r="WX169" s="43"/>
      <c r="WY169" s="43"/>
      <c r="WZ169" s="44"/>
      <c r="XA169" s="42"/>
      <c r="XB169" s="43"/>
      <c r="XC169" s="43"/>
      <c r="XD169" s="43"/>
      <c r="XE169" s="43"/>
      <c r="XF169" s="43"/>
      <c r="XG169" s="43"/>
      <c r="XH169" s="43"/>
      <c r="XI169" s="43"/>
      <c r="XJ169" s="43"/>
      <c r="XK169" s="43"/>
      <c r="XL169" s="43"/>
      <c r="XM169" s="44"/>
      <c r="XN169" s="42"/>
      <c r="XO169" s="43"/>
      <c r="XP169" s="43"/>
      <c r="XQ169" s="43"/>
      <c r="XR169" s="43"/>
      <c r="XS169" s="43"/>
      <c r="XT169" s="43"/>
      <c r="XU169" s="43"/>
      <c r="XV169" s="43"/>
      <c r="XW169" s="43"/>
      <c r="XX169" s="43"/>
      <c r="XY169" s="43"/>
      <c r="XZ169" s="44"/>
      <c r="YA169" s="42"/>
      <c r="YB169" s="43"/>
      <c r="YC169" s="43"/>
      <c r="YD169" s="43"/>
      <c r="YE169" s="43"/>
      <c r="YF169" s="43"/>
      <c r="YG169" s="43"/>
      <c r="YH169" s="43"/>
      <c r="YI169" s="43"/>
      <c r="YJ169" s="43"/>
      <c r="YK169" s="43"/>
      <c r="YL169" s="43"/>
      <c r="YM169" s="44"/>
      <c r="YN169" s="42"/>
      <c r="YO169" s="43"/>
      <c r="YP169" s="43"/>
      <c r="YQ169" s="43"/>
      <c r="YR169" s="43"/>
      <c r="YS169" s="43"/>
      <c r="YT169" s="43"/>
      <c r="YU169" s="43"/>
      <c r="YV169" s="43"/>
      <c r="YW169" s="43"/>
      <c r="YX169" s="43"/>
      <c r="YY169" s="43"/>
      <c r="YZ169" s="44"/>
      <c r="ZA169" s="42"/>
      <c r="ZB169" s="43"/>
      <c r="ZC169" s="43"/>
      <c r="ZD169" s="43"/>
      <c r="ZE169" s="43"/>
      <c r="ZF169" s="43"/>
      <c r="ZG169" s="43"/>
      <c r="ZH169" s="43"/>
      <c r="ZI169" s="43"/>
      <c r="ZJ169" s="43"/>
      <c r="ZK169" s="43"/>
      <c r="ZL169" s="43"/>
      <c r="ZM169" s="44"/>
      <c r="ZN169" s="42"/>
      <c r="ZO169" s="43"/>
      <c r="ZP169" s="43"/>
      <c r="ZQ169" s="43"/>
      <c r="ZR169" s="43"/>
      <c r="ZS169" s="43"/>
      <c r="ZT169" s="43"/>
      <c r="ZU169" s="43"/>
      <c r="ZV169" s="43"/>
      <c r="ZW169" s="43"/>
      <c r="ZX169" s="43"/>
      <c r="ZY169" s="43"/>
      <c r="ZZ169" s="44"/>
      <c r="AAA169" s="42"/>
      <c r="AAB169" s="43"/>
      <c r="AAC169" s="43"/>
      <c r="AAD169" s="43"/>
      <c r="AAE169" s="43"/>
      <c r="AAF169" s="43"/>
      <c r="AAG169" s="43"/>
      <c r="AAH169" s="43"/>
      <c r="AAI169" s="43"/>
      <c r="AAJ169" s="43"/>
      <c r="AAK169" s="43"/>
      <c r="AAL169" s="43"/>
      <c r="AAM169" s="44"/>
      <c r="AAN169" s="42"/>
      <c r="AAO169" s="43"/>
      <c r="AAP169" s="43"/>
      <c r="AAQ169" s="43"/>
      <c r="AAR169" s="43"/>
      <c r="AAS169" s="43"/>
      <c r="AAT169" s="43"/>
      <c r="AAU169" s="43"/>
      <c r="AAV169" s="43"/>
      <c r="AAW169" s="43"/>
      <c r="AAX169" s="43"/>
      <c r="AAY169" s="43"/>
      <c r="AAZ169" s="44"/>
      <c r="ABA169" s="42"/>
      <c r="ABB169" s="43"/>
      <c r="ABC169" s="43"/>
      <c r="ABD169" s="43"/>
      <c r="ABE169" s="43"/>
      <c r="ABF169" s="43"/>
      <c r="ABG169" s="43"/>
      <c r="ABH169" s="43"/>
      <c r="ABI169" s="43"/>
      <c r="ABJ169" s="43"/>
      <c r="ABK169" s="43"/>
      <c r="ABL169" s="43"/>
      <c r="ABM169" s="44"/>
      <c r="ABN169" s="42"/>
      <c r="ABO169" s="43"/>
      <c r="ABP169" s="43"/>
      <c r="ABQ169" s="43"/>
      <c r="ABR169" s="43"/>
      <c r="ABS169" s="43"/>
      <c r="ABT169" s="43"/>
      <c r="ABU169" s="43"/>
      <c r="ABV169" s="43"/>
      <c r="ABW169" s="43"/>
      <c r="ABX169" s="43"/>
      <c r="ABY169" s="43"/>
      <c r="ABZ169" s="44"/>
      <c r="ACA169" s="42"/>
      <c r="ACB169" s="43"/>
      <c r="ACC169" s="43"/>
      <c r="ACD169" s="43"/>
      <c r="ACE169" s="43"/>
      <c r="ACF169" s="43"/>
      <c r="ACG169" s="43"/>
      <c r="ACH169" s="43"/>
      <c r="ACI169" s="43"/>
      <c r="ACJ169" s="43"/>
      <c r="ACK169" s="43"/>
      <c r="ACL169" s="43"/>
      <c r="ACM169" s="44"/>
      <c r="ACN169" s="42"/>
      <c r="ACO169" s="43"/>
      <c r="ACP169" s="43"/>
      <c r="ACQ169" s="43"/>
      <c r="ACR169" s="43"/>
      <c r="ACS169" s="43"/>
      <c r="ACT169" s="43"/>
      <c r="ACU169" s="43"/>
      <c r="ACV169" s="43"/>
      <c r="ACW169" s="43"/>
      <c r="ACX169" s="43"/>
      <c r="ACY169" s="43"/>
      <c r="ACZ169" s="44"/>
      <c r="ADA169" s="42"/>
      <c r="ADB169" s="43"/>
      <c r="ADC169" s="43"/>
      <c r="ADD169" s="43"/>
      <c r="ADE169" s="43"/>
      <c r="ADF169" s="43"/>
      <c r="ADG169" s="43"/>
      <c r="ADH169" s="43"/>
      <c r="ADI169" s="43"/>
      <c r="ADJ169" s="43"/>
      <c r="ADK169" s="43"/>
      <c r="ADL169" s="43"/>
      <c r="ADM169" s="44"/>
      <c r="ADN169" s="42"/>
      <c r="ADO169" s="43"/>
      <c r="ADP169" s="43"/>
      <c r="ADQ169" s="43"/>
      <c r="ADR169" s="43"/>
      <c r="ADS169" s="43"/>
      <c r="ADT169" s="43"/>
      <c r="ADU169" s="43"/>
      <c r="ADV169" s="43"/>
      <c r="ADW169" s="43"/>
      <c r="ADX169" s="43"/>
      <c r="ADY169" s="43"/>
      <c r="ADZ169" s="44"/>
      <c r="AEA169" s="42"/>
      <c r="AEB169" s="43"/>
      <c r="AEC169" s="43"/>
      <c r="AED169" s="43"/>
      <c r="AEE169" s="43"/>
      <c r="AEF169" s="43"/>
      <c r="AEG169" s="43"/>
      <c r="AEH169" s="43"/>
      <c r="AEI169" s="43"/>
      <c r="AEJ169" s="43"/>
      <c r="AEK169" s="43"/>
      <c r="AEL169" s="43"/>
      <c r="AEM169" s="44"/>
      <c r="AEN169" s="42"/>
      <c r="AEO169" s="43"/>
      <c r="AEP169" s="43"/>
      <c r="AEQ169" s="43"/>
      <c r="AER169" s="43"/>
      <c r="AES169" s="43"/>
      <c r="AET169" s="43"/>
      <c r="AEU169" s="43"/>
      <c r="AEV169" s="43"/>
      <c r="AEW169" s="43"/>
      <c r="AEX169" s="43"/>
      <c r="AEY169" s="43"/>
      <c r="AEZ169" s="44"/>
      <c r="AFA169" s="42"/>
      <c r="AFB169" s="43"/>
      <c r="AFC169" s="43"/>
      <c r="AFD169" s="43"/>
      <c r="AFE169" s="43"/>
      <c r="AFF169" s="43"/>
      <c r="AFG169" s="43"/>
      <c r="AFH169" s="43"/>
      <c r="AFI169" s="43"/>
      <c r="AFJ169" s="43"/>
      <c r="AFK169" s="43"/>
      <c r="AFL169" s="43"/>
      <c r="AFM169" s="44"/>
      <c r="AFN169" s="42"/>
      <c r="AFO169" s="43"/>
      <c r="AFP169" s="43"/>
      <c r="AFQ169" s="43"/>
      <c r="AFR169" s="43"/>
      <c r="AFS169" s="43"/>
      <c r="AFT169" s="43"/>
      <c r="AFU169" s="43"/>
      <c r="AFV169" s="43"/>
      <c r="AFW169" s="43"/>
      <c r="AFX169" s="43"/>
      <c r="AFY169" s="43"/>
      <c r="AFZ169" s="44"/>
      <c r="AGA169" s="42"/>
      <c r="AGB169" s="43"/>
      <c r="AGC169" s="43"/>
      <c r="AGD169" s="43"/>
      <c r="AGE169" s="43"/>
      <c r="AGF169" s="43"/>
      <c r="AGG169" s="43"/>
      <c r="AGH169" s="43"/>
      <c r="AGI169" s="43"/>
      <c r="AGJ169" s="43"/>
      <c r="AGK169" s="43"/>
      <c r="AGL169" s="43"/>
      <c r="AGM169" s="44"/>
      <c r="AGN169" s="42"/>
      <c r="AGO169" s="43"/>
      <c r="AGP169" s="43"/>
      <c r="AGQ169" s="43"/>
      <c r="AGR169" s="43"/>
      <c r="AGS169" s="43"/>
      <c r="AGT169" s="43"/>
      <c r="AGU169" s="43"/>
      <c r="AGV169" s="43"/>
      <c r="AGW169" s="43"/>
      <c r="AGX169" s="43"/>
      <c r="AGY169" s="43"/>
      <c r="AGZ169" s="44"/>
      <c r="AHA169" s="42"/>
      <c r="AHB169" s="43"/>
      <c r="AHC169" s="43"/>
      <c r="AHD169" s="43"/>
      <c r="AHE169" s="43"/>
      <c r="AHF169" s="43"/>
      <c r="AHG169" s="43"/>
      <c r="AHH169" s="43"/>
      <c r="AHI169" s="43"/>
      <c r="AHJ169" s="43"/>
      <c r="AHK169" s="43"/>
      <c r="AHL169" s="43"/>
      <c r="AHM169" s="44"/>
      <c r="AHN169" s="42"/>
      <c r="AHO169" s="43"/>
      <c r="AHP169" s="43"/>
      <c r="AHQ169" s="43"/>
      <c r="AHR169" s="43"/>
      <c r="AHS169" s="43"/>
      <c r="AHT169" s="43"/>
      <c r="AHU169" s="43"/>
      <c r="AHV169" s="43"/>
      <c r="AHW169" s="43"/>
      <c r="AHX169" s="43"/>
      <c r="AHY169" s="43"/>
      <c r="AHZ169" s="44"/>
      <c r="AIA169" s="42"/>
      <c r="AIB169" s="43"/>
      <c r="AIC169" s="43"/>
      <c r="AID169" s="43"/>
      <c r="AIE169" s="43"/>
      <c r="AIF169" s="43"/>
      <c r="AIG169" s="43"/>
      <c r="AIH169" s="43"/>
      <c r="AII169" s="43"/>
      <c r="AIJ169" s="43"/>
      <c r="AIK169" s="43"/>
      <c r="AIL169" s="43"/>
      <c r="AIM169" s="44"/>
      <c r="AIN169" s="42"/>
      <c r="AIO169" s="43"/>
      <c r="AIP169" s="43"/>
      <c r="AIQ169" s="43"/>
      <c r="AIR169" s="43"/>
      <c r="AIS169" s="43"/>
      <c r="AIT169" s="43"/>
      <c r="AIU169" s="43"/>
      <c r="AIV169" s="43"/>
      <c r="AIW169" s="43"/>
      <c r="AIX169" s="43"/>
      <c r="AIY169" s="43"/>
      <c r="AIZ169" s="44"/>
      <c r="AJA169" s="42"/>
      <c r="AJB169" s="43"/>
      <c r="AJC169" s="43"/>
      <c r="AJD169" s="43"/>
      <c r="AJE169" s="43"/>
      <c r="AJF169" s="43"/>
      <c r="AJG169" s="43"/>
      <c r="AJH169" s="43"/>
      <c r="AJI169" s="43"/>
      <c r="AJJ169" s="43"/>
      <c r="AJK169" s="43"/>
      <c r="AJL169" s="43"/>
      <c r="AJM169" s="44"/>
      <c r="AJN169" s="42"/>
      <c r="AJO169" s="43"/>
      <c r="AJP169" s="43"/>
      <c r="AJQ169" s="43"/>
      <c r="AJR169" s="43"/>
      <c r="AJS169" s="43"/>
      <c r="AJT169" s="43"/>
      <c r="AJU169" s="43"/>
      <c r="AJV169" s="43"/>
      <c r="AJW169" s="43"/>
      <c r="AJX169" s="43"/>
      <c r="AJY169" s="43"/>
      <c r="AJZ169" s="44"/>
      <c r="AKA169" s="42"/>
      <c r="AKB169" s="43"/>
      <c r="AKC169" s="43"/>
      <c r="AKD169" s="43"/>
      <c r="AKE169" s="43"/>
      <c r="AKF169" s="43"/>
      <c r="AKG169" s="43"/>
      <c r="AKH169" s="43"/>
      <c r="AKI169" s="43"/>
      <c r="AKJ169" s="43"/>
      <c r="AKK169" s="43"/>
      <c r="AKL169" s="43"/>
      <c r="AKM169" s="44"/>
      <c r="AKN169" s="42"/>
      <c r="AKO169" s="43"/>
      <c r="AKP169" s="43"/>
      <c r="AKQ169" s="43"/>
      <c r="AKR169" s="43"/>
      <c r="AKS169" s="43"/>
      <c r="AKT169" s="43"/>
      <c r="AKU169" s="43"/>
      <c r="AKV169" s="43"/>
      <c r="AKW169" s="43"/>
      <c r="AKX169" s="43"/>
      <c r="AKY169" s="43"/>
      <c r="AKZ169" s="44"/>
      <c r="ALA169" s="42"/>
      <c r="ALB169" s="43"/>
      <c r="ALC169" s="43"/>
      <c r="ALD169" s="43"/>
      <c r="ALE169" s="43"/>
      <c r="ALF169" s="43"/>
      <c r="ALG169" s="43"/>
      <c r="ALH169" s="43"/>
      <c r="ALI169" s="43"/>
      <c r="ALJ169" s="43"/>
      <c r="ALK169" s="43"/>
      <c r="ALL169" s="43"/>
      <c r="ALM169" s="44"/>
      <c r="ALN169" s="42"/>
      <c r="ALO169" s="43"/>
      <c r="ALP169" s="43"/>
      <c r="ALQ169" s="43"/>
      <c r="ALR169" s="43"/>
      <c r="ALS169" s="43"/>
      <c r="ALT169" s="43"/>
      <c r="ALU169" s="43"/>
      <c r="ALV169" s="43"/>
      <c r="ALW169" s="43"/>
      <c r="ALX169" s="43"/>
      <c r="ALY169" s="43"/>
      <c r="ALZ169" s="44"/>
      <c r="AMA169" s="42"/>
      <c r="AMB169" s="43"/>
      <c r="AMC169" s="43"/>
      <c r="AMD169" s="43"/>
      <c r="AME169" s="43"/>
      <c r="AMF169" s="43"/>
      <c r="AMG169" s="43"/>
      <c r="AMH169" s="43"/>
      <c r="AMI169" s="43"/>
      <c r="AMJ169" s="43"/>
      <c r="AMK169" s="43"/>
      <c r="AML169" s="43"/>
      <c r="AMM169" s="44"/>
      <c r="AMN169" s="42"/>
      <c r="AMO169" s="43"/>
      <c r="AMP169" s="43"/>
      <c r="AMQ169" s="43"/>
      <c r="AMR169" s="43"/>
      <c r="AMS169" s="43"/>
      <c r="AMT169" s="43"/>
      <c r="AMU169" s="43"/>
      <c r="AMV169" s="43"/>
      <c r="AMW169" s="43"/>
      <c r="AMX169" s="43"/>
      <c r="AMY169" s="43"/>
      <c r="AMZ169" s="44"/>
      <c r="ANA169" s="42"/>
      <c r="ANB169" s="43"/>
      <c r="ANC169" s="43"/>
      <c r="AND169" s="43"/>
      <c r="ANE169" s="43"/>
      <c r="ANF169" s="43"/>
      <c r="ANG169" s="43"/>
      <c r="ANH169" s="43"/>
      <c r="ANI169" s="43"/>
      <c r="ANJ169" s="43"/>
      <c r="ANK169" s="43"/>
      <c r="ANL169" s="43"/>
      <c r="ANM169" s="44"/>
      <c r="ANN169" s="42"/>
      <c r="ANO169" s="43"/>
      <c r="ANP169" s="43"/>
      <c r="ANQ169" s="43"/>
      <c r="ANR169" s="43"/>
      <c r="ANS169" s="43"/>
      <c r="ANT169" s="43"/>
      <c r="ANU169" s="43"/>
      <c r="ANV169" s="43"/>
      <c r="ANW169" s="43"/>
      <c r="ANX169" s="43"/>
      <c r="ANY169" s="43"/>
      <c r="ANZ169" s="44"/>
      <c r="AOA169" s="42"/>
      <c r="AOB169" s="43"/>
      <c r="AOC169" s="43"/>
      <c r="AOD169" s="43"/>
      <c r="AOE169" s="43"/>
      <c r="AOF169" s="43"/>
      <c r="AOG169" s="43"/>
      <c r="AOH169" s="43"/>
      <c r="AOI169" s="43"/>
      <c r="AOJ169" s="43"/>
      <c r="AOK169" s="43"/>
      <c r="AOL169" s="43"/>
      <c r="AOM169" s="44"/>
      <c r="AON169" s="42"/>
      <c r="AOO169" s="43"/>
      <c r="AOP169" s="43"/>
      <c r="AOQ169" s="43"/>
      <c r="AOR169" s="43"/>
      <c r="AOS169" s="43"/>
      <c r="AOT169" s="43"/>
      <c r="AOU169" s="43"/>
      <c r="AOV169" s="43"/>
      <c r="AOW169" s="43"/>
      <c r="AOX169" s="43"/>
      <c r="AOY169" s="43"/>
      <c r="AOZ169" s="44"/>
      <c r="APA169" s="42"/>
      <c r="APB169" s="43"/>
      <c r="APC169" s="43"/>
      <c r="APD169" s="43"/>
      <c r="APE169" s="43"/>
      <c r="APF169" s="43"/>
      <c r="APG169" s="43"/>
      <c r="APH169" s="43"/>
      <c r="API169" s="43"/>
      <c r="APJ169" s="43"/>
      <c r="APK169" s="43"/>
      <c r="APL169" s="43"/>
      <c r="APM169" s="44"/>
      <c r="APN169" s="42"/>
      <c r="APO169" s="43"/>
      <c r="APP169" s="43"/>
      <c r="APQ169" s="43"/>
      <c r="APR169" s="43"/>
      <c r="APS169" s="43"/>
      <c r="APT169" s="43"/>
      <c r="APU169" s="43"/>
      <c r="APV169" s="43"/>
      <c r="APW169" s="43"/>
      <c r="APX169" s="43"/>
      <c r="APY169" s="43"/>
      <c r="APZ169" s="44"/>
      <c r="AQA169" s="42"/>
      <c r="AQB169" s="43"/>
      <c r="AQC169" s="43"/>
      <c r="AQD169" s="43"/>
      <c r="AQE169" s="43"/>
      <c r="AQF169" s="43"/>
      <c r="AQG169" s="43"/>
      <c r="AQH169" s="43"/>
      <c r="AQI169" s="43"/>
      <c r="AQJ169" s="43"/>
      <c r="AQK169" s="43"/>
      <c r="AQL169" s="43"/>
      <c r="AQM169" s="44"/>
      <c r="AQN169" s="42"/>
      <c r="AQO169" s="43"/>
      <c r="AQP169" s="43"/>
      <c r="AQQ169" s="43"/>
      <c r="AQR169" s="43"/>
      <c r="AQS169" s="43"/>
      <c r="AQT169" s="43"/>
      <c r="AQU169" s="43"/>
      <c r="AQV169" s="43"/>
      <c r="AQW169" s="43"/>
      <c r="AQX169" s="43"/>
      <c r="AQY169" s="43"/>
      <c r="AQZ169" s="44"/>
      <c r="ARA169" s="42"/>
      <c r="ARB169" s="43"/>
      <c r="ARC169" s="43"/>
      <c r="ARD169" s="43"/>
      <c r="ARE169" s="43"/>
      <c r="ARF169" s="43"/>
      <c r="ARG169" s="43"/>
      <c r="ARH169" s="43"/>
      <c r="ARI169" s="43"/>
      <c r="ARJ169" s="43"/>
      <c r="ARK169" s="43"/>
      <c r="ARL169" s="43"/>
      <c r="ARM169" s="44"/>
      <c r="ARN169" s="42"/>
      <c r="ARO169" s="43"/>
      <c r="ARP169" s="43"/>
      <c r="ARQ169" s="43"/>
      <c r="ARR169" s="43"/>
      <c r="ARS169" s="43"/>
      <c r="ART169" s="43"/>
      <c r="ARU169" s="43"/>
      <c r="ARV169" s="43"/>
      <c r="ARW169" s="43"/>
      <c r="ARX169" s="43"/>
      <c r="ARY169" s="43"/>
      <c r="ARZ169" s="44"/>
      <c r="ASA169" s="42"/>
      <c r="ASB169" s="43"/>
      <c r="ASC169" s="43"/>
      <c r="ASD169" s="43"/>
      <c r="ASE169" s="43"/>
      <c r="ASF169" s="43"/>
      <c r="ASG169" s="43"/>
      <c r="ASH169" s="43"/>
      <c r="ASI169" s="43"/>
      <c r="ASJ169" s="43"/>
      <c r="ASK169" s="43"/>
      <c r="ASL169" s="43"/>
      <c r="ASM169" s="44"/>
      <c r="ASN169" s="42"/>
      <c r="ASO169" s="43"/>
      <c r="ASP169" s="43"/>
      <c r="ASQ169" s="43"/>
      <c r="ASR169" s="43"/>
      <c r="ASS169" s="43"/>
      <c r="AST169" s="43"/>
      <c r="ASU169" s="43"/>
      <c r="ASV169" s="43"/>
      <c r="ASW169" s="43"/>
      <c r="ASX169" s="43"/>
      <c r="ASY169" s="43"/>
      <c r="ASZ169" s="44"/>
      <c r="ATA169" s="42"/>
      <c r="ATB169" s="43"/>
      <c r="ATC169" s="43"/>
      <c r="ATD169" s="43"/>
      <c r="ATE169" s="43"/>
      <c r="ATF169" s="43"/>
      <c r="ATG169" s="43"/>
      <c r="ATH169" s="43"/>
      <c r="ATI169" s="43"/>
      <c r="ATJ169" s="43"/>
      <c r="ATK169" s="43"/>
      <c r="ATL169" s="43"/>
      <c r="ATM169" s="44"/>
      <c r="ATN169" s="42"/>
      <c r="ATO169" s="43"/>
      <c r="ATP169" s="43"/>
      <c r="ATQ169" s="43"/>
      <c r="ATR169" s="43"/>
      <c r="ATS169" s="43"/>
      <c r="ATT169" s="43"/>
      <c r="ATU169" s="43"/>
      <c r="ATV169" s="43"/>
      <c r="ATW169" s="43"/>
      <c r="ATX169" s="43"/>
      <c r="ATY169" s="43"/>
      <c r="ATZ169" s="44"/>
      <c r="AUA169" s="42"/>
      <c r="AUB169" s="43"/>
      <c r="AUC169" s="43"/>
      <c r="AUD169" s="43"/>
      <c r="AUE169" s="43"/>
      <c r="AUF169" s="43"/>
      <c r="AUG169" s="43"/>
      <c r="AUH169" s="43"/>
      <c r="AUI169" s="43"/>
      <c r="AUJ169" s="43"/>
      <c r="AUK169" s="43"/>
      <c r="AUL169" s="43"/>
      <c r="AUM169" s="44"/>
      <c r="AUN169" s="42"/>
      <c r="AUO169" s="43"/>
      <c r="AUP169" s="43"/>
      <c r="AUQ169" s="43"/>
      <c r="AUR169" s="43"/>
      <c r="AUS169" s="43"/>
      <c r="AUT169" s="43"/>
      <c r="AUU169" s="43"/>
      <c r="AUV169" s="43"/>
      <c r="AUW169" s="43"/>
      <c r="AUX169" s="43"/>
      <c r="AUY169" s="43"/>
      <c r="AUZ169" s="44"/>
      <c r="AVA169" s="42"/>
      <c r="AVB169" s="43"/>
      <c r="AVC169" s="43"/>
      <c r="AVD169" s="43"/>
      <c r="AVE169" s="43"/>
      <c r="AVF169" s="43"/>
      <c r="AVG169" s="43"/>
      <c r="AVH169" s="43"/>
      <c r="AVI169" s="43"/>
      <c r="AVJ169" s="43"/>
      <c r="AVK169" s="43"/>
      <c r="AVL169" s="43"/>
      <c r="AVM169" s="44"/>
      <c r="AVN169" s="42"/>
      <c r="AVO169" s="43"/>
      <c r="AVP169" s="43"/>
      <c r="AVQ169" s="43"/>
      <c r="AVR169" s="43"/>
      <c r="AVS169" s="43"/>
      <c r="AVT169" s="43"/>
      <c r="AVU169" s="43"/>
      <c r="AVV169" s="43"/>
      <c r="AVW169" s="43"/>
      <c r="AVX169" s="43"/>
      <c r="AVY169" s="43"/>
      <c r="AVZ169" s="44"/>
      <c r="AWA169" s="42"/>
      <c r="AWB169" s="43"/>
      <c r="AWC169" s="43"/>
      <c r="AWD169" s="43"/>
      <c r="AWE169" s="43"/>
      <c r="AWF169" s="43"/>
      <c r="AWG169" s="43"/>
      <c r="AWH169" s="43"/>
      <c r="AWI169" s="43"/>
      <c r="AWJ169" s="43"/>
      <c r="AWK169" s="43"/>
      <c r="AWL169" s="43"/>
      <c r="AWM169" s="44"/>
      <c r="AWN169" s="42"/>
      <c r="AWO169" s="43"/>
      <c r="AWP169" s="43"/>
      <c r="AWQ169" s="43"/>
      <c r="AWR169" s="43"/>
      <c r="AWS169" s="43"/>
      <c r="AWT169" s="43"/>
      <c r="AWU169" s="43"/>
      <c r="AWV169" s="43"/>
      <c r="AWW169" s="43"/>
      <c r="AWX169" s="43"/>
      <c r="AWY169" s="43"/>
      <c r="AWZ169" s="44"/>
      <c r="AXA169" s="42"/>
      <c r="AXB169" s="43"/>
      <c r="AXC169" s="43"/>
      <c r="AXD169" s="43"/>
      <c r="AXE169" s="43"/>
      <c r="AXF169" s="43"/>
      <c r="AXG169" s="43"/>
      <c r="AXH169" s="43"/>
      <c r="AXI169" s="43"/>
      <c r="AXJ169" s="43"/>
      <c r="AXK169" s="43"/>
      <c r="AXL169" s="43"/>
      <c r="AXM169" s="44"/>
      <c r="AXN169" s="42"/>
      <c r="AXO169" s="43"/>
      <c r="AXP169" s="43"/>
      <c r="AXQ169" s="43"/>
      <c r="AXR169" s="43"/>
      <c r="AXS169" s="43"/>
      <c r="AXT169" s="43"/>
      <c r="AXU169" s="43"/>
      <c r="AXV169" s="43"/>
      <c r="AXW169" s="43"/>
      <c r="AXX169" s="43"/>
      <c r="AXY169" s="43"/>
      <c r="AXZ169" s="44"/>
      <c r="AYA169" s="42"/>
      <c r="AYB169" s="43"/>
      <c r="AYC169" s="43"/>
      <c r="AYD169" s="43"/>
      <c r="AYE169" s="43"/>
      <c r="AYF169" s="43"/>
      <c r="AYG169" s="43"/>
      <c r="AYH169" s="43"/>
      <c r="AYI169" s="43"/>
      <c r="AYJ169" s="43"/>
      <c r="AYK169" s="43"/>
      <c r="AYL169" s="43"/>
      <c r="AYM169" s="44"/>
      <c r="AYN169" s="42"/>
      <c r="AYO169" s="43"/>
      <c r="AYP169" s="43"/>
      <c r="AYQ169" s="43"/>
      <c r="AYR169" s="43"/>
      <c r="AYS169" s="43"/>
      <c r="AYT169" s="43"/>
      <c r="AYU169" s="43"/>
      <c r="AYV169" s="43"/>
      <c r="AYW169" s="43"/>
      <c r="AYX169" s="43"/>
      <c r="AYY169" s="43"/>
      <c r="AYZ169" s="44"/>
      <c r="AZA169" s="42"/>
      <c r="AZB169" s="43"/>
      <c r="AZC169" s="43"/>
      <c r="AZD169" s="43"/>
      <c r="AZE169" s="43"/>
      <c r="AZF169" s="43"/>
      <c r="AZG169" s="43"/>
      <c r="AZH169" s="43"/>
      <c r="AZI169" s="43"/>
      <c r="AZJ169" s="43"/>
      <c r="AZK169" s="43"/>
      <c r="AZL169" s="43"/>
      <c r="AZM169" s="44"/>
      <c r="AZN169" s="42"/>
      <c r="AZO169" s="43"/>
      <c r="AZP169" s="43"/>
      <c r="AZQ169" s="43"/>
      <c r="AZR169" s="43"/>
      <c r="AZS169" s="43"/>
      <c r="AZT169" s="43"/>
      <c r="AZU169" s="43"/>
      <c r="AZV169" s="43"/>
      <c r="AZW169" s="43"/>
      <c r="AZX169" s="43"/>
      <c r="AZY169" s="43"/>
      <c r="AZZ169" s="44"/>
      <c r="BAA169" s="42"/>
      <c r="BAB169" s="43"/>
      <c r="BAC169" s="43"/>
      <c r="BAD169" s="43"/>
      <c r="BAE169" s="43"/>
      <c r="BAF169" s="43"/>
      <c r="BAG169" s="43"/>
      <c r="BAH169" s="43"/>
      <c r="BAI169" s="43"/>
      <c r="BAJ169" s="43"/>
      <c r="BAK169" s="43"/>
      <c r="BAL169" s="43"/>
      <c r="BAM169" s="44"/>
      <c r="BAN169" s="42"/>
      <c r="BAO169" s="43"/>
      <c r="BAP169" s="43"/>
      <c r="BAQ169" s="43"/>
      <c r="BAR169" s="43"/>
      <c r="BAS169" s="43"/>
      <c r="BAT169" s="43"/>
      <c r="BAU169" s="43"/>
      <c r="BAV169" s="43"/>
      <c r="BAW169" s="43"/>
      <c r="BAX169" s="43"/>
      <c r="BAY169" s="43"/>
      <c r="BAZ169" s="44"/>
      <c r="BBA169" s="42"/>
      <c r="BBB169" s="43"/>
      <c r="BBC169" s="43"/>
      <c r="BBD169" s="43"/>
      <c r="BBE169" s="43"/>
      <c r="BBF169" s="43"/>
      <c r="BBG169" s="43"/>
      <c r="BBH169" s="43"/>
      <c r="BBI169" s="43"/>
      <c r="BBJ169" s="43"/>
      <c r="BBK169" s="43"/>
      <c r="BBL169" s="43"/>
      <c r="BBM169" s="44"/>
      <c r="BBN169" s="42"/>
      <c r="BBO169" s="43"/>
      <c r="BBP169" s="43"/>
      <c r="BBQ169" s="43"/>
      <c r="BBR169" s="43"/>
      <c r="BBS169" s="43"/>
      <c r="BBT169" s="43"/>
      <c r="BBU169" s="43"/>
      <c r="BBV169" s="43"/>
      <c r="BBW169" s="43"/>
      <c r="BBX169" s="43"/>
      <c r="BBY169" s="43"/>
      <c r="BBZ169" s="44"/>
      <c r="BCA169" s="42"/>
      <c r="BCB169" s="43"/>
      <c r="BCC169" s="43"/>
      <c r="BCD169" s="43"/>
      <c r="BCE169" s="43"/>
      <c r="BCF169" s="43"/>
      <c r="BCG169" s="43"/>
      <c r="BCH169" s="43"/>
      <c r="BCI169" s="43"/>
      <c r="BCJ169" s="43"/>
      <c r="BCK169" s="43"/>
      <c r="BCL169" s="43"/>
      <c r="BCM169" s="44"/>
      <c r="BCN169" s="42"/>
      <c r="BCO169" s="43"/>
      <c r="BCP169" s="43"/>
      <c r="BCQ169" s="43"/>
      <c r="BCR169" s="43"/>
      <c r="BCS169" s="43"/>
      <c r="BCT169" s="43"/>
      <c r="BCU169" s="43"/>
      <c r="BCV169" s="43"/>
      <c r="BCW169" s="43"/>
      <c r="BCX169" s="43"/>
      <c r="BCY169" s="43"/>
      <c r="BCZ169" s="44"/>
      <c r="BDA169" s="42"/>
      <c r="BDB169" s="43"/>
      <c r="BDC169" s="43"/>
      <c r="BDD169" s="43"/>
      <c r="BDE169" s="43"/>
      <c r="BDF169" s="43"/>
      <c r="BDG169" s="43"/>
      <c r="BDH169" s="43"/>
      <c r="BDI169" s="43"/>
      <c r="BDJ169" s="43"/>
      <c r="BDK169" s="43"/>
      <c r="BDL169" s="43"/>
      <c r="BDM169" s="44"/>
      <c r="BDN169" s="42"/>
      <c r="BDO169" s="43"/>
      <c r="BDP169" s="43"/>
      <c r="BDQ169" s="43"/>
      <c r="BDR169" s="43"/>
      <c r="BDS169" s="43"/>
      <c r="BDT169" s="43"/>
      <c r="BDU169" s="43"/>
      <c r="BDV169" s="43"/>
      <c r="BDW169" s="43"/>
      <c r="BDX169" s="43"/>
      <c r="BDY169" s="43"/>
      <c r="BDZ169" s="44"/>
      <c r="BEA169" s="42"/>
      <c r="BEB169" s="43"/>
      <c r="BEC169" s="43"/>
      <c r="BED169" s="43"/>
      <c r="BEE169" s="43"/>
      <c r="BEF169" s="43"/>
      <c r="BEG169" s="43"/>
      <c r="BEH169" s="43"/>
      <c r="BEI169" s="43"/>
      <c r="BEJ169" s="43"/>
      <c r="BEK169" s="43"/>
      <c r="BEL169" s="43"/>
      <c r="BEM169" s="44"/>
      <c r="BEN169" s="42"/>
      <c r="BEO169" s="43"/>
      <c r="BEP169" s="43"/>
      <c r="BEQ169" s="43"/>
      <c r="BER169" s="43"/>
      <c r="BES169" s="43"/>
      <c r="BET169" s="43"/>
      <c r="BEU169" s="43"/>
      <c r="BEV169" s="43"/>
      <c r="BEW169" s="43"/>
      <c r="BEX169" s="43"/>
      <c r="BEY169" s="43"/>
      <c r="BEZ169" s="44"/>
      <c r="BFA169" s="42"/>
      <c r="BFB169" s="43"/>
      <c r="BFC169" s="43"/>
      <c r="BFD169" s="43"/>
      <c r="BFE169" s="43"/>
      <c r="BFF169" s="43"/>
      <c r="BFG169" s="43"/>
      <c r="BFH169" s="43"/>
      <c r="BFI169" s="43"/>
      <c r="BFJ169" s="43"/>
      <c r="BFK169" s="43"/>
      <c r="BFL169" s="43"/>
      <c r="BFM169" s="44"/>
      <c r="BFN169" s="42"/>
      <c r="BFO169" s="43"/>
      <c r="BFP169" s="43"/>
      <c r="BFQ169" s="43"/>
      <c r="BFR169" s="43"/>
      <c r="BFS169" s="43"/>
      <c r="BFT169" s="43"/>
      <c r="BFU169" s="43"/>
      <c r="BFV169" s="43"/>
      <c r="BFW169" s="43"/>
      <c r="BFX169" s="43"/>
      <c r="BFY169" s="43"/>
      <c r="BFZ169" s="44"/>
      <c r="BGA169" s="42"/>
      <c r="BGB169" s="43"/>
      <c r="BGC169" s="43"/>
      <c r="BGD169" s="43"/>
      <c r="BGE169" s="43"/>
      <c r="BGF169" s="43"/>
      <c r="BGG169" s="43"/>
      <c r="BGH169" s="43"/>
      <c r="BGI169" s="43"/>
      <c r="BGJ169" s="43"/>
      <c r="BGK169" s="43"/>
      <c r="BGL169" s="43"/>
      <c r="BGM169" s="44"/>
      <c r="BGN169" s="42"/>
      <c r="BGO169" s="43"/>
      <c r="BGP169" s="43"/>
      <c r="BGQ169" s="43"/>
      <c r="BGR169" s="43"/>
      <c r="BGS169" s="43"/>
      <c r="BGT169" s="43"/>
      <c r="BGU169" s="43"/>
      <c r="BGV169" s="43"/>
      <c r="BGW169" s="43"/>
      <c r="BGX169" s="43"/>
      <c r="BGY169" s="43"/>
      <c r="BGZ169" s="44"/>
      <c r="BHA169" s="42"/>
      <c r="BHB169" s="43"/>
      <c r="BHC169" s="43"/>
      <c r="BHD169" s="43"/>
      <c r="BHE169" s="43"/>
      <c r="BHF169" s="43"/>
      <c r="BHG169" s="43"/>
      <c r="BHH169" s="43"/>
      <c r="BHI169" s="43"/>
      <c r="BHJ169" s="43"/>
      <c r="BHK169" s="43"/>
      <c r="BHL169" s="43"/>
      <c r="BHM169" s="44"/>
      <c r="BHN169" s="42"/>
      <c r="BHO169" s="43"/>
      <c r="BHP169" s="43"/>
      <c r="BHQ169" s="43"/>
      <c r="BHR169" s="43"/>
      <c r="BHS169" s="43"/>
      <c r="BHT169" s="43"/>
      <c r="BHU169" s="43"/>
      <c r="BHV169" s="43"/>
      <c r="BHW169" s="43"/>
      <c r="BHX169" s="43"/>
      <c r="BHY169" s="43"/>
      <c r="BHZ169" s="44"/>
      <c r="BIA169" s="42"/>
      <c r="BIB169" s="43"/>
      <c r="BIC169" s="43"/>
      <c r="BID169" s="43"/>
      <c r="BIE169" s="43"/>
      <c r="BIF169" s="43"/>
      <c r="BIG169" s="43"/>
      <c r="BIH169" s="43"/>
      <c r="BII169" s="43"/>
      <c r="BIJ169" s="43"/>
      <c r="BIK169" s="43"/>
      <c r="BIL169" s="43"/>
      <c r="BIM169" s="44"/>
      <c r="BIN169" s="42"/>
      <c r="BIO169" s="43"/>
      <c r="BIP169" s="43"/>
      <c r="BIQ169" s="43"/>
      <c r="BIR169" s="43"/>
      <c r="BIS169" s="43"/>
      <c r="BIT169" s="43"/>
      <c r="BIU169" s="43"/>
      <c r="BIV169" s="43"/>
      <c r="BIW169" s="43"/>
      <c r="BIX169" s="43"/>
      <c r="BIY169" s="43"/>
      <c r="BIZ169" s="44"/>
      <c r="BJA169" s="42"/>
      <c r="BJB169" s="43"/>
      <c r="BJC169" s="43"/>
      <c r="BJD169" s="43"/>
      <c r="BJE169" s="43"/>
      <c r="BJF169" s="43"/>
      <c r="BJG169" s="43"/>
      <c r="BJH169" s="43"/>
      <c r="BJI169" s="43"/>
      <c r="BJJ169" s="43"/>
      <c r="BJK169" s="43"/>
      <c r="BJL169" s="43"/>
      <c r="BJM169" s="44"/>
      <c r="BJN169" s="42"/>
      <c r="BJO169" s="43"/>
      <c r="BJP169" s="43"/>
      <c r="BJQ169" s="43"/>
      <c r="BJR169" s="43"/>
      <c r="BJS169" s="43"/>
      <c r="BJT169" s="43"/>
      <c r="BJU169" s="43"/>
      <c r="BJV169" s="43"/>
      <c r="BJW169" s="43"/>
      <c r="BJX169" s="43"/>
      <c r="BJY169" s="43"/>
      <c r="BJZ169" s="44"/>
      <c r="BKA169" s="42"/>
      <c r="BKB169" s="43"/>
      <c r="BKC169" s="43"/>
      <c r="BKD169" s="43"/>
      <c r="BKE169" s="43"/>
      <c r="BKF169" s="43"/>
      <c r="BKG169" s="43"/>
      <c r="BKH169" s="43"/>
      <c r="BKI169" s="43"/>
      <c r="BKJ169" s="43"/>
      <c r="BKK169" s="43"/>
      <c r="BKL169" s="43"/>
      <c r="BKM169" s="44"/>
      <c r="BKN169" s="42"/>
      <c r="BKO169" s="43"/>
      <c r="BKP169" s="43"/>
      <c r="BKQ169" s="43"/>
      <c r="BKR169" s="43"/>
      <c r="BKS169" s="43"/>
      <c r="BKT169" s="43"/>
      <c r="BKU169" s="43"/>
      <c r="BKV169" s="43"/>
      <c r="BKW169" s="43"/>
      <c r="BKX169" s="43"/>
      <c r="BKY169" s="43"/>
      <c r="BKZ169" s="44"/>
      <c r="BLA169" s="42"/>
      <c r="BLB169" s="43"/>
      <c r="BLC169" s="43"/>
      <c r="BLD169" s="43"/>
      <c r="BLE169" s="43"/>
      <c r="BLF169" s="43"/>
      <c r="BLG169" s="43"/>
      <c r="BLH169" s="43"/>
      <c r="BLI169" s="43"/>
      <c r="BLJ169" s="43"/>
      <c r="BLK169" s="43"/>
      <c r="BLL169" s="43"/>
      <c r="BLM169" s="44"/>
      <c r="BLN169" s="42"/>
      <c r="BLO169" s="43"/>
      <c r="BLP169" s="43"/>
      <c r="BLQ169" s="43"/>
      <c r="BLR169" s="43"/>
      <c r="BLS169" s="43"/>
      <c r="BLT169" s="43"/>
      <c r="BLU169" s="43"/>
      <c r="BLV169" s="43"/>
      <c r="BLW169" s="43"/>
      <c r="BLX169" s="43"/>
      <c r="BLY169" s="43"/>
      <c r="BLZ169" s="44"/>
      <c r="BMA169" s="42"/>
      <c r="BMB169" s="43"/>
      <c r="BMC169" s="43"/>
      <c r="BMD169" s="43"/>
      <c r="BME169" s="43"/>
      <c r="BMF169" s="43"/>
      <c r="BMG169" s="43"/>
      <c r="BMH169" s="43"/>
      <c r="BMI169" s="43"/>
      <c r="BMJ169" s="43"/>
      <c r="BMK169" s="43"/>
      <c r="BML169" s="43"/>
      <c r="BMM169" s="44"/>
      <c r="BMN169" s="42"/>
      <c r="BMO169" s="43"/>
      <c r="BMP169" s="43"/>
      <c r="BMQ169" s="43"/>
      <c r="BMR169" s="43"/>
      <c r="BMS169" s="43"/>
      <c r="BMT169" s="43"/>
      <c r="BMU169" s="43"/>
      <c r="BMV169" s="43"/>
      <c r="BMW169" s="43"/>
      <c r="BMX169" s="43"/>
      <c r="BMY169" s="43"/>
      <c r="BMZ169" s="44"/>
      <c r="BNA169" s="42"/>
      <c r="BNB169" s="43"/>
      <c r="BNC169" s="43"/>
      <c r="BND169" s="43"/>
      <c r="BNE169" s="43"/>
      <c r="BNF169" s="43"/>
      <c r="BNG169" s="43"/>
      <c r="BNH169" s="43"/>
      <c r="BNI169" s="43"/>
      <c r="BNJ169" s="43"/>
      <c r="BNK169" s="43"/>
      <c r="BNL169" s="43"/>
      <c r="BNM169" s="44"/>
      <c r="BNN169" s="42"/>
      <c r="BNO169" s="43"/>
      <c r="BNP169" s="43"/>
      <c r="BNQ169" s="43"/>
      <c r="BNR169" s="43"/>
      <c r="BNS169" s="43"/>
      <c r="BNT169" s="43"/>
      <c r="BNU169" s="43"/>
      <c r="BNV169" s="43"/>
      <c r="BNW169" s="43"/>
      <c r="BNX169" s="43"/>
      <c r="BNY169" s="43"/>
      <c r="BNZ169" s="44"/>
      <c r="BOA169" s="42"/>
      <c r="BOB169" s="43"/>
      <c r="BOC169" s="43"/>
      <c r="BOD169" s="43"/>
      <c r="BOE169" s="43"/>
      <c r="BOF169" s="43"/>
      <c r="BOG169" s="43"/>
      <c r="BOH169" s="43"/>
      <c r="BOI169" s="43"/>
      <c r="BOJ169" s="43"/>
      <c r="BOK169" s="43"/>
      <c r="BOL169" s="43"/>
      <c r="BOM169" s="44"/>
      <c r="BON169" s="42"/>
      <c r="BOO169" s="43"/>
      <c r="BOP169" s="43"/>
      <c r="BOQ169" s="43"/>
      <c r="BOR169" s="43"/>
      <c r="BOS169" s="43"/>
      <c r="BOT169" s="43"/>
      <c r="BOU169" s="43"/>
      <c r="BOV169" s="43"/>
      <c r="BOW169" s="43"/>
      <c r="BOX169" s="43"/>
      <c r="BOY169" s="43"/>
      <c r="BOZ169" s="44"/>
      <c r="BPA169" s="42"/>
      <c r="BPB169" s="43"/>
      <c r="BPC169" s="43"/>
      <c r="BPD169" s="43"/>
      <c r="BPE169" s="43"/>
      <c r="BPF169" s="43"/>
      <c r="BPG169" s="43"/>
      <c r="BPH169" s="43"/>
      <c r="BPI169" s="43"/>
      <c r="BPJ169" s="43"/>
      <c r="BPK169" s="43"/>
      <c r="BPL169" s="43"/>
      <c r="BPM169" s="44"/>
      <c r="BPN169" s="42"/>
      <c r="BPO169" s="43"/>
      <c r="BPP169" s="43"/>
      <c r="BPQ169" s="43"/>
      <c r="BPR169" s="43"/>
      <c r="BPS169" s="43"/>
      <c r="BPT169" s="43"/>
      <c r="BPU169" s="43"/>
      <c r="BPV169" s="43"/>
      <c r="BPW169" s="43"/>
      <c r="BPX169" s="43"/>
      <c r="BPY169" s="43"/>
      <c r="BPZ169" s="44"/>
      <c r="BQA169" s="42"/>
      <c r="BQB169" s="43"/>
      <c r="BQC169" s="43"/>
      <c r="BQD169" s="43"/>
      <c r="BQE169" s="43"/>
      <c r="BQF169" s="43"/>
      <c r="BQG169" s="43"/>
      <c r="BQH169" s="43"/>
      <c r="BQI169" s="43"/>
      <c r="BQJ169" s="43"/>
      <c r="BQK169" s="43"/>
      <c r="BQL169" s="43"/>
      <c r="BQM169" s="44"/>
      <c r="BQN169" s="42"/>
      <c r="BQO169" s="43"/>
      <c r="BQP169" s="43"/>
      <c r="BQQ169" s="43"/>
      <c r="BQR169" s="43"/>
      <c r="BQS169" s="43"/>
      <c r="BQT169" s="43"/>
      <c r="BQU169" s="43"/>
      <c r="BQV169" s="43"/>
      <c r="BQW169" s="43"/>
      <c r="BQX169" s="43"/>
      <c r="BQY169" s="43"/>
      <c r="BQZ169" s="44"/>
      <c r="BRA169" s="42"/>
      <c r="BRB169" s="43"/>
      <c r="BRC169" s="43"/>
      <c r="BRD169" s="43"/>
      <c r="BRE169" s="43"/>
      <c r="BRF169" s="43"/>
      <c r="BRG169" s="43"/>
      <c r="BRH169" s="43"/>
      <c r="BRI169" s="43"/>
      <c r="BRJ169" s="43"/>
      <c r="BRK169" s="43"/>
      <c r="BRL169" s="43"/>
      <c r="BRM169" s="44"/>
      <c r="BRN169" s="42"/>
      <c r="BRO169" s="43"/>
      <c r="BRP169" s="43"/>
      <c r="BRQ169" s="43"/>
      <c r="BRR169" s="43"/>
      <c r="BRS169" s="43"/>
      <c r="BRT169" s="43"/>
      <c r="BRU169" s="43"/>
      <c r="BRV169" s="43"/>
      <c r="BRW169" s="43"/>
      <c r="BRX169" s="43"/>
      <c r="BRY169" s="43"/>
      <c r="BRZ169" s="44"/>
      <c r="BSA169" s="42"/>
      <c r="BSB169" s="43"/>
      <c r="BSC169" s="43"/>
      <c r="BSD169" s="43"/>
      <c r="BSE169" s="43"/>
      <c r="BSF169" s="43"/>
      <c r="BSG169" s="43"/>
      <c r="BSH169" s="43"/>
      <c r="BSI169" s="43"/>
      <c r="BSJ169" s="43"/>
      <c r="BSK169" s="43"/>
      <c r="BSL169" s="43"/>
      <c r="BSM169" s="44"/>
      <c r="BSN169" s="42"/>
      <c r="BSO169" s="43"/>
      <c r="BSP169" s="43"/>
      <c r="BSQ169" s="43"/>
      <c r="BSR169" s="43"/>
      <c r="BSS169" s="43"/>
      <c r="BST169" s="43"/>
      <c r="BSU169" s="43"/>
      <c r="BSV169" s="43"/>
      <c r="BSW169" s="43"/>
      <c r="BSX169" s="43"/>
      <c r="BSY169" s="43"/>
      <c r="BSZ169" s="44"/>
      <c r="BTA169" s="42"/>
      <c r="BTB169" s="43"/>
      <c r="BTC169" s="43"/>
      <c r="BTD169" s="43"/>
      <c r="BTE169" s="43"/>
      <c r="BTF169" s="43"/>
      <c r="BTG169" s="43"/>
      <c r="BTH169" s="43"/>
      <c r="BTI169" s="43"/>
      <c r="BTJ169" s="43"/>
      <c r="BTK169" s="43"/>
      <c r="BTL169" s="43"/>
      <c r="BTM169" s="44"/>
      <c r="BTN169" s="42"/>
      <c r="BTO169" s="43"/>
      <c r="BTP169" s="43"/>
      <c r="BTQ169" s="43"/>
      <c r="BTR169" s="43"/>
      <c r="BTS169" s="43"/>
      <c r="BTT169" s="43"/>
      <c r="BTU169" s="43"/>
      <c r="BTV169" s="43"/>
      <c r="BTW169" s="43"/>
      <c r="BTX169" s="43"/>
      <c r="BTY169" s="43"/>
      <c r="BTZ169" s="44"/>
      <c r="BUA169" s="42"/>
      <c r="BUB169" s="43"/>
      <c r="BUC169" s="43"/>
      <c r="BUD169" s="43"/>
      <c r="BUE169" s="43"/>
      <c r="BUF169" s="43"/>
      <c r="BUG169" s="43"/>
      <c r="BUH169" s="43"/>
      <c r="BUI169" s="43"/>
      <c r="BUJ169" s="43"/>
      <c r="BUK169" s="43"/>
      <c r="BUL169" s="43"/>
      <c r="BUM169" s="44"/>
      <c r="BUN169" s="42"/>
      <c r="BUO169" s="43"/>
      <c r="BUP169" s="43"/>
      <c r="BUQ169" s="43"/>
      <c r="BUR169" s="43"/>
      <c r="BUS169" s="43"/>
      <c r="BUT169" s="43"/>
      <c r="BUU169" s="43"/>
      <c r="BUV169" s="43"/>
      <c r="BUW169" s="43"/>
      <c r="BUX169" s="43"/>
      <c r="BUY169" s="43"/>
      <c r="BUZ169" s="44"/>
      <c r="BVA169" s="42"/>
      <c r="BVB169" s="43"/>
      <c r="BVC169" s="43"/>
      <c r="BVD169" s="43"/>
      <c r="BVE169" s="43"/>
      <c r="BVF169" s="43"/>
      <c r="BVG169" s="43"/>
      <c r="BVH169" s="43"/>
      <c r="BVI169" s="43"/>
      <c r="BVJ169" s="43"/>
      <c r="BVK169" s="43"/>
      <c r="BVL169" s="43"/>
      <c r="BVM169" s="44"/>
      <c r="BVN169" s="42"/>
      <c r="BVO169" s="43"/>
      <c r="BVP169" s="43"/>
      <c r="BVQ169" s="43"/>
      <c r="BVR169" s="43"/>
      <c r="BVS169" s="43"/>
      <c r="BVT169" s="43"/>
      <c r="BVU169" s="43"/>
      <c r="BVV169" s="43"/>
      <c r="BVW169" s="43"/>
      <c r="BVX169" s="43"/>
      <c r="BVY169" s="43"/>
      <c r="BVZ169" s="44"/>
      <c r="BWA169" s="42"/>
      <c r="BWB169" s="43"/>
      <c r="BWC169" s="43"/>
      <c r="BWD169" s="43"/>
      <c r="BWE169" s="43"/>
      <c r="BWF169" s="43"/>
      <c r="BWG169" s="43"/>
      <c r="BWH169" s="43"/>
      <c r="BWI169" s="43"/>
      <c r="BWJ169" s="43"/>
      <c r="BWK169" s="43"/>
      <c r="BWL169" s="43"/>
      <c r="BWM169" s="44"/>
      <c r="BWN169" s="42"/>
      <c r="BWO169" s="43"/>
      <c r="BWP169" s="43"/>
      <c r="BWQ169" s="43"/>
      <c r="BWR169" s="43"/>
      <c r="BWS169" s="43"/>
      <c r="BWT169" s="43"/>
      <c r="BWU169" s="43"/>
      <c r="BWV169" s="43"/>
      <c r="BWW169" s="43"/>
      <c r="BWX169" s="43"/>
      <c r="BWY169" s="43"/>
      <c r="BWZ169" s="44"/>
      <c r="BXA169" s="42"/>
      <c r="BXB169" s="43"/>
      <c r="BXC169" s="43"/>
      <c r="BXD169" s="43"/>
      <c r="BXE169" s="43"/>
      <c r="BXF169" s="43"/>
      <c r="BXG169" s="43"/>
      <c r="BXH169" s="43"/>
      <c r="BXI169" s="43"/>
      <c r="BXJ169" s="43"/>
      <c r="BXK169" s="43"/>
      <c r="BXL169" s="43"/>
      <c r="BXM169" s="44"/>
      <c r="BXN169" s="42"/>
      <c r="BXO169" s="43"/>
      <c r="BXP169" s="43"/>
      <c r="BXQ169" s="43"/>
      <c r="BXR169" s="43"/>
      <c r="BXS169" s="43"/>
      <c r="BXT169" s="43"/>
      <c r="BXU169" s="43"/>
      <c r="BXV169" s="43"/>
      <c r="BXW169" s="43"/>
      <c r="BXX169" s="43"/>
      <c r="BXY169" s="43"/>
      <c r="BXZ169" s="44"/>
      <c r="BYA169" s="42"/>
      <c r="BYB169" s="43"/>
      <c r="BYC169" s="43"/>
      <c r="BYD169" s="43"/>
      <c r="BYE169" s="43"/>
      <c r="BYF169" s="43"/>
      <c r="BYG169" s="43"/>
      <c r="BYH169" s="43"/>
      <c r="BYI169" s="43"/>
      <c r="BYJ169" s="43"/>
      <c r="BYK169" s="43"/>
      <c r="BYL169" s="43"/>
      <c r="BYM169" s="44"/>
      <c r="BYN169" s="42"/>
      <c r="BYO169" s="43"/>
      <c r="BYP169" s="43"/>
      <c r="BYQ169" s="43"/>
      <c r="BYR169" s="43"/>
      <c r="BYS169" s="43"/>
      <c r="BYT169" s="43"/>
      <c r="BYU169" s="43"/>
      <c r="BYV169" s="43"/>
      <c r="BYW169" s="43"/>
      <c r="BYX169" s="43"/>
      <c r="BYY169" s="43"/>
      <c r="BYZ169" s="44"/>
      <c r="BZA169" s="42"/>
      <c r="BZB169" s="43"/>
      <c r="BZC169" s="43"/>
      <c r="BZD169" s="43"/>
      <c r="BZE169" s="43"/>
      <c r="BZF169" s="43"/>
      <c r="BZG169" s="43"/>
      <c r="BZH169" s="43"/>
      <c r="BZI169" s="43"/>
      <c r="BZJ169" s="43"/>
      <c r="BZK169" s="43"/>
      <c r="BZL169" s="43"/>
      <c r="BZM169" s="44"/>
      <c r="BZN169" s="42"/>
      <c r="BZO169" s="43"/>
      <c r="BZP169" s="43"/>
      <c r="BZQ169" s="43"/>
      <c r="BZR169" s="43"/>
      <c r="BZS169" s="43"/>
      <c r="BZT169" s="43"/>
      <c r="BZU169" s="43"/>
      <c r="BZV169" s="43"/>
      <c r="BZW169" s="43"/>
      <c r="BZX169" s="43"/>
      <c r="BZY169" s="43"/>
      <c r="BZZ169" s="44"/>
      <c r="CAA169" s="42"/>
      <c r="CAB169" s="43"/>
      <c r="CAC169" s="43"/>
      <c r="CAD169" s="43"/>
      <c r="CAE169" s="43"/>
      <c r="CAF169" s="43"/>
      <c r="CAG169" s="43"/>
      <c r="CAH169" s="43"/>
      <c r="CAI169" s="43"/>
      <c r="CAJ169" s="43"/>
      <c r="CAK169" s="43"/>
      <c r="CAL169" s="43"/>
      <c r="CAM169" s="44"/>
      <c r="CAN169" s="42"/>
      <c r="CAO169" s="43"/>
      <c r="CAP169" s="43"/>
      <c r="CAQ169" s="43"/>
      <c r="CAR169" s="43"/>
      <c r="CAS169" s="43"/>
      <c r="CAT169" s="43"/>
      <c r="CAU169" s="43"/>
      <c r="CAV169" s="43"/>
      <c r="CAW169" s="43"/>
      <c r="CAX169" s="43"/>
      <c r="CAY169" s="43"/>
      <c r="CAZ169" s="44"/>
      <c r="CBA169" s="42"/>
      <c r="CBB169" s="43"/>
      <c r="CBC169" s="43"/>
      <c r="CBD169" s="43"/>
      <c r="CBE169" s="43"/>
      <c r="CBF169" s="43"/>
      <c r="CBG169" s="43"/>
      <c r="CBH169" s="43"/>
      <c r="CBI169" s="43"/>
      <c r="CBJ169" s="43"/>
      <c r="CBK169" s="43"/>
      <c r="CBL169" s="43"/>
      <c r="CBM169" s="44"/>
      <c r="CBN169" s="42"/>
      <c r="CBO169" s="43"/>
      <c r="CBP169" s="43"/>
      <c r="CBQ169" s="43"/>
      <c r="CBR169" s="43"/>
      <c r="CBS169" s="43"/>
      <c r="CBT169" s="43"/>
      <c r="CBU169" s="43"/>
      <c r="CBV169" s="43"/>
      <c r="CBW169" s="43"/>
      <c r="CBX169" s="43"/>
      <c r="CBY169" s="43"/>
      <c r="CBZ169" s="44"/>
      <c r="CCA169" s="42"/>
      <c r="CCB169" s="43"/>
      <c r="CCC169" s="43"/>
      <c r="CCD169" s="43"/>
      <c r="CCE169" s="43"/>
      <c r="CCF169" s="43"/>
      <c r="CCG169" s="43"/>
      <c r="CCH169" s="43"/>
      <c r="CCI169" s="43"/>
      <c r="CCJ169" s="43"/>
      <c r="CCK169" s="43"/>
      <c r="CCL169" s="43"/>
      <c r="CCM169" s="44"/>
      <c r="CCN169" s="42"/>
      <c r="CCO169" s="43"/>
      <c r="CCP169" s="43"/>
      <c r="CCQ169" s="43"/>
      <c r="CCR169" s="43"/>
      <c r="CCS169" s="43"/>
      <c r="CCT169" s="43"/>
      <c r="CCU169" s="43"/>
      <c r="CCV169" s="43"/>
      <c r="CCW169" s="43"/>
      <c r="CCX169" s="43"/>
      <c r="CCY169" s="43"/>
      <c r="CCZ169" s="44"/>
      <c r="CDA169" s="42"/>
      <c r="CDB169" s="43"/>
      <c r="CDC169" s="43"/>
      <c r="CDD169" s="43"/>
      <c r="CDE169" s="43"/>
      <c r="CDF169" s="43"/>
      <c r="CDG169" s="43"/>
      <c r="CDH169" s="43"/>
      <c r="CDI169" s="43"/>
      <c r="CDJ169" s="43"/>
      <c r="CDK169" s="43"/>
      <c r="CDL169" s="43"/>
      <c r="CDM169" s="44"/>
      <c r="CDN169" s="42"/>
      <c r="CDO169" s="43"/>
      <c r="CDP169" s="43"/>
      <c r="CDQ169" s="43"/>
      <c r="CDR169" s="43"/>
      <c r="CDS169" s="43"/>
      <c r="CDT169" s="43"/>
      <c r="CDU169" s="43"/>
      <c r="CDV169" s="43"/>
      <c r="CDW169" s="43"/>
      <c r="CDX169" s="43"/>
      <c r="CDY169" s="43"/>
      <c r="CDZ169" s="44"/>
      <c r="CEA169" s="42"/>
      <c r="CEB169" s="43"/>
      <c r="CEC169" s="43"/>
      <c r="CED169" s="43"/>
      <c r="CEE169" s="43"/>
      <c r="CEF169" s="43"/>
      <c r="CEG169" s="43"/>
      <c r="CEH169" s="43"/>
      <c r="CEI169" s="43"/>
      <c r="CEJ169" s="43"/>
      <c r="CEK169" s="43"/>
      <c r="CEL169" s="43"/>
      <c r="CEM169" s="44"/>
      <c r="CEN169" s="42"/>
      <c r="CEO169" s="43"/>
      <c r="CEP169" s="43"/>
      <c r="CEQ169" s="43"/>
      <c r="CER169" s="43"/>
      <c r="CES169" s="43"/>
      <c r="CET169" s="43"/>
      <c r="CEU169" s="43"/>
      <c r="CEV169" s="43"/>
      <c r="CEW169" s="43"/>
      <c r="CEX169" s="43"/>
      <c r="CEY169" s="43"/>
      <c r="CEZ169" s="44"/>
      <c r="CFA169" s="42"/>
      <c r="CFB169" s="43"/>
      <c r="CFC169" s="43"/>
      <c r="CFD169" s="43"/>
      <c r="CFE169" s="43"/>
      <c r="CFF169" s="43"/>
      <c r="CFG169" s="43"/>
      <c r="CFH169" s="43"/>
      <c r="CFI169" s="43"/>
      <c r="CFJ169" s="43"/>
      <c r="CFK169" s="43"/>
      <c r="CFL169" s="43"/>
      <c r="CFM169" s="44"/>
      <c r="CFN169" s="42"/>
      <c r="CFO169" s="43"/>
      <c r="CFP169" s="43"/>
      <c r="CFQ169" s="43"/>
      <c r="CFR169" s="43"/>
      <c r="CFS169" s="43"/>
      <c r="CFT169" s="43"/>
      <c r="CFU169" s="43"/>
      <c r="CFV169" s="43"/>
      <c r="CFW169" s="43"/>
      <c r="CFX169" s="43"/>
      <c r="CFY169" s="43"/>
      <c r="CFZ169" s="44"/>
      <c r="CGA169" s="42"/>
      <c r="CGB169" s="43"/>
      <c r="CGC169" s="43"/>
      <c r="CGD169" s="43"/>
      <c r="CGE169" s="43"/>
      <c r="CGF169" s="43"/>
      <c r="CGG169" s="43"/>
      <c r="CGH169" s="43"/>
      <c r="CGI169" s="43"/>
      <c r="CGJ169" s="43"/>
      <c r="CGK169" s="43"/>
      <c r="CGL169" s="43"/>
      <c r="CGM169" s="44"/>
      <c r="CGN169" s="42"/>
      <c r="CGO169" s="43"/>
      <c r="CGP169" s="43"/>
      <c r="CGQ169" s="43"/>
      <c r="CGR169" s="43"/>
      <c r="CGS169" s="43"/>
      <c r="CGT169" s="43"/>
      <c r="CGU169" s="43"/>
      <c r="CGV169" s="43"/>
      <c r="CGW169" s="43"/>
      <c r="CGX169" s="43"/>
      <c r="CGY169" s="43"/>
      <c r="CGZ169" s="44"/>
      <c r="CHA169" s="42"/>
      <c r="CHB169" s="43"/>
      <c r="CHC169" s="43"/>
      <c r="CHD169" s="43"/>
      <c r="CHE169" s="43"/>
      <c r="CHF169" s="43"/>
      <c r="CHG169" s="43"/>
      <c r="CHH169" s="43"/>
      <c r="CHI169" s="43"/>
      <c r="CHJ169" s="43"/>
      <c r="CHK169" s="43"/>
      <c r="CHL169" s="43"/>
      <c r="CHM169" s="44"/>
      <c r="CHN169" s="42"/>
      <c r="CHO169" s="43"/>
      <c r="CHP169" s="43"/>
      <c r="CHQ169" s="43"/>
      <c r="CHR169" s="43"/>
      <c r="CHS169" s="43"/>
      <c r="CHT169" s="43"/>
      <c r="CHU169" s="43"/>
      <c r="CHV169" s="43"/>
      <c r="CHW169" s="43"/>
      <c r="CHX169" s="43"/>
      <c r="CHY169" s="43"/>
      <c r="CHZ169" s="44"/>
      <c r="CIA169" s="42"/>
      <c r="CIB169" s="43"/>
      <c r="CIC169" s="43"/>
      <c r="CID169" s="43"/>
      <c r="CIE169" s="43"/>
      <c r="CIF169" s="43"/>
      <c r="CIG169" s="43"/>
      <c r="CIH169" s="43"/>
      <c r="CII169" s="43"/>
      <c r="CIJ169" s="43"/>
      <c r="CIK169" s="43"/>
      <c r="CIL169" s="43"/>
      <c r="CIM169" s="44"/>
      <c r="CIN169" s="42"/>
      <c r="CIO169" s="43"/>
      <c r="CIP169" s="43"/>
      <c r="CIQ169" s="43"/>
      <c r="CIR169" s="43"/>
      <c r="CIS169" s="43"/>
      <c r="CIT169" s="43"/>
      <c r="CIU169" s="43"/>
      <c r="CIV169" s="43"/>
      <c r="CIW169" s="43"/>
      <c r="CIX169" s="43"/>
      <c r="CIY169" s="43"/>
      <c r="CIZ169" s="44"/>
      <c r="CJA169" s="42"/>
      <c r="CJB169" s="43"/>
      <c r="CJC169" s="43"/>
      <c r="CJD169" s="43"/>
      <c r="CJE169" s="43"/>
      <c r="CJF169" s="43"/>
      <c r="CJG169" s="43"/>
      <c r="CJH169" s="43"/>
      <c r="CJI169" s="43"/>
      <c r="CJJ169" s="43"/>
      <c r="CJK169" s="43"/>
      <c r="CJL169" s="43"/>
      <c r="CJM169" s="44"/>
      <c r="CJN169" s="42"/>
      <c r="CJO169" s="43"/>
      <c r="CJP169" s="43"/>
      <c r="CJQ169" s="43"/>
      <c r="CJR169" s="43"/>
      <c r="CJS169" s="43"/>
      <c r="CJT169" s="43"/>
      <c r="CJU169" s="43"/>
      <c r="CJV169" s="43"/>
      <c r="CJW169" s="43"/>
      <c r="CJX169" s="43"/>
      <c r="CJY169" s="43"/>
      <c r="CJZ169" s="44"/>
      <c r="CKA169" s="42"/>
      <c r="CKB169" s="43"/>
      <c r="CKC169" s="43"/>
      <c r="CKD169" s="43"/>
      <c r="CKE169" s="43"/>
      <c r="CKF169" s="43"/>
      <c r="CKG169" s="43"/>
      <c r="CKH169" s="43"/>
      <c r="CKI169" s="43"/>
      <c r="CKJ169" s="43"/>
      <c r="CKK169" s="43"/>
      <c r="CKL169" s="43"/>
      <c r="CKM169" s="44"/>
      <c r="CKN169" s="42"/>
      <c r="CKO169" s="43"/>
      <c r="CKP169" s="43"/>
      <c r="CKQ169" s="43"/>
      <c r="CKR169" s="43"/>
      <c r="CKS169" s="43"/>
      <c r="CKT169" s="43"/>
      <c r="CKU169" s="43"/>
      <c r="CKV169" s="43"/>
      <c r="CKW169" s="43"/>
      <c r="CKX169" s="43"/>
      <c r="CKY169" s="43"/>
      <c r="CKZ169" s="44"/>
      <c r="CLA169" s="42"/>
      <c r="CLB169" s="43"/>
      <c r="CLC169" s="43"/>
      <c r="CLD169" s="43"/>
      <c r="CLE169" s="43"/>
      <c r="CLF169" s="43"/>
      <c r="CLG169" s="43"/>
      <c r="CLH169" s="43"/>
      <c r="CLI169" s="43"/>
      <c r="CLJ169" s="43"/>
      <c r="CLK169" s="43"/>
      <c r="CLL169" s="43"/>
      <c r="CLM169" s="44"/>
      <c r="CLN169" s="42"/>
      <c r="CLO169" s="43"/>
      <c r="CLP169" s="43"/>
      <c r="CLQ169" s="43"/>
      <c r="CLR169" s="43"/>
      <c r="CLS169" s="43"/>
      <c r="CLT169" s="43"/>
      <c r="CLU169" s="43"/>
      <c r="CLV169" s="43"/>
      <c r="CLW169" s="43"/>
      <c r="CLX169" s="43"/>
      <c r="CLY169" s="43"/>
      <c r="CLZ169" s="44"/>
      <c r="CMA169" s="42"/>
      <c r="CMB169" s="43"/>
      <c r="CMC169" s="43"/>
      <c r="CMD169" s="43"/>
      <c r="CME169" s="43"/>
      <c r="CMF169" s="43"/>
      <c r="CMG169" s="43"/>
      <c r="CMH169" s="43"/>
      <c r="CMI169" s="43"/>
      <c r="CMJ169" s="43"/>
      <c r="CMK169" s="43"/>
      <c r="CML169" s="43"/>
      <c r="CMM169" s="44"/>
      <c r="CMN169" s="42"/>
      <c r="CMO169" s="43"/>
      <c r="CMP169" s="43"/>
      <c r="CMQ169" s="43"/>
      <c r="CMR169" s="43"/>
      <c r="CMS169" s="43"/>
      <c r="CMT169" s="43"/>
      <c r="CMU169" s="43"/>
      <c r="CMV169" s="43"/>
      <c r="CMW169" s="43"/>
      <c r="CMX169" s="43"/>
      <c r="CMY169" s="43"/>
      <c r="CMZ169" s="44"/>
      <c r="CNA169" s="42"/>
      <c r="CNB169" s="43"/>
      <c r="CNC169" s="43"/>
      <c r="CND169" s="43"/>
      <c r="CNE169" s="43"/>
      <c r="CNF169" s="43"/>
      <c r="CNG169" s="43"/>
      <c r="CNH169" s="43"/>
      <c r="CNI169" s="43"/>
      <c r="CNJ169" s="43"/>
      <c r="CNK169" s="43"/>
      <c r="CNL169" s="43"/>
      <c r="CNM169" s="44"/>
      <c r="CNN169" s="42"/>
      <c r="CNO169" s="43"/>
      <c r="CNP169" s="43"/>
      <c r="CNQ169" s="43"/>
      <c r="CNR169" s="43"/>
      <c r="CNS169" s="43"/>
      <c r="CNT169" s="43"/>
      <c r="CNU169" s="43"/>
      <c r="CNV169" s="43"/>
      <c r="CNW169" s="43"/>
      <c r="CNX169" s="43"/>
      <c r="CNY169" s="43"/>
      <c r="CNZ169" s="44"/>
      <c r="COA169" s="42"/>
      <c r="COB169" s="43"/>
      <c r="COC169" s="43"/>
      <c r="COD169" s="43"/>
      <c r="COE169" s="43"/>
      <c r="COF169" s="43"/>
      <c r="COG169" s="43"/>
      <c r="COH169" s="43"/>
      <c r="COI169" s="43"/>
      <c r="COJ169" s="43"/>
      <c r="COK169" s="43"/>
      <c r="COL169" s="43"/>
      <c r="COM169" s="44"/>
      <c r="CON169" s="42"/>
      <c r="COO169" s="43"/>
      <c r="COP169" s="43"/>
      <c r="COQ169" s="43"/>
      <c r="COR169" s="43"/>
      <c r="COS169" s="43"/>
      <c r="COT169" s="43"/>
      <c r="COU169" s="43"/>
      <c r="COV169" s="43"/>
      <c r="COW169" s="43"/>
      <c r="COX169" s="43"/>
      <c r="COY169" s="43"/>
      <c r="COZ169" s="44"/>
      <c r="CPA169" s="42"/>
      <c r="CPB169" s="43"/>
      <c r="CPC169" s="43"/>
      <c r="CPD169" s="43"/>
      <c r="CPE169" s="43"/>
      <c r="CPF169" s="43"/>
      <c r="CPG169" s="43"/>
      <c r="CPH169" s="43"/>
      <c r="CPI169" s="43"/>
      <c r="CPJ169" s="43"/>
      <c r="CPK169" s="43"/>
      <c r="CPL169" s="43"/>
      <c r="CPM169" s="44"/>
      <c r="CPN169" s="42"/>
      <c r="CPO169" s="43"/>
      <c r="CPP169" s="43"/>
      <c r="CPQ169" s="43"/>
      <c r="CPR169" s="43"/>
      <c r="CPS169" s="43"/>
      <c r="CPT169" s="43"/>
      <c r="CPU169" s="43"/>
      <c r="CPV169" s="43"/>
      <c r="CPW169" s="43"/>
      <c r="CPX169" s="43"/>
      <c r="CPY169" s="43"/>
      <c r="CPZ169" s="44"/>
      <c r="CQA169" s="42"/>
      <c r="CQB169" s="43"/>
      <c r="CQC169" s="43"/>
      <c r="CQD169" s="43"/>
      <c r="CQE169" s="43"/>
      <c r="CQF169" s="43"/>
      <c r="CQG169" s="43"/>
      <c r="CQH169" s="43"/>
      <c r="CQI169" s="43"/>
      <c r="CQJ169" s="43"/>
      <c r="CQK169" s="43"/>
      <c r="CQL169" s="43"/>
      <c r="CQM169" s="44"/>
      <c r="CQN169" s="42"/>
      <c r="CQO169" s="43"/>
      <c r="CQP169" s="43"/>
      <c r="CQQ169" s="43"/>
      <c r="CQR169" s="43"/>
      <c r="CQS169" s="43"/>
      <c r="CQT169" s="43"/>
      <c r="CQU169" s="43"/>
      <c r="CQV169" s="43"/>
      <c r="CQW169" s="43"/>
      <c r="CQX169" s="43"/>
      <c r="CQY169" s="43"/>
      <c r="CQZ169" s="44"/>
      <c r="CRA169" s="42"/>
      <c r="CRB169" s="43"/>
      <c r="CRC169" s="43"/>
      <c r="CRD169" s="43"/>
      <c r="CRE169" s="43"/>
      <c r="CRF169" s="43"/>
      <c r="CRG169" s="43"/>
      <c r="CRH169" s="43"/>
      <c r="CRI169" s="43"/>
      <c r="CRJ169" s="43"/>
      <c r="CRK169" s="43"/>
      <c r="CRL169" s="43"/>
      <c r="CRM169" s="44"/>
      <c r="CRN169" s="42"/>
      <c r="CRO169" s="43"/>
      <c r="CRP169" s="43"/>
      <c r="CRQ169" s="43"/>
      <c r="CRR169" s="43"/>
      <c r="CRS169" s="43"/>
      <c r="CRT169" s="43"/>
      <c r="CRU169" s="43"/>
      <c r="CRV169" s="43"/>
      <c r="CRW169" s="43"/>
      <c r="CRX169" s="43"/>
      <c r="CRY169" s="43"/>
      <c r="CRZ169" s="44"/>
      <c r="CSA169" s="42"/>
      <c r="CSB169" s="43"/>
      <c r="CSC169" s="43"/>
      <c r="CSD169" s="43"/>
      <c r="CSE169" s="43"/>
      <c r="CSF169" s="43"/>
      <c r="CSG169" s="43"/>
      <c r="CSH169" s="43"/>
      <c r="CSI169" s="43"/>
      <c r="CSJ169" s="43"/>
      <c r="CSK169" s="43"/>
      <c r="CSL169" s="43"/>
      <c r="CSM169" s="44"/>
      <c r="CSN169" s="42"/>
      <c r="CSO169" s="43"/>
      <c r="CSP169" s="43"/>
      <c r="CSQ169" s="43"/>
      <c r="CSR169" s="43"/>
      <c r="CSS169" s="43"/>
      <c r="CST169" s="43"/>
      <c r="CSU169" s="43"/>
      <c r="CSV169" s="43"/>
      <c r="CSW169" s="43"/>
      <c r="CSX169" s="43"/>
      <c r="CSY169" s="43"/>
      <c r="CSZ169" s="44"/>
      <c r="CTA169" s="42"/>
      <c r="CTB169" s="43"/>
      <c r="CTC169" s="43"/>
      <c r="CTD169" s="43"/>
      <c r="CTE169" s="43"/>
      <c r="CTF169" s="43"/>
      <c r="CTG169" s="43"/>
      <c r="CTH169" s="43"/>
      <c r="CTI169" s="43"/>
      <c r="CTJ169" s="43"/>
      <c r="CTK169" s="43"/>
      <c r="CTL169" s="43"/>
      <c r="CTM169" s="44"/>
      <c r="CTN169" s="42"/>
      <c r="CTO169" s="43"/>
      <c r="CTP169" s="43"/>
      <c r="CTQ169" s="43"/>
      <c r="CTR169" s="43"/>
      <c r="CTS169" s="43"/>
      <c r="CTT169" s="43"/>
      <c r="CTU169" s="43"/>
      <c r="CTV169" s="43"/>
      <c r="CTW169" s="43"/>
      <c r="CTX169" s="43"/>
      <c r="CTY169" s="43"/>
      <c r="CTZ169" s="44"/>
      <c r="CUA169" s="42"/>
      <c r="CUB169" s="43"/>
      <c r="CUC169" s="43"/>
      <c r="CUD169" s="43"/>
      <c r="CUE169" s="43"/>
      <c r="CUF169" s="43"/>
      <c r="CUG169" s="43"/>
      <c r="CUH169" s="43"/>
      <c r="CUI169" s="43"/>
      <c r="CUJ169" s="43"/>
      <c r="CUK169" s="43"/>
      <c r="CUL169" s="43"/>
      <c r="CUM169" s="44"/>
      <c r="CUN169" s="42"/>
      <c r="CUO169" s="43"/>
      <c r="CUP169" s="43"/>
      <c r="CUQ169" s="43"/>
      <c r="CUR169" s="43"/>
      <c r="CUS169" s="43"/>
      <c r="CUT169" s="43"/>
      <c r="CUU169" s="43"/>
      <c r="CUV169" s="43"/>
      <c r="CUW169" s="43"/>
      <c r="CUX169" s="43"/>
      <c r="CUY169" s="43"/>
      <c r="CUZ169" s="44"/>
      <c r="CVA169" s="42"/>
      <c r="CVB169" s="43"/>
      <c r="CVC169" s="43"/>
      <c r="CVD169" s="43"/>
      <c r="CVE169" s="43"/>
      <c r="CVF169" s="43"/>
      <c r="CVG169" s="43"/>
      <c r="CVH169" s="43"/>
      <c r="CVI169" s="43"/>
      <c r="CVJ169" s="43"/>
      <c r="CVK169" s="43"/>
      <c r="CVL169" s="43"/>
      <c r="CVM169" s="44"/>
      <c r="CVN169" s="42"/>
      <c r="CVO169" s="43"/>
      <c r="CVP169" s="43"/>
      <c r="CVQ169" s="43"/>
      <c r="CVR169" s="43"/>
      <c r="CVS169" s="43"/>
      <c r="CVT169" s="43"/>
      <c r="CVU169" s="43"/>
      <c r="CVV169" s="43"/>
      <c r="CVW169" s="43"/>
      <c r="CVX169" s="43"/>
      <c r="CVY169" s="43"/>
      <c r="CVZ169" s="44"/>
      <c r="CWA169" s="42"/>
      <c r="CWB169" s="43"/>
      <c r="CWC169" s="43"/>
      <c r="CWD169" s="43"/>
      <c r="CWE169" s="43"/>
      <c r="CWF169" s="43"/>
      <c r="CWG169" s="43"/>
      <c r="CWH169" s="43"/>
      <c r="CWI169" s="43"/>
      <c r="CWJ169" s="43"/>
      <c r="CWK169" s="43"/>
      <c r="CWL169" s="43"/>
      <c r="CWM169" s="44"/>
      <c r="CWN169" s="42"/>
      <c r="CWO169" s="43"/>
      <c r="CWP169" s="43"/>
      <c r="CWQ169" s="43"/>
      <c r="CWR169" s="43"/>
      <c r="CWS169" s="43"/>
      <c r="CWT169" s="43"/>
      <c r="CWU169" s="43"/>
      <c r="CWV169" s="43"/>
      <c r="CWW169" s="43"/>
      <c r="CWX169" s="43"/>
      <c r="CWY169" s="43"/>
      <c r="CWZ169" s="44"/>
      <c r="CXA169" s="42"/>
      <c r="CXB169" s="43"/>
      <c r="CXC169" s="43"/>
      <c r="CXD169" s="43"/>
      <c r="CXE169" s="43"/>
      <c r="CXF169" s="43"/>
      <c r="CXG169" s="43"/>
      <c r="CXH169" s="43"/>
      <c r="CXI169" s="43"/>
      <c r="CXJ169" s="43"/>
      <c r="CXK169" s="43"/>
      <c r="CXL169" s="43"/>
      <c r="CXM169" s="44"/>
      <c r="CXN169" s="42"/>
      <c r="CXO169" s="43"/>
      <c r="CXP169" s="43"/>
      <c r="CXQ169" s="43"/>
      <c r="CXR169" s="43"/>
      <c r="CXS169" s="43"/>
      <c r="CXT169" s="43"/>
      <c r="CXU169" s="43"/>
      <c r="CXV169" s="43"/>
      <c r="CXW169" s="43"/>
      <c r="CXX169" s="43"/>
      <c r="CXY169" s="43"/>
      <c r="CXZ169" s="44"/>
      <c r="CYA169" s="42"/>
      <c r="CYB169" s="43"/>
      <c r="CYC169" s="43"/>
      <c r="CYD169" s="43"/>
      <c r="CYE169" s="43"/>
      <c r="CYF169" s="43"/>
      <c r="CYG169" s="43"/>
      <c r="CYH169" s="43"/>
      <c r="CYI169" s="43"/>
      <c r="CYJ169" s="43"/>
      <c r="CYK169" s="43"/>
      <c r="CYL169" s="43"/>
      <c r="CYM169" s="44"/>
      <c r="CYN169" s="42"/>
      <c r="CYO169" s="43"/>
      <c r="CYP169" s="43"/>
      <c r="CYQ169" s="43"/>
      <c r="CYR169" s="43"/>
      <c r="CYS169" s="43"/>
      <c r="CYT169" s="43"/>
      <c r="CYU169" s="43"/>
      <c r="CYV169" s="43"/>
      <c r="CYW169" s="43"/>
      <c r="CYX169" s="43"/>
      <c r="CYY169" s="43"/>
      <c r="CYZ169" s="44"/>
      <c r="CZA169" s="42"/>
      <c r="CZB169" s="43"/>
      <c r="CZC169" s="43"/>
      <c r="CZD169" s="43"/>
      <c r="CZE169" s="43"/>
      <c r="CZF169" s="43"/>
      <c r="CZG169" s="43"/>
      <c r="CZH169" s="43"/>
      <c r="CZI169" s="43"/>
      <c r="CZJ169" s="43"/>
      <c r="CZK169" s="43"/>
      <c r="CZL169" s="43"/>
      <c r="CZM169" s="44"/>
      <c r="CZN169" s="42"/>
      <c r="CZO169" s="43"/>
      <c r="CZP169" s="43"/>
      <c r="CZQ169" s="43"/>
      <c r="CZR169" s="43"/>
      <c r="CZS169" s="43"/>
      <c r="CZT169" s="43"/>
      <c r="CZU169" s="43"/>
      <c r="CZV169" s="43"/>
      <c r="CZW169" s="43"/>
      <c r="CZX169" s="43"/>
      <c r="CZY169" s="43"/>
      <c r="CZZ169" s="44"/>
      <c r="DAA169" s="42"/>
      <c r="DAB169" s="43"/>
      <c r="DAC169" s="43"/>
      <c r="DAD169" s="43"/>
      <c r="DAE169" s="43"/>
      <c r="DAF169" s="43"/>
      <c r="DAG169" s="43"/>
      <c r="DAH169" s="43"/>
      <c r="DAI169" s="43"/>
      <c r="DAJ169" s="43"/>
      <c r="DAK169" s="43"/>
      <c r="DAL169" s="43"/>
      <c r="DAM169" s="44"/>
      <c r="DAN169" s="42"/>
      <c r="DAO169" s="43"/>
      <c r="DAP169" s="43"/>
      <c r="DAQ169" s="43"/>
      <c r="DAR169" s="43"/>
      <c r="DAS169" s="43"/>
      <c r="DAT169" s="43"/>
      <c r="DAU169" s="43"/>
      <c r="DAV169" s="43"/>
      <c r="DAW169" s="43"/>
      <c r="DAX169" s="43"/>
      <c r="DAY169" s="43"/>
      <c r="DAZ169" s="44"/>
      <c r="DBA169" s="42"/>
      <c r="DBB169" s="43"/>
      <c r="DBC169" s="43"/>
      <c r="DBD169" s="43"/>
      <c r="DBE169" s="43"/>
      <c r="DBF169" s="43"/>
      <c r="DBG169" s="43"/>
      <c r="DBH169" s="43"/>
      <c r="DBI169" s="43"/>
      <c r="DBJ169" s="43"/>
      <c r="DBK169" s="43"/>
      <c r="DBL169" s="43"/>
      <c r="DBM169" s="44"/>
      <c r="DBN169" s="42"/>
      <c r="DBO169" s="43"/>
      <c r="DBP169" s="43"/>
      <c r="DBQ169" s="43"/>
      <c r="DBR169" s="43"/>
      <c r="DBS169" s="43"/>
      <c r="DBT169" s="43"/>
      <c r="DBU169" s="43"/>
      <c r="DBV169" s="43"/>
      <c r="DBW169" s="43"/>
      <c r="DBX169" s="43"/>
      <c r="DBY169" s="43"/>
      <c r="DBZ169" s="44"/>
      <c r="DCA169" s="42"/>
      <c r="DCB169" s="43"/>
      <c r="DCC169" s="43"/>
      <c r="DCD169" s="43"/>
      <c r="DCE169" s="43"/>
      <c r="DCF169" s="43"/>
      <c r="DCG169" s="43"/>
      <c r="DCH169" s="43"/>
      <c r="DCI169" s="43"/>
      <c r="DCJ169" s="43"/>
      <c r="DCK169" s="43"/>
      <c r="DCL169" s="43"/>
      <c r="DCM169" s="44"/>
      <c r="DCN169" s="42"/>
      <c r="DCO169" s="43"/>
      <c r="DCP169" s="43"/>
      <c r="DCQ169" s="43"/>
      <c r="DCR169" s="43"/>
      <c r="DCS169" s="43"/>
      <c r="DCT169" s="43"/>
      <c r="DCU169" s="43"/>
      <c r="DCV169" s="43"/>
      <c r="DCW169" s="43"/>
      <c r="DCX169" s="43"/>
      <c r="DCY169" s="43"/>
      <c r="DCZ169" s="44"/>
      <c r="DDA169" s="42"/>
      <c r="DDB169" s="43"/>
      <c r="DDC169" s="43"/>
      <c r="DDD169" s="43"/>
      <c r="DDE169" s="43"/>
      <c r="DDF169" s="43"/>
      <c r="DDG169" s="43"/>
      <c r="DDH169" s="43"/>
      <c r="DDI169" s="43"/>
      <c r="DDJ169" s="43"/>
      <c r="DDK169" s="43"/>
      <c r="DDL169" s="43"/>
      <c r="DDM169" s="44"/>
      <c r="DDN169" s="42"/>
      <c r="DDO169" s="43"/>
      <c r="DDP169" s="43"/>
      <c r="DDQ169" s="43"/>
      <c r="DDR169" s="43"/>
      <c r="DDS169" s="43"/>
      <c r="DDT169" s="43"/>
      <c r="DDU169" s="43"/>
      <c r="DDV169" s="43"/>
      <c r="DDW169" s="43"/>
      <c r="DDX169" s="43"/>
      <c r="DDY169" s="43"/>
      <c r="DDZ169" s="44"/>
      <c r="DEA169" s="42"/>
      <c r="DEB169" s="43"/>
      <c r="DEC169" s="43"/>
      <c r="DED169" s="43"/>
      <c r="DEE169" s="43"/>
      <c r="DEF169" s="43"/>
      <c r="DEG169" s="43"/>
      <c r="DEH169" s="43"/>
      <c r="DEI169" s="43"/>
      <c r="DEJ169" s="43"/>
      <c r="DEK169" s="43"/>
      <c r="DEL169" s="43"/>
      <c r="DEM169" s="44"/>
      <c r="DEN169" s="42"/>
      <c r="DEO169" s="43"/>
      <c r="DEP169" s="43"/>
      <c r="DEQ169" s="43"/>
      <c r="DER169" s="43"/>
      <c r="DES169" s="43"/>
      <c r="DET169" s="43"/>
      <c r="DEU169" s="43"/>
      <c r="DEV169" s="43"/>
      <c r="DEW169" s="43"/>
      <c r="DEX169" s="43"/>
      <c r="DEY169" s="43"/>
      <c r="DEZ169" s="44"/>
      <c r="DFA169" s="42"/>
      <c r="DFB169" s="43"/>
      <c r="DFC169" s="43"/>
      <c r="DFD169" s="43"/>
      <c r="DFE169" s="43"/>
      <c r="DFF169" s="43"/>
      <c r="DFG169" s="43"/>
      <c r="DFH169" s="43"/>
      <c r="DFI169" s="43"/>
      <c r="DFJ169" s="43"/>
      <c r="DFK169" s="43"/>
      <c r="DFL169" s="43"/>
      <c r="DFM169" s="44"/>
      <c r="DFN169" s="42"/>
      <c r="DFO169" s="43"/>
      <c r="DFP169" s="43"/>
      <c r="DFQ169" s="43"/>
      <c r="DFR169" s="43"/>
      <c r="DFS169" s="43"/>
      <c r="DFT169" s="43"/>
      <c r="DFU169" s="43"/>
      <c r="DFV169" s="43"/>
      <c r="DFW169" s="43"/>
      <c r="DFX169" s="43"/>
      <c r="DFY169" s="43"/>
      <c r="DFZ169" s="44"/>
      <c r="DGA169" s="42"/>
      <c r="DGB169" s="43"/>
      <c r="DGC169" s="43"/>
      <c r="DGD169" s="43"/>
      <c r="DGE169" s="43"/>
      <c r="DGF169" s="43"/>
      <c r="DGG169" s="43"/>
      <c r="DGH169" s="43"/>
      <c r="DGI169" s="43"/>
      <c r="DGJ169" s="43"/>
      <c r="DGK169" s="43"/>
      <c r="DGL169" s="43"/>
      <c r="DGM169" s="44"/>
      <c r="DGN169" s="42"/>
      <c r="DGO169" s="43"/>
      <c r="DGP169" s="43"/>
      <c r="DGQ169" s="43"/>
      <c r="DGR169" s="43"/>
      <c r="DGS169" s="43"/>
      <c r="DGT169" s="43"/>
      <c r="DGU169" s="43"/>
      <c r="DGV169" s="43"/>
      <c r="DGW169" s="43"/>
      <c r="DGX169" s="43"/>
      <c r="DGY169" s="43"/>
      <c r="DGZ169" s="44"/>
      <c r="DHA169" s="42"/>
      <c r="DHB169" s="43"/>
      <c r="DHC169" s="43"/>
      <c r="DHD169" s="43"/>
      <c r="DHE169" s="43"/>
      <c r="DHF169" s="43"/>
      <c r="DHG169" s="43"/>
      <c r="DHH169" s="43"/>
      <c r="DHI169" s="43"/>
      <c r="DHJ169" s="43"/>
      <c r="DHK169" s="43"/>
      <c r="DHL169" s="43"/>
      <c r="DHM169" s="44"/>
      <c r="DHN169" s="42"/>
      <c r="DHO169" s="43"/>
      <c r="DHP169" s="43"/>
      <c r="DHQ169" s="43"/>
      <c r="DHR169" s="43"/>
      <c r="DHS169" s="43"/>
      <c r="DHT169" s="43"/>
      <c r="DHU169" s="43"/>
      <c r="DHV169" s="43"/>
      <c r="DHW169" s="43"/>
      <c r="DHX169" s="43"/>
      <c r="DHY169" s="43"/>
      <c r="DHZ169" s="44"/>
      <c r="DIA169" s="42"/>
      <c r="DIB169" s="43"/>
      <c r="DIC169" s="43"/>
      <c r="DID169" s="43"/>
      <c r="DIE169" s="43"/>
      <c r="DIF169" s="43"/>
      <c r="DIG169" s="43"/>
      <c r="DIH169" s="43"/>
      <c r="DII169" s="43"/>
      <c r="DIJ169" s="43"/>
      <c r="DIK169" s="43"/>
      <c r="DIL169" s="43"/>
      <c r="DIM169" s="44"/>
      <c r="DIN169" s="42"/>
      <c r="DIO169" s="43"/>
      <c r="DIP169" s="43"/>
      <c r="DIQ169" s="43"/>
      <c r="DIR169" s="43"/>
      <c r="DIS169" s="43"/>
      <c r="DIT169" s="43"/>
      <c r="DIU169" s="43"/>
      <c r="DIV169" s="43"/>
      <c r="DIW169" s="43"/>
      <c r="DIX169" s="43"/>
      <c r="DIY169" s="43"/>
      <c r="DIZ169" s="44"/>
      <c r="DJA169" s="42"/>
      <c r="DJB169" s="43"/>
      <c r="DJC169" s="43"/>
      <c r="DJD169" s="43"/>
      <c r="DJE169" s="43"/>
      <c r="DJF169" s="43"/>
      <c r="DJG169" s="43"/>
      <c r="DJH169" s="43"/>
      <c r="DJI169" s="43"/>
      <c r="DJJ169" s="43"/>
      <c r="DJK169" s="43"/>
      <c r="DJL169" s="43"/>
      <c r="DJM169" s="44"/>
      <c r="DJN169" s="42"/>
      <c r="DJO169" s="43"/>
      <c r="DJP169" s="43"/>
      <c r="DJQ169" s="43"/>
      <c r="DJR169" s="43"/>
      <c r="DJS169" s="43"/>
      <c r="DJT169" s="43"/>
      <c r="DJU169" s="43"/>
      <c r="DJV169" s="43"/>
      <c r="DJW169" s="43"/>
      <c r="DJX169" s="43"/>
      <c r="DJY169" s="43"/>
      <c r="DJZ169" s="44"/>
      <c r="DKA169" s="42"/>
      <c r="DKB169" s="43"/>
      <c r="DKC169" s="43"/>
      <c r="DKD169" s="43"/>
      <c r="DKE169" s="43"/>
      <c r="DKF169" s="43"/>
      <c r="DKG169" s="43"/>
      <c r="DKH169" s="43"/>
      <c r="DKI169" s="43"/>
      <c r="DKJ169" s="43"/>
      <c r="DKK169" s="43"/>
      <c r="DKL169" s="43"/>
      <c r="DKM169" s="44"/>
      <c r="DKN169" s="42"/>
      <c r="DKO169" s="43"/>
      <c r="DKP169" s="43"/>
      <c r="DKQ169" s="43"/>
      <c r="DKR169" s="43"/>
      <c r="DKS169" s="43"/>
      <c r="DKT169" s="43"/>
      <c r="DKU169" s="43"/>
      <c r="DKV169" s="43"/>
      <c r="DKW169" s="43"/>
      <c r="DKX169" s="43"/>
      <c r="DKY169" s="43"/>
      <c r="DKZ169" s="44"/>
      <c r="DLA169" s="42"/>
      <c r="DLB169" s="43"/>
      <c r="DLC169" s="43"/>
      <c r="DLD169" s="43"/>
      <c r="DLE169" s="43"/>
      <c r="DLF169" s="43"/>
      <c r="DLG169" s="43"/>
      <c r="DLH169" s="43"/>
      <c r="DLI169" s="43"/>
      <c r="DLJ169" s="43"/>
      <c r="DLK169" s="43"/>
      <c r="DLL169" s="43"/>
      <c r="DLM169" s="44"/>
      <c r="DLN169" s="42"/>
      <c r="DLO169" s="43"/>
      <c r="DLP169" s="43"/>
      <c r="DLQ169" s="43"/>
      <c r="DLR169" s="43"/>
      <c r="DLS169" s="43"/>
      <c r="DLT169" s="43"/>
      <c r="DLU169" s="43"/>
      <c r="DLV169" s="43"/>
      <c r="DLW169" s="43"/>
      <c r="DLX169" s="43"/>
      <c r="DLY169" s="43"/>
      <c r="DLZ169" s="44"/>
      <c r="DMA169" s="42"/>
      <c r="DMB169" s="43"/>
      <c r="DMC169" s="43"/>
      <c r="DMD169" s="43"/>
      <c r="DME169" s="43"/>
      <c r="DMF169" s="43"/>
      <c r="DMG169" s="43"/>
      <c r="DMH169" s="43"/>
      <c r="DMI169" s="43"/>
      <c r="DMJ169" s="43"/>
      <c r="DMK169" s="43"/>
      <c r="DML169" s="43"/>
      <c r="DMM169" s="44"/>
      <c r="DMN169" s="42"/>
      <c r="DMO169" s="43"/>
      <c r="DMP169" s="43"/>
      <c r="DMQ169" s="43"/>
      <c r="DMR169" s="43"/>
      <c r="DMS169" s="43"/>
      <c r="DMT169" s="43"/>
      <c r="DMU169" s="43"/>
      <c r="DMV169" s="43"/>
      <c r="DMW169" s="43"/>
      <c r="DMX169" s="43"/>
      <c r="DMY169" s="43"/>
      <c r="DMZ169" s="44"/>
      <c r="DNA169" s="42"/>
      <c r="DNB169" s="43"/>
      <c r="DNC169" s="43"/>
      <c r="DND169" s="43"/>
      <c r="DNE169" s="43"/>
      <c r="DNF169" s="43"/>
      <c r="DNG169" s="43"/>
      <c r="DNH169" s="43"/>
      <c r="DNI169" s="43"/>
      <c r="DNJ169" s="43"/>
      <c r="DNK169" s="43"/>
      <c r="DNL169" s="43"/>
      <c r="DNM169" s="44"/>
      <c r="DNN169" s="42"/>
      <c r="DNO169" s="43"/>
      <c r="DNP169" s="43"/>
      <c r="DNQ169" s="43"/>
      <c r="DNR169" s="43"/>
      <c r="DNS169" s="43"/>
      <c r="DNT169" s="43"/>
      <c r="DNU169" s="43"/>
      <c r="DNV169" s="43"/>
      <c r="DNW169" s="43"/>
      <c r="DNX169" s="43"/>
      <c r="DNY169" s="43"/>
      <c r="DNZ169" s="44"/>
      <c r="DOA169" s="42"/>
      <c r="DOB169" s="43"/>
      <c r="DOC169" s="43"/>
      <c r="DOD169" s="43"/>
      <c r="DOE169" s="43"/>
      <c r="DOF169" s="43"/>
      <c r="DOG169" s="43"/>
      <c r="DOH169" s="43"/>
      <c r="DOI169" s="43"/>
      <c r="DOJ169" s="43"/>
      <c r="DOK169" s="43"/>
      <c r="DOL169" s="43"/>
      <c r="DOM169" s="44"/>
      <c r="DON169" s="42"/>
      <c r="DOO169" s="43"/>
      <c r="DOP169" s="43"/>
      <c r="DOQ169" s="43"/>
      <c r="DOR169" s="43"/>
      <c r="DOS169" s="43"/>
      <c r="DOT169" s="43"/>
      <c r="DOU169" s="43"/>
      <c r="DOV169" s="43"/>
      <c r="DOW169" s="43"/>
      <c r="DOX169" s="43"/>
      <c r="DOY169" s="43"/>
      <c r="DOZ169" s="44"/>
      <c r="DPA169" s="42"/>
      <c r="DPB169" s="43"/>
      <c r="DPC169" s="43"/>
      <c r="DPD169" s="43"/>
      <c r="DPE169" s="43"/>
      <c r="DPF169" s="43"/>
      <c r="DPG169" s="43"/>
      <c r="DPH169" s="43"/>
      <c r="DPI169" s="43"/>
      <c r="DPJ169" s="43"/>
      <c r="DPK169" s="43"/>
      <c r="DPL169" s="43"/>
      <c r="DPM169" s="44"/>
      <c r="DPN169" s="42"/>
      <c r="DPO169" s="43"/>
      <c r="DPP169" s="43"/>
      <c r="DPQ169" s="43"/>
      <c r="DPR169" s="43"/>
      <c r="DPS169" s="43"/>
      <c r="DPT169" s="43"/>
      <c r="DPU169" s="43"/>
      <c r="DPV169" s="43"/>
      <c r="DPW169" s="43"/>
      <c r="DPX169" s="43"/>
      <c r="DPY169" s="43"/>
      <c r="DPZ169" s="44"/>
      <c r="DQA169" s="42"/>
      <c r="DQB169" s="43"/>
      <c r="DQC169" s="43"/>
      <c r="DQD169" s="43"/>
      <c r="DQE169" s="43"/>
      <c r="DQF169" s="43"/>
      <c r="DQG169" s="43"/>
      <c r="DQH169" s="43"/>
      <c r="DQI169" s="43"/>
      <c r="DQJ169" s="43"/>
      <c r="DQK169" s="43"/>
      <c r="DQL169" s="43"/>
      <c r="DQM169" s="44"/>
      <c r="DQN169" s="42"/>
      <c r="DQO169" s="43"/>
      <c r="DQP169" s="43"/>
      <c r="DQQ169" s="43"/>
      <c r="DQR169" s="43"/>
      <c r="DQS169" s="43"/>
      <c r="DQT169" s="43"/>
      <c r="DQU169" s="43"/>
      <c r="DQV169" s="43"/>
      <c r="DQW169" s="43"/>
      <c r="DQX169" s="43"/>
      <c r="DQY169" s="43"/>
      <c r="DQZ169" s="44"/>
      <c r="DRA169" s="42"/>
      <c r="DRB169" s="43"/>
      <c r="DRC169" s="43"/>
      <c r="DRD169" s="43"/>
      <c r="DRE169" s="43"/>
      <c r="DRF169" s="43"/>
      <c r="DRG169" s="43"/>
      <c r="DRH169" s="43"/>
      <c r="DRI169" s="43"/>
      <c r="DRJ169" s="43"/>
      <c r="DRK169" s="43"/>
      <c r="DRL169" s="43"/>
      <c r="DRM169" s="44"/>
      <c r="DRN169" s="42"/>
      <c r="DRO169" s="43"/>
      <c r="DRP169" s="43"/>
      <c r="DRQ169" s="43"/>
      <c r="DRR169" s="43"/>
      <c r="DRS169" s="43"/>
      <c r="DRT169" s="43"/>
      <c r="DRU169" s="43"/>
      <c r="DRV169" s="43"/>
      <c r="DRW169" s="43"/>
      <c r="DRX169" s="43"/>
      <c r="DRY169" s="43"/>
      <c r="DRZ169" s="44"/>
      <c r="DSA169" s="42"/>
      <c r="DSB169" s="43"/>
      <c r="DSC169" s="43"/>
      <c r="DSD169" s="43"/>
      <c r="DSE169" s="43"/>
      <c r="DSF169" s="43"/>
      <c r="DSG169" s="43"/>
      <c r="DSH169" s="43"/>
      <c r="DSI169" s="43"/>
      <c r="DSJ169" s="43"/>
      <c r="DSK169" s="43"/>
      <c r="DSL169" s="43"/>
      <c r="DSM169" s="44"/>
      <c r="DSN169" s="42"/>
      <c r="DSO169" s="43"/>
      <c r="DSP169" s="43"/>
      <c r="DSQ169" s="43"/>
      <c r="DSR169" s="43"/>
      <c r="DSS169" s="43"/>
      <c r="DST169" s="43"/>
      <c r="DSU169" s="43"/>
      <c r="DSV169" s="43"/>
      <c r="DSW169" s="43"/>
      <c r="DSX169" s="43"/>
      <c r="DSY169" s="43"/>
      <c r="DSZ169" s="44"/>
      <c r="DTA169" s="42"/>
      <c r="DTB169" s="43"/>
      <c r="DTC169" s="43"/>
      <c r="DTD169" s="43"/>
      <c r="DTE169" s="43"/>
      <c r="DTF169" s="43"/>
      <c r="DTG169" s="43"/>
      <c r="DTH169" s="43"/>
      <c r="DTI169" s="43"/>
      <c r="DTJ169" s="43"/>
      <c r="DTK169" s="43"/>
      <c r="DTL169" s="43"/>
      <c r="DTM169" s="44"/>
      <c r="DTN169" s="42"/>
      <c r="DTO169" s="43"/>
      <c r="DTP169" s="43"/>
      <c r="DTQ169" s="43"/>
      <c r="DTR169" s="43"/>
      <c r="DTS169" s="43"/>
      <c r="DTT169" s="43"/>
      <c r="DTU169" s="43"/>
      <c r="DTV169" s="43"/>
      <c r="DTW169" s="43"/>
      <c r="DTX169" s="43"/>
      <c r="DTY169" s="43"/>
      <c r="DTZ169" s="44"/>
      <c r="DUA169" s="42"/>
      <c r="DUB169" s="43"/>
      <c r="DUC169" s="43"/>
      <c r="DUD169" s="43"/>
      <c r="DUE169" s="43"/>
      <c r="DUF169" s="43"/>
      <c r="DUG169" s="43"/>
      <c r="DUH169" s="43"/>
      <c r="DUI169" s="43"/>
      <c r="DUJ169" s="43"/>
      <c r="DUK169" s="43"/>
      <c r="DUL169" s="43"/>
      <c r="DUM169" s="44"/>
      <c r="DUN169" s="42"/>
      <c r="DUO169" s="43"/>
      <c r="DUP169" s="43"/>
      <c r="DUQ169" s="43"/>
      <c r="DUR169" s="43"/>
      <c r="DUS169" s="43"/>
      <c r="DUT169" s="43"/>
      <c r="DUU169" s="43"/>
      <c r="DUV169" s="43"/>
      <c r="DUW169" s="43"/>
      <c r="DUX169" s="43"/>
      <c r="DUY169" s="43"/>
      <c r="DUZ169" s="44"/>
      <c r="DVA169" s="42"/>
      <c r="DVB169" s="43"/>
      <c r="DVC169" s="43"/>
      <c r="DVD169" s="43"/>
      <c r="DVE169" s="43"/>
      <c r="DVF169" s="43"/>
      <c r="DVG169" s="43"/>
      <c r="DVH169" s="43"/>
      <c r="DVI169" s="43"/>
      <c r="DVJ169" s="43"/>
      <c r="DVK169" s="43"/>
      <c r="DVL169" s="43"/>
      <c r="DVM169" s="44"/>
      <c r="DVN169" s="42"/>
      <c r="DVO169" s="43"/>
      <c r="DVP169" s="43"/>
      <c r="DVQ169" s="43"/>
      <c r="DVR169" s="43"/>
      <c r="DVS169" s="43"/>
      <c r="DVT169" s="43"/>
      <c r="DVU169" s="43"/>
      <c r="DVV169" s="43"/>
      <c r="DVW169" s="43"/>
      <c r="DVX169" s="43"/>
      <c r="DVY169" s="43"/>
      <c r="DVZ169" s="44"/>
      <c r="DWA169" s="42"/>
      <c r="DWB169" s="43"/>
      <c r="DWC169" s="43"/>
      <c r="DWD169" s="43"/>
      <c r="DWE169" s="43"/>
      <c r="DWF169" s="43"/>
      <c r="DWG169" s="43"/>
      <c r="DWH169" s="43"/>
      <c r="DWI169" s="43"/>
      <c r="DWJ169" s="43"/>
      <c r="DWK169" s="43"/>
      <c r="DWL169" s="43"/>
      <c r="DWM169" s="44"/>
      <c r="DWN169" s="42"/>
      <c r="DWO169" s="43"/>
      <c r="DWP169" s="43"/>
      <c r="DWQ169" s="43"/>
      <c r="DWR169" s="43"/>
      <c r="DWS169" s="43"/>
      <c r="DWT169" s="43"/>
      <c r="DWU169" s="43"/>
      <c r="DWV169" s="43"/>
      <c r="DWW169" s="43"/>
      <c r="DWX169" s="43"/>
      <c r="DWY169" s="43"/>
      <c r="DWZ169" s="44"/>
      <c r="DXA169" s="42"/>
      <c r="DXB169" s="43"/>
      <c r="DXC169" s="43"/>
      <c r="DXD169" s="43"/>
      <c r="DXE169" s="43"/>
      <c r="DXF169" s="43"/>
      <c r="DXG169" s="43"/>
      <c r="DXH169" s="43"/>
      <c r="DXI169" s="43"/>
      <c r="DXJ169" s="43"/>
      <c r="DXK169" s="43"/>
      <c r="DXL169" s="43"/>
      <c r="DXM169" s="44"/>
      <c r="DXN169" s="42"/>
      <c r="DXO169" s="43"/>
      <c r="DXP169" s="43"/>
      <c r="DXQ169" s="43"/>
      <c r="DXR169" s="43"/>
      <c r="DXS169" s="43"/>
      <c r="DXT169" s="43"/>
      <c r="DXU169" s="43"/>
      <c r="DXV169" s="43"/>
      <c r="DXW169" s="43"/>
      <c r="DXX169" s="43"/>
      <c r="DXY169" s="43"/>
      <c r="DXZ169" s="44"/>
      <c r="DYA169" s="42"/>
      <c r="DYB169" s="43"/>
      <c r="DYC169" s="43"/>
      <c r="DYD169" s="43"/>
      <c r="DYE169" s="43"/>
      <c r="DYF169" s="43"/>
      <c r="DYG169" s="43"/>
      <c r="DYH169" s="43"/>
      <c r="DYI169" s="43"/>
      <c r="DYJ169" s="43"/>
      <c r="DYK169" s="43"/>
      <c r="DYL169" s="43"/>
      <c r="DYM169" s="44"/>
      <c r="DYN169" s="42"/>
      <c r="DYO169" s="43"/>
      <c r="DYP169" s="43"/>
      <c r="DYQ169" s="43"/>
      <c r="DYR169" s="43"/>
      <c r="DYS169" s="43"/>
      <c r="DYT169" s="43"/>
      <c r="DYU169" s="43"/>
      <c r="DYV169" s="43"/>
      <c r="DYW169" s="43"/>
      <c r="DYX169" s="43"/>
      <c r="DYY169" s="43"/>
      <c r="DYZ169" s="44"/>
      <c r="DZA169" s="42"/>
      <c r="DZB169" s="43"/>
      <c r="DZC169" s="43"/>
      <c r="DZD169" s="43"/>
      <c r="DZE169" s="43"/>
      <c r="DZF169" s="43"/>
      <c r="DZG169" s="43"/>
      <c r="DZH169" s="43"/>
      <c r="DZI169" s="43"/>
      <c r="DZJ169" s="43"/>
      <c r="DZK169" s="43"/>
      <c r="DZL169" s="43"/>
      <c r="DZM169" s="44"/>
      <c r="DZN169" s="42"/>
      <c r="DZO169" s="43"/>
      <c r="DZP169" s="43"/>
      <c r="DZQ169" s="43"/>
      <c r="DZR169" s="43"/>
      <c r="DZS169" s="43"/>
      <c r="DZT169" s="43"/>
      <c r="DZU169" s="43"/>
      <c r="DZV169" s="43"/>
      <c r="DZW169" s="43"/>
      <c r="DZX169" s="43"/>
      <c r="DZY169" s="43"/>
      <c r="DZZ169" s="44"/>
      <c r="EAA169" s="42"/>
      <c r="EAB169" s="43"/>
      <c r="EAC169" s="43"/>
      <c r="EAD169" s="43"/>
      <c r="EAE169" s="43"/>
      <c r="EAF169" s="43"/>
      <c r="EAG169" s="43"/>
      <c r="EAH169" s="43"/>
      <c r="EAI169" s="43"/>
      <c r="EAJ169" s="43"/>
      <c r="EAK169" s="43"/>
      <c r="EAL169" s="43"/>
      <c r="EAM169" s="44"/>
      <c r="EAN169" s="42"/>
      <c r="EAO169" s="43"/>
      <c r="EAP169" s="43"/>
      <c r="EAQ169" s="43"/>
      <c r="EAR169" s="43"/>
      <c r="EAS169" s="43"/>
      <c r="EAT169" s="43"/>
      <c r="EAU169" s="43"/>
      <c r="EAV169" s="43"/>
      <c r="EAW169" s="43"/>
      <c r="EAX169" s="43"/>
      <c r="EAY169" s="43"/>
      <c r="EAZ169" s="44"/>
      <c r="EBA169" s="42"/>
      <c r="EBB169" s="43"/>
      <c r="EBC169" s="43"/>
      <c r="EBD169" s="43"/>
      <c r="EBE169" s="43"/>
      <c r="EBF169" s="43"/>
      <c r="EBG169" s="43"/>
      <c r="EBH169" s="43"/>
      <c r="EBI169" s="43"/>
      <c r="EBJ169" s="43"/>
      <c r="EBK169" s="43"/>
      <c r="EBL169" s="43"/>
      <c r="EBM169" s="44"/>
      <c r="EBN169" s="42"/>
      <c r="EBO169" s="43"/>
      <c r="EBP169" s="43"/>
      <c r="EBQ169" s="43"/>
      <c r="EBR169" s="43"/>
      <c r="EBS169" s="43"/>
      <c r="EBT169" s="43"/>
      <c r="EBU169" s="43"/>
      <c r="EBV169" s="43"/>
      <c r="EBW169" s="43"/>
      <c r="EBX169" s="43"/>
      <c r="EBY169" s="43"/>
      <c r="EBZ169" s="44"/>
      <c r="ECA169" s="42"/>
      <c r="ECB169" s="43"/>
      <c r="ECC169" s="43"/>
      <c r="ECD169" s="43"/>
      <c r="ECE169" s="43"/>
      <c r="ECF169" s="43"/>
      <c r="ECG169" s="43"/>
      <c r="ECH169" s="43"/>
      <c r="ECI169" s="43"/>
      <c r="ECJ169" s="43"/>
      <c r="ECK169" s="43"/>
      <c r="ECL169" s="43"/>
      <c r="ECM169" s="44"/>
      <c r="ECN169" s="42"/>
      <c r="ECO169" s="43"/>
      <c r="ECP169" s="43"/>
      <c r="ECQ169" s="43"/>
      <c r="ECR169" s="43"/>
      <c r="ECS169" s="43"/>
      <c r="ECT169" s="43"/>
      <c r="ECU169" s="43"/>
      <c r="ECV169" s="43"/>
      <c r="ECW169" s="43"/>
      <c r="ECX169" s="43"/>
      <c r="ECY169" s="43"/>
      <c r="ECZ169" s="44"/>
      <c r="EDA169" s="42"/>
      <c r="EDB169" s="43"/>
      <c r="EDC169" s="43"/>
      <c r="EDD169" s="43"/>
      <c r="EDE169" s="43"/>
      <c r="EDF169" s="43"/>
      <c r="EDG169" s="43"/>
      <c r="EDH169" s="43"/>
      <c r="EDI169" s="43"/>
      <c r="EDJ169" s="43"/>
      <c r="EDK169" s="43"/>
      <c r="EDL169" s="43"/>
      <c r="EDM169" s="44"/>
      <c r="EDN169" s="42"/>
      <c r="EDO169" s="43"/>
      <c r="EDP169" s="43"/>
      <c r="EDQ169" s="43"/>
      <c r="EDR169" s="43"/>
      <c r="EDS169" s="43"/>
      <c r="EDT169" s="43"/>
      <c r="EDU169" s="43"/>
      <c r="EDV169" s="43"/>
      <c r="EDW169" s="43"/>
      <c r="EDX169" s="43"/>
      <c r="EDY169" s="43"/>
      <c r="EDZ169" s="44"/>
      <c r="EEA169" s="42"/>
      <c r="EEB169" s="43"/>
      <c r="EEC169" s="43"/>
      <c r="EED169" s="43"/>
      <c r="EEE169" s="43"/>
      <c r="EEF169" s="43"/>
      <c r="EEG169" s="43"/>
      <c r="EEH169" s="43"/>
      <c r="EEI169" s="43"/>
      <c r="EEJ169" s="43"/>
      <c r="EEK169" s="43"/>
      <c r="EEL169" s="43"/>
      <c r="EEM169" s="44"/>
      <c r="EEN169" s="42"/>
      <c r="EEO169" s="43"/>
      <c r="EEP169" s="43"/>
      <c r="EEQ169" s="43"/>
      <c r="EER169" s="43"/>
      <c r="EES169" s="43"/>
      <c r="EET169" s="43"/>
      <c r="EEU169" s="43"/>
      <c r="EEV169" s="43"/>
      <c r="EEW169" s="43"/>
      <c r="EEX169" s="43"/>
      <c r="EEY169" s="43"/>
      <c r="EEZ169" s="44"/>
      <c r="EFA169" s="42"/>
      <c r="EFB169" s="43"/>
      <c r="EFC169" s="43"/>
      <c r="EFD169" s="43"/>
      <c r="EFE169" s="43"/>
      <c r="EFF169" s="43"/>
      <c r="EFG169" s="43"/>
      <c r="EFH169" s="43"/>
      <c r="EFI169" s="43"/>
      <c r="EFJ169" s="43"/>
      <c r="EFK169" s="43"/>
      <c r="EFL169" s="43"/>
      <c r="EFM169" s="44"/>
      <c r="EFN169" s="42"/>
      <c r="EFO169" s="43"/>
      <c r="EFP169" s="43"/>
      <c r="EFQ169" s="43"/>
      <c r="EFR169" s="43"/>
      <c r="EFS169" s="43"/>
      <c r="EFT169" s="43"/>
      <c r="EFU169" s="43"/>
      <c r="EFV169" s="43"/>
      <c r="EFW169" s="43"/>
      <c r="EFX169" s="43"/>
      <c r="EFY169" s="43"/>
      <c r="EFZ169" s="44"/>
      <c r="EGA169" s="42"/>
      <c r="EGB169" s="43"/>
      <c r="EGC169" s="43"/>
      <c r="EGD169" s="43"/>
      <c r="EGE169" s="43"/>
      <c r="EGF169" s="43"/>
      <c r="EGG169" s="43"/>
      <c r="EGH169" s="43"/>
      <c r="EGI169" s="43"/>
      <c r="EGJ169" s="43"/>
      <c r="EGK169" s="43"/>
      <c r="EGL169" s="43"/>
      <c r="EGM169" s="44"/>
      <c r="EGN169" s="42"/>
      <c r="EGO169" s="43"/>
      <c r="EGP169" s="43"/>
      <c r="EGQ169" s="43"/>
      <c r="EGR169" s="43"/>
      <c r="EGS169" s="43"/>
      <c r="EGT169" s="43"/>
      <c r="EGU169" s="43"/>
      <c r="EGV169" s="43"/>
      <c r="EGW169" s="43"/>
      <c r="EGX169" s="43"/>
      <c r="EGY169" s="43"/>
      <c r="EGZ169" s="44"/>
      <c r="EHA169" s="42"/>
      <c r="EHB169" s="43"/>
      <c r="EHC169" s="43"/>
      <c r="EHD169" s="43"/>
      <c r="EHE169" s="43"/>
      <c r="EHF169" s="43"/>
      <c r="EHG169" s="43"/>
      <c r="EHH169" s="43"/>
      <c r="EHI169" s="43"/>
      <c r="EHJ169" s="43"/>
      <c r="EHK169" s="43"/>
      <c r="EHL169" s="43"/>
      <c r="EHM169" s="44"/>
      <c r="EHN169" s="42"/>
      <c r="EHO169" s="43"/>
      <c r="EHP169" s="43"/>
      <c r="EHQ169" s="43"/>
      <c r="EHR169" s="43"/>
      <c r="EHS169" s="43"/>
      <c r="EHT169" s="43"/>
      <c r="EHU169" s="43"/>
      <c r="EHV169" s="43"/>
      <c r="EHW169" s="43"/>
      <c r="EHX169" s="43"/>
      <c r="EHY169" s="43"/>
      <c r="EHZ169" s="44"/>
      <c r="EIA169" s="42"/>
      <c r="EIB169" s="43"/>
      <c r="EIC169" s="43"/>
      <c r="EID169" s="43"/>
      <c r="EIE169" s="43"/>
      <c r="EIF169" s="43"/>
      <c r="EIG169" s="43"/>
      <c r="EIH169" s="43"/>
      <c r="EII169" s="43"/>
      <c r="EIJ169" s="43"/>
      <c r="EIK169" s="43"/>
      <c r="EIL169" s="43"/>
      <c r="EIM169" s="44"/>
      <c r="EIN169" s="42"/>
      <c r="EIO169" s="43"/>
      <c r="EIP169" s="43"/>
      <c r="EIQ169" s="43"/>
      <c r="EIR169" s="43"/>
      <c r="EIS169" s="43"/>
      <c r="EIT169" s="43"/>
      <c r="EIU169" s="43"/>
      <c r="EIV169" s="43"/>
      <c r="EIW169" s="43"/>
      <c r="EIX169" s="43"/>
      <c r="EIY169" s="43"/>
      <c r="EIZ169" s="44"/>
      <c r="EJA169" s="42"/>
      <c r="EJB169" s="43"/>
      <c r="EJC169" s="43"/>
      <c r="EJD169" s="43"/>
      <c r="EJE169" s="43"/>
      <c r="EJF169" s="43"/>
      <c r="EJG169" s="43"/>
      <c r="EJH169" s="43"/>
      <c r="EJI169" s="43"/>
      <c r="EJJ169" s="43"/>
      <c r="EJK169" s="43"/>
      <c r="EJL169" s="43"/>
      <c r="EJM169" s="44"/>
      <c r="EJN169" s="42"/>
      <c r="EJO169" s="43"/>
      <c r="EJP169" s="43"/>
      <c r="EJQ169" s="43"/>
      <c r="EJR169" s="43"/>
      <c r="EJS169" s="43"/>
      <c r="EJT169" s="43"/>
      <c r="EJU169" s="43"/>
      <c r="EJV169" s="43"/>
      <c r="EJW169" s="43"/>
      <c r="EJX169" s="43"/>
      <c r="EJY169" s="43"/>
      <c r="EJZ169" s="44"/>
      <c r="EKA169" s="42"/>
      <c r="EKB169" s="43"/>
      <c r="EKC169" s="43"/>
      <c r="EKD169" s="43"/>
      <c r="EKE169" s="43"/>
      <c r="EKF169" s="43"/>
      <c r="EKG169" s="43"/>
      <c r="EKH169" s="43"/>
      <c r="EKI169" s="43"/>
      <c r="EKJ169" s="43"/>
      <c r="EKK169" s="43"/>
      <c r="EKL169" s="43"/>
      <c r="EKM169" s="44"/>
      <c r="EKN169" s="42"/>
      <c r="EKO169" s="43"/>
      <c r="EKP169" s="43"/>
      <c r="EKQ169" s="43"/>
      <c r="EKR169" s="43"/>
      <c r="EKS169" s="43"/>
      <c r="EKT169" s="43"/>
      <c r="EKU169" s="43"/>
      <c r="EKV169" s="43"/>
      <c r="EKW169" s="43"/>
      <c r="EKX169" s="43"/>
      <c r="EKY169" s="43"/>
      <c r="EKZ169" s="44"/>
      <c r="ELA169" s="42"/>
      <c r="ELB169" s="43"/>
      <c r="ELC169" s="43"/>
      <c r="ELD169" s="43"/>
      <c r="ELE169" s="43"/>
      <c r="ELF169" s="43"/>
      <c r="ELG169" s="43"/>
      <c r="ELH169" s="43"/>
      <c r="ELI169" s="43"/>
      <c r="ELJ169" s="43"/>
      <c r="ELK169" s="43"/>
      <c r="ELL169" s="43"/>
      <c r="ELM169" s="44"/>
      <c r="ELN169" s="42"/>
      <c r="ELO169" s="43"/>
      <c r="ELP169" s="43"/>
      <c r="ELQ169" s="43"/>
      <c r="ELR169" s="43"/>
      <c r="ELS169" s="43"/>
      <c r="ELT169" s="43"/>
      <c r="ELU169" s="43"/>
      <c r="ELV169" s="43"/>
      <c r="ELW169" s="43"/>
      <c r="ELX169" s="43"/>
      <c r="ELY169" s="43"/>
      <c r="ELZ169" s="44"/>
      <c r="EMA169" s="42"/>
      <c r="EMB169" s="43"/>
      <c r="EMC169" s="43"/>
      <c r="EMD169" s="43"/>
      <c r="EME169" s="43"/>
      <c r="EMF169" s="43"/>
      <c r="EMG169" s="43"/>
      <c r="EMH169" s="43"/>
      <c r="EMI169" s="43"/>
      <c r="EMJ169" s="43"/>
      <c r="EMK169" s="43"/>
      <c r="EML169" s="43"/>
      <c r="EMM169" s="44"/>
      <c r="EMN169" s="42"/>
      <c r="EMO169" s="43"/>
      <c r="EMP169" s="43"/>
      <c r="EMQ169" s="43"/>
      <c r="EMR169" s="43"/>
      <c r="EMS169" s="43"/>
      <c r="EMT169" s="43"/>
      <c r="EMU169" s="43"/>
      <c r="EMV169" s="43"/>
      <c r="EMW169" s="43"/>
      <c r="EMX169" s="43"/>
      <c r="EMY169" s="43"/>
      <c r="EMZ169" s="44"/>
      <c r="ENA169" s="42"/>
      <c r="ENB169" s="43"/>
      <c r="ENC169" s="43"/>
      <c r="END169" s="43"/>
      <c r="ENE169" s="43"/>
      <c r="ENF169" s="43"/>
      <c r="ENG169" s="43"/>
      <c r="ENH169" s="43"/>
      <c r="ENI169" s="43"/>
      <c r="ENJ169" s="43"/>
      <c r="ENK169" s="43"/>
      <c r="ENL169" s="43"/>
      <c r="ENM169" s="44"/>
      <c r="ENN169" s="42"/>
      <c r="ENO169" s="43"/>
      <c r="ENP169" s="43"/>
      <c r="ENQ169" s="43"/>
      <c r="ENR169" s="43"/>
      <c r="ENS169" s="43"/>
      <c r="ENT169" s="43"/>
      <c r="ENU169" s="43"/>
      <c r="ENV169" s="43"/>
      <c r="ENW169" s="43"/>
      <c r="ENX169" s="43"/>
      <c r="ENY169" s="43"/>
      <c r="ENZ169" s="44"/>
      <c r="EOA169" s="42"/>
      <c r="EOB169" s="43"/>
      <c r="EOC169" s="43"/>
      <c r="EOD169" s="43"/>
      <c r="EOE169" s="43"/>
      <c r="EOF169" s="43"/>
      <c r="EOG169" s="43"/>
      <c r="EOH169" s="43"/>
      <c r="EOI169" s="43"/>
      <c r="EOJ169" s="43"/>
      <c r="EOK169" s="43"/>
      <c r="EOL169" s="43"/>
      <c r="EOM169" s="44"/>
      <c r="EON169" s="42"/>
      <c r="EOO169" s="43"/>
      <c r="EOP169" s="43"/>
      <c r="EOQ169" s="43"/>
      <c r="EOR169" s="43"/>
      <c r="EOS169" s="43"/>
      <c r="EOT169" s="43"/>
      <c r="EOU169" s="43"/>
      <c r="EOV169" s="43"/>
      <c r="EOW169" s="43"/>
      <c r="EOX169" s="43"/>
      <c r="EOY169" s="43"/>
      <c r="EOZ169" s="44"/>
      <c r="EPA169" s="42"/>
      <c r="EPB169" s="43"/>
      <c r="EPC169" s="43"/>
      <c r="EPD169" s="43"/>
      <c r="EPE169" s="43"/>
      <c r="EPF169" s="43"/>
      <c r="EPG169" s="43"/>
      <c r="EPH169" s="43"/>
      <c r="EPI169" s="43"/>
      <c r="EPJ169" s="43"/>
      <c r="EPK169" s="43"/>
      <c r="EPL169" s="43"/>
      <c r="EPM169" s="44"/>
      <c r="EPN169" s="42"/>
      <c r="EPO169" s="43"/>
      <c r="EPP169" s="43"/>
      <c r="EPQ169" s="43"/>
      <c r="EPR169" s="43"/>
      <c r="EPS169" s="43"/>
      <c r="EPT169" s="43"/>
      <c r="EPU169" s="43"/>
      <c r="EPV169" s="43"/>
      <c r="EPW169" s="43"/>
      <c r="EPX169" s="43"/>
      <c r="EPY169" s="43"/>
      <c r="EPZ169" s="44"/>
      <c r="EQA169" s="42"/>
      <c r="EQB169" s="43"/>
      <c r="EQC169" s="43"/>
      <c r="EQD169" s="43"/>
      <c r="EQE169" s="43"/>
      <c r="EQF169" s="43"/>
      <c r="EQG169" s="43"/>
      <c r="EQH169" s="43"/>
      <c r="EQI169" s="43"/>
      <c r="EQJ169" s="43"/>
      <c r="EQK169" s="43"/>
      <c r="EQL169" s="43"/>
      <c r="EQM169" s="44"/>
      <c r="EQN169" s="42"/>
      <c r="EQO169" s="43"/>
      <c r="EQP169" s="43"/>
      <c r="EQQ169" s="43"/>
      <c r="EQR169" s="43"/>
      <c r="EQS169" s="43"/>
      <c r="EQT169" s="43"/>
      <c r="EQU169" s="43"/>
      <c r="EQV169" s="43"/>
      <c r="EQW169" s="43"/>
      <c r="EQX169" s="43"/>
      <c r="EQY169" s="43"/>
      <c r="EQZ169" s="44"/>
      <c r="ERA169" s="42"/>
      <c r="ERB169" s="43"/>
      <c r="ERC169" s="43"/>
      <c r="ERD169" s="43"/>
      <c r="ERE169" s="43"/>
      <c r="ERF169" s="43"/>
      <c r="ERG169" s="43"/>
      <c r="ERH169" s="43"/>
      <c r="ERI169" s="43"/>
      <c r="ERJ169" s="43"/>
      <c r="ERK169" s="43"/>
      <c r="ERL169" s="43"/>
      <c r="ERM169" s="44"/>
      <c r="ERN169" s="42"/>
      <c r="ERO169" s="43"/>
      <c r="ERP169" s="43"/>
      <c r="ERQ169" s="43"/>
      <c r="ERR169" s="43"/>
      <c r="ERS169" s="43"/>
      <c r="ERT169" s="43"/>
      <c r="ERU169" s="43"/>
      <c r="ERV169" s="43"/>
      <c r="ERW169" s="43"/>
      <c r="ERX169" s="43"/>
      <c r="ERY169" s="43"/>
      <c r="ERZ169" s="44"/>
      <c r="ESA169" s="42"/>
      <c r="ESB169" s="43"/>
      <c r="ESC169" s="43"/>
      <c r="ESD169" s="43"/>
      <c r="ESE169" s="43"/>
      <c r="ESF169" s="43"/>
      <c r="ESG169" s="43"/>
      <c r="ESH169" s="43"/>
      <c r="ESI169" s="43"/>
      <c r="ESJ169" s="43"/>
      <c r="ESK169" s="43"/>
      <c r="ESL169" s="43"/>
      <c r="ESM169" s="44"/>
      <c r="ESN169" s="42"/>
      <c r="ESO169" s="43"/>
      <c r="ESP169" s="43"/>
      <c r="ESQ169" s="43"/>
      <c r="ESR169" s="43"/>
      <c r="ESS169" s="43"/>
      <c r="EST169" s="43"/>
      <c r="ESU169" s="43"/>
      <c r="ESV169" s="43"/>
      <c r="ESW169" s="43"/>
      <c r="ESX169" s="43"/>
      <c r="ESY169" s="43"/>
      <c r="ESZ169" s="44"/>
      <c r="ETA169" s="42"/>
      <c r="ETB169" s="43"/>
      <c r="ETC169" s="43"/>
      <c r="ETD169" s="43"/>
      <c r="ETE169" s="43"/>
      <c r="ETF169" s="43"/>
      <c r="ETG169" s="43"/>
      <c r="ETH169" s="43"/>
      <c r="ETI169" s="43"/>
      <c r="ETJ169" s="43"/>
      <c r="ETK169" s="43"/>
      <c r="ETL169" s="43"/>
      <c r="ETM169" s="44"/>
      <c r="ETN169" s="42"/>
      <c r="ETO169" s="43"/>
      <c r="ETP169" s="43"/>
      <c r="ETQ169" s="43"/>
      <c r="ETR169" s="43"/>
      <c r="ETS169" s="43"/>
      <c r="ETT169" s="43"/>
      <c r="ETU169" s="43"/>
      <c r="ETV169" s="43"/>
      <c r="ETW169" s="43"/>
      <c r="ETX169" s="43"/>
      <c r="ETY169" s="43"/>
      <c r="ETZ169" s="44"/>
      <c r="EUA169" s="42"/>
      <c r="EUB169" s="43"/>
      <c r="EUC169" s="43"/>
      <c r="EUD169" s="43"/>
      <c r="EUE169" s="43"/>
      <c r="EUF169" s="43"/>
      <c r="EUG169" s="43"/>
      <c r="EUH169" s="43"/>
      <c r="EUI169" s="43"/>
      <c r="EUJ169" s="43"/>
      <c r="EUK169" s="43"/>
      <c r="EUL169" s="43"/>
      <c r="EUM169" s="44"/>
      <c r="EUN169" s="42"/>
      <c r="EUO169" s="43"/>
      <c r="EUP169" s="43"/>
      <c r="EUQ169" s="43"/>
      <c r="EUR169" s="43"/>
      <c r="EUS169" s="43"/>
      <c r="EUT169" s="43"/>
      <c r="EUU169" s="43"/>
      <c r="EUV169" s="43"/>
      <c r="EUW169" s="43"/>
      <c r="EUX169" s="43"/>
      <c r="EUY169" s="43"/>
      <c r="EUZ169" s="44"/>
      <c r="EVA169" s="42"/>
      <c r="EVB169" s="43"/>
      <c r="EVC169" s="43"/>
      <c r="EVD169" s="43"/>
      <c r="EVE169" s="43"/>
      <c r="EVF169" s="43"/>
      <c r="EVG169" s="43"/>
      <c r="EVH169" s="43"/>
      <c r="EVI169" s="43"/>
      <c r="EVJ169" s="43"/>
      <c r="EVK169" s="43"/>
      <c r="EVL169" s="43"/>
      <c r="EVM169" s="44"/>
      <c r="EVN169" s="42"/>
      <c r="EVO169" s="43"/>
      <c r="EVP169" s="43"/>
      <c r="EVQ169" s="43"/>
      <c r="EVR169" s="43"/>
      <c r="EVS169" s="43"/>
      <c r="EVT169" s="43"/>
      <c r="EVU169" s="43"/>
      <c r="EVV169" s="43"/>
      <c r="EVW169" s="43"/>
      <c r="EVX169" s="43"/>
      <c r="EVY169" s="43"/>
      <c r="EVZ169" s="44"/>
      <c r="EWA169" s="42"/>
      <c r="EWB169" s="43"/>
      <c r="EWC169" s="43"/>
      <c r="EWD169" s="43"/>
      <c r="EWE169" s="43"/>
      <c r="EWF169" s="43"/>
      <c r="EWG169" s="43"/>
      <c r="EWH169" s="43"/>
      <c r="EWI169" s="43"/>
      <c r="EWJ169" s="43"/>
      <c r="EWK169" s="43"/>
      <c r="EWL169" s="43"/>
      <c r="EWM169" s="44"/>
      <c r="EWN169" s="42"/>
      <c r="EWO169" s="43"/>
      <c r="EWP169" s="43"/>
      <c r="EWQ169" s="43"/>
      <c r="EWR169" s="43"/>
      <c r="EWS169" s="43"/>
      <c r="EWT169" s="43"/>
      <c r="EWU169" s="43"/>
      <c r="EWV169" s="43"/>
      <c r="EWW169" s="43"/>
      <c r="EWX169" s="43"/>
      <c r="EWY169" s="43"/>
      <c r="EWZ169" s="44"/>
      <c r="EXA169" s="42"/>
      <c r="EXB169" s="43"/>
      <c r="EXC169" s="43"/>
      <c r="EXD169" s="43"/>
      <c r="EXE169" s="43"/>
      <c r="EXF169" s="43"/>
      <c r="EXG169" s="43"/>
      <c r="EXH169" s="43"/>
      <c r="EXI169" s="43"/>
      <c r="EXJ169" s="43"/>
      <c r="EXK169" s="43"/>
      <c r="EXL169" s="43"/>
      <c r="EXM169" s="44"/>
      <c r="EXN169" s="42"/>
      <c r="EXO169" s="43"/>
      <c r="EXP169" s="43"/>
      <c r="EXQ169" s="43"/>
      <c r="EXR169" s="43"/>
      <c r="EXS169" s="43"/>
      <c r="EXT169" s="43"/>
      <c r="EXU169" s="43"/>
      <c r="EXV169" s="43"/>
      <c r="EXW169" s="43"/>
      <c r="EXX169" s="43"/>
      <c r="EXY169" s="43"/>
      <c r="EXZ169" s="44"/>
      <c r="EYA169" s="42"/>
      <c r="EYB169" s="43"/>
      <c r="EYC169" s="43"/>
      <c r="EYD169" s="43"/>
      <c r="EYE169" s="43"/>
      <c r="EYF169" s="43"/>
      <c r="EYG169" s="43"/>
      <c r="EYH169" s="43"/>
      <c r="EYI169" s="43"/>
      <c r="EYJ169" s="43"/>
      <c r="EYK169" s="43"/>
      <c r="EYL169" s="43"/>
      <c r="EYM169" s="44"/>
      <c r="EYN169" s="42"/>
      <c r="EYO169" s="43"/>
      <c r="EYP169" s="43"/>
      <c r="EYQ169" s="43"/>
      <c r="EYR169" s="43"/>
      <c r="EYS169" s="43"/>
      <c r="EYT169" s="43"/>
      <c r="EYU169" s="43"/>
      <c r="EYV169" s="43"/>
      <c r="EYW169" s="43"/>
      <c r="EYX169" s="43"/>
      <c r="EYY169" s="43"/>
      <c r="EYZ169" s="44"/>
      <c r="EZA169" s="42"/>
      <c r="EZB169" s="43"/>
      <c r="EZC169" s="43"/>
      <c r="EZD169" s="43"/>
      <c r="EZE169" s="43"/>
      <c r="EZF169" s="43"/>
      <c r="EZG169" s="43"/>
      <c r="EZH169" s="43"/>
      <c r="EZI169" s="43"/>
      <c r="EZJ169" s="43"/>
      <c r="EZK169" s="43"/>
      <c r="EZL169" s="43"/>
      <c r="EZM169" s="44"/>
      <c r="EZN169" s="42"/>
      <c r="EZO169" s="43"/>
      <c r="EZP169" s="43"/>
      <c r="EZQ169" s="43"/>
      <c r="EZR169" s="43"/>
      <c r="EZS169" s="43"/>
      <c r="EZT169" s="43"/>
      <c r="EZU169" s="43"/>
      <c r="EZV169" s="43"/>
      <c r="EZW169" s="43"/>
      <c r="EZX169" s="43"/>
      <c r="EZY169" s="43"/>
      <c r="EZZ169" s="44"/>
      <c r="FAA169" s="42"/>
      <c r="FAB169" s="43"/>
      <c r="FAC169" s="43"/>
      <c r="FAD169" s="43"/>
      <c r="FAE169" s="43"/>
      <c r="FAF169" s="43"/>
      <c r="FAG169" s="43"/>
      <c r="FAH169" s="43"/>
      <c r="FAI169" s="43"/>
      <c r="FAJ169" s="43"/>
      <c r="FAK169" s="43"/>
      <c r="FAL169" s="43"/>
      <c r="FAM169" s="44"/>
      <c r="FAN169" s="42"/>
      <c r="FAO169" s="43"/>
      <c r="FAP169" s="43"/>
      <c r="FAQ169" s="43"/>
      <c r="FAR169" s="43"/>
      <c r="FAS169" s="43"/>
      <c r="FAT169" s="43"/>
      <c r="FAU169" s="43"/>
      <c r="FAV169" s="43"/>
      <c r="FAW169" s="43"/>
      <c r="FAX169" s="43"/>
      <c r="FAY169" s="43"/>
      <c r="FAZ169" s="44"/>
      <c r="FBA169" s="42"/>
      <c r="FBB169" s="43"/>
      <c r="FBC169" s="43"/>
      <c r="FBD169" s="43"/>
      <c r="FBE169" s="43"/>
      <c r="FBF169" s="43"/>
      <c r="FBG169" s="43"/>
      <c r="FBH169" s="43"/>
      <c r="FBI169" s="43"/>
      <c r="FBJ169" s="43"/>
      <c r="FBK169" s="43"/>
      <c r="FBL169" s="43"/>
      <c r="FBM169" s="44"/>
      <c r="FBN169" s="42"/>
      <c r="FBO169" s="43"/>
      <c r="FBP169" s="43"/>
      <c r="FBQ169" s="43"/>
      <c r="FBR169" s="43"/>
      <c r="FBS169" s="43"/>
      <c r="FBT169" s="43"/>
      <c r="FBU169" s="43"/>
      <c r="FBV169" s="43"/>
      <c r="FBW169" s="43"/>
      <c r="FBX169" s="43"/>
      <c r="FBY169" s="43"/>
      <c r="FBZ169" s="44"/>
      <c r="FCA169" s="42"/>
      <c r="FCB169" s="43"/>
      <c r="FCC169" s="43"/>
      <c r="FCD169" s="43"/>
      <c r="FCE169" s="43"/>
      <c r="FCF169" s="43"/>
      <c r="FCG169" s="43"/>
      <c r="FCH169" s="43"/>
      <c r="FCI169" s="43"/>
      <c r="FCJ169" s="43"/>
      <c r="FCK169" s="43"/>
      <c r="FCL169" s="43"/>
      <c r="FCM169" s="44"/>
      <c r="FCN169" s="42"/>
      <c r="FCO169" s="43"/>
      <c r="FCP169" s="43"/>
      <c r="FCQ169" s="43"/>
      <c r="FCR169" s="43"/>
      <c r="FCS169" s="43"/>
      <c r="FCT169" s="43"/>
      <c r="FCU169" s="43"/>
      <c r="FCV169" s="43"/>
      <c r="FCW169" s="43"/>
      <c r="FCX169" s="43"/>
      <c r="FCY169" s="43"/>
      <c r="FCZ169" s="44"/>
      <c r="FDA169" s="42"/>
      <c r="FDB169" s="43"/>
      <c r="FDC169" s="43"/>
      <c r="FDD169" s="43"/>
      <c r="FDE169" s="43"/>
      <c r="FDF169" s="43"/>
      <c r="FDG169" s="43"/>
      <c r="FDH169" s="43"/>
      <c r="FDI169" s="43"/>
      <c r="FDJ169" s="43"/>
      <c r="FDK169" s="43"/>
      <c r="FDL169" s="43"/>
      <c r="FDM169" s="44"/>
      <c r="FDN169" s="42"/>
      <c r="FDO169" s="43"/>
      <c r="FDP169" s="43"/>
      <c r="FDQ169" s="43"/>
      <c r="FDR169" s="43"/>
      <c r="FDS169" s="43"/>
      <c r="FDT169" s="43"/>
      <c r="FDU169" s="43"/>
      <c r="FDV169" s="43"/>
      <c r="FDW169" s="43"/>
      <c r="FDX169" s="43"/>
      <c r="FDY169" s="43"/>
      <c r="FDZ169" s="44"/>
      <c r="FEA169" s="42"/>
      <c r="FEB169" s="43"/>
      <c r="FEC169" s="43"/>
      <c r="FED169" s="43"/>
      <c r="FEE169" s="43"/>
      <c r="FEF169" s="43"/>
      <c r="FEG169" s="43"/>
      <c r="FEH169" s="43"/>
      <c r="FEI169" s="43"/>
      <c r="FEJ169" s="43"/>
      <c r="FEK169" s="43"/>
      <c r="FEL169" s="43"/>
      <c r="FEM169" s="44"/>
      <c r="FEN169" s="42"/>
      <c r="FEO169" s="43"/>
      <c r="FEP169" s="43"/>
      <c r="FEQ169" s="43"/>
      <c r="FER169" s="43"/>
      <c r="FES169" s="43"/>
      <c r="FET169" s="43"/>
      <c r="FEU169" s="43"/>
      <c r="FEV169" s="43"/>
      <c r="FEW169" s="43"/>
      <c r="FEX169" s="43"/>
      <c r="FEY169" s="43"/>
      <c r="FEZ169" s="44"/>
      <c r="FFA169" s="42"/>
      <c r="FFB169" s="43"/>
      <c r="FFC169" s="43"/>
      <c r="FFD169" s="43"/>
      <c r="FFE169" s="43"/>
      <c r="FFF169" s="43"/>
      <c r="FFG169" s="43"/>
      <c r="FFH169" s="43"/>
      <c r="FFI169" s="43"/>
      <c r="FFJ169" s="43"/>
      <c r="FFK169" s="43"/>
      <c r="FFL169" s="43"/>
      <c r="FFM169" s="44"/>
      <c r="FFN169" s="42"/>
      <c r="FFO169" s="43"/>
      <c r="FFP169" s="43"/>
      <c r="FFQ169" s="43"/>
      <c r="FFR169" s="43"/>
      <c r="FFS169" s="43"/>
      <c r="FFT169" s="43"/>
      <c r="FFU169" s="43"/>
      <c r="FFV169" s="43"/>
      <c r="FFW169" s="43"/>
      <c r="FFX169" s="43"/>
      <c r="FFY169" s="43"/>
      <c r="FFZ169" s="44"/>
      <c r="FGA169" s="42"/>
      <c r="FGB169" s="43"/>
      <c r="FGC169" s="43"/>
      <c r="FGD169" s="43"/>
      <c r="FGE169" s="43"/>
      <c r="FGF169" s="43"/>
      <c r="FGG169" s="43"/>
      <c r="FGH169" s="43"/>
      <c r="FGI169" s="43"/>
      <c r="FGJ169" s="43"/>
      <c r="FGK169" s="43"/>
      <c r="FGL169" s="43"/>
      <c r="FGM169" s="44"/>
      <c r="FGN169" s="42"/>
      <c r="FGO169" s="43"/>
      <c r="FGP169" s="43"/>
      <c r="FGQ169" s="43"/>
      <c r="FGR169" s="43"/>
      <c r="FGS169" s="43"/>
      <c r="FGT169" s="43"/>
      <c r="FGU169" s="43"/>
      <c r="FGV169" s="43"/>
      <c r="FGW169" s="43"/>
      <c r="FGX169" s="43"/>
      <c r="FGY169" s="43"/>
      <c r="FGZ169" s="44"/>
      <c r="FHA169" s="42"/>
      <c r="FHB169" s="43"/>
      <c r="FHC169" s="43"/>
      <c r="FHD169" s="43"/>
      <c r="FHE169" s="43"/>
      <c r="FHF169" s="43"/>
      <c r="FHG169" s="43"/>
      <c r="FHH169" s="43"/>
      <c r="FHI169" s="43"/>
      <c r="FHJ169" s="43"/>
      <c r="FHK169" s="43"/>
      <c r="FHL169" s="43"/>
      <c r="FHM169" s="44"/>
      <c r="FHN169" s="42"/>
      <c r="FHO169" s="43"/>
      <c r="FHP169" s="43"/>
      <c r="FHQ169" s="43"/>
      <c r="FHR169" s="43"/>
      <c r="FHS169" s="43"/>
      <c r="FHT169" s="43"/>
      <c r="FHU169" s="43"/>
      <c r="FHV169" s="43"/>
      <c r="FHW169" s="43"/>
      <c r="FHX169" s="43"/>
      <c r="FHY169" s="43"/>
      <c r="FHZ169" s="44"/>
      <c r="FIA169" s="42"/>
      <c r="FIB169" s="43"/>
      <c r="FIC169" s="43"/>
      <c r="FID169" s="43"/>
      <c r="FIE169" s="43"/>
      <c r="FIF169" s="43"/>
      <c r="FIG169" s="43"/>
      <c r="FIH169" s="43"/>
      <c r="FII169" s="43"/>
      <c r="FIJ169" s="43"/>
      <c r="FIK169" s="43"/>
      <c r="FIL169" s="43"/>
      <c r="FIM169" s="44"/>
      <c r="FIN169" s="42"/>
      <c r="FIO169" s="43"/>
      <c r="FIP169" s="43"/>
      <c r="FIQ169" s="43"/>
      <c r="FIR169" s="43"/>
      <c r="FIS169" s="43"/>
      <c r="FIT169" s="43"/>
      <c r="FIU169" s="43"/>
      <c r="FIV169" s="43"/>
      <c r="FIW169" s="43"/>
      <c r="FIX169" s="43"/>
      <c r="FIY169" s="43"/>
      <c r="FIZ169" s="44"/>
      <c r="FJA169" s="42"/>
      <c r="FJB169" s="43"/>
      <c r="FJC169" s="43"/>
      <c r="FJD169" s="43"/>
      <c r="FJE169" s="43"/>
      <c r="FJF169" s="43"/>
      <c r="FJG169" s="43"/>
      <c r="FJH169" s="43"/>
      <c r="FJI169" s="43"/>
      <c r="FJJ169" s="43"/>
      <c r="FJK169" s="43"/>
      <c r="FJL169" s="43"/>
      <c r="FJM169" s="44"/>
      <c r="FJN169" s="42"/>
      <c r="FJO169" s="43"/>
      <c r="FJP169" s="43"/>
      <c r="FJQ169" s="43"/>
      <c r="FJR169" s="43"/>
      <c r="FJS169" s="43"/>
      <c r="FJT169" s="43"/>
      <c r="FJU169" s="43"/>
      <c r="FJV169" s="43"/>
      <c r="FJW169" s="43"/>
      <c r="FJX169" s="43"/>
      <c r="FJY169" s="43"/>
      <c r="FJZ169" s="44"/>
      <c r="FKA169" s="42"/>
      <c r="FKB169" s="43"/>
      <c r="FKC169" s="43"/>
      <c r="FKD169" s="43"/>
      <c r="FKE169" s="43"/>
      <c r="FKF169" s="43"/>
      <c r="FKG169" s="43"/>
      <c r="FKH169" s="43"/>
      <c r="FKI169" s="43"/>
      <c r="FKJ169" s="43"/>
      <c r="FKK169" s="43"/>
      <c r="FKL169" s="43"/>
      <c r="FKM169" s="44"/>
      <c r="FKN169" s="42"/>
      <c r="FKO169" s="43"/>
      <c r="FKP169" s="43"/>
      <c r="FKQ169" s="43"/>
      <c r="FKR169" s="43"/>
      <c r="FKS169" s="43"/>
      <c r="FKT169" s="43"/>
      <c r="FKU169" s="43"/>
      <c r="FKV169" s="43"/>
      <c r="FKW169" s="43"/>
      <c r="FKX169" s="43"/>
      <c r="FKY169" s="43"/>
      <c r="FKZ169" s="44"/>
      <c r="FLA169" s="42"/>
      <c r="FLB169" s="43"/>
      <c r="FLC169" s="43"/>
      <c r="FLD169" s="43"/>
      <c r="FLE169" s="43"/>
      <c r="FLF169" s="43"/>
      <c r="FLG169" s="43"/>
      <c r="FLH169" s="43"/>
      <c r="FLI169" s="43"/>
      <c r="FLJ169" s="43"/>
      <c r="FLK169" s="43"/>
      <c r="FLL169" s="43"/>
      <c r="FLM169" s="44"/>
      <c r="FLN169" s="42"/>
      <c r="FLO169" s="43"/>
      <c r="FLP169" s="43"/>
      <c r="FLQ169" s="43"/>
      <c r="FLR169" s="43"/>
      <c r="FLS169" s="43"/>
      <c r="FLT169" s="43"/>
      <c r="FLU169" s="43"/>
      <c r="FLV169" s="43"/>
      <c r="FLW169" s="43"/>
      <c r="FLX169" s="43"/>
      <c r="FLY169" s="43"/>
      <c r="FLZ169" s="44"/>
      <c r="FMA169" s="42"/>
      <c r="FMB169" s="43"/>
      <c r="FMC169" s="43"/>
      <c r="FMD169" s="43"/>
      <c r="FME169" s="43"/>
      <c r="FMF169" s="43"/>
      <c r="FMG169" s="43"/>
      <c r="FMH169" s="43"/>
      <c r="FMI169" s="43"/>
      <c r="FMJ169" s="43"/>
      <c r="FMK169" s="43"/>
      <c r="FML169" s="43"/>
      <c r="FMM169" s="44"/>
      <c r="FMN169" s="42"/>
      <c r="FMO169" s="43"/>
      <c r="FMP169" s="43"/>
      <c r="FMQ169" s="43"/>
      <c r="FMR169" s="43"/>
      <c r="FMS169" s="43"/>
      <c r="FMT169" s="43"/>
      <c r="FMU169" s="43"/>
      <c r="FMV169" s="43"/>
      <c r="FMW169" s="43"/>
      <c r="FMX169" s="43"/>
      <c r="FMY169" s="43"/>
      <c r="FMZ169" s="44"/>
      <c r="FNA169" s="42"/>
      <c r="FNB169" s="43"/>
      <c r="FNC169" s="43"/>
      <c r="FND169" s="43"/>
      <c r="FNE169" s="43"/>
      <c r="FNF169" s="43"/>
      <c r="FNG169" s="43"/>
      <c r="FNH169" s="43"/>
      <c r="FNI169" s="43"/>
      <c r="FNJ169" s="43"/>
      <c r="FNK169" s="43"/>
      <c r="FNL169" s="43"/>
      <c r="FNM169" s="44"/>
      <c r="FNN169" s="42"/>
      <c r="FNO169" s="43"/>
      <c r="FNP169" s="43"/>
      <c r="FNQ169" s="43"/>
      <c r="FNR169" s="43"/>
      <c r="FNS169" s="43"/>
      <c r="FNT169" s="43"/>
      <c r="FNU169" s="43"/>
      <c r="FNV169" s="43"/>
      <c r="FNW169" s="43"/>
      <c r="FNX169" s="43"/>
      <c r="FNY169" s="43"/>
      <c r="FNZ169" s="44"/>
      <c r="FOA169" s="42"/>
      <c r="FOB169" s="43"/>
      <c r="FOC169" s="43"/>
      <c r="FOD169" s="43"/>
      <c r="FOE169" s="43"/>
      <c r="FOF169" s="43"/>
      <c r="FOG169" s="43"/>
      <c r="FOH169" s="43"/>
      <c r="FOI169" s="43"/>
      <c r="FOJ169" s="43"/>
      <c r="FOK169" s="43"/>
      <c r="FOL169" s="43"/>
      <c r="FOM169" s="44"/>
      <c r="FON169" s="42"/>
      <c r="FOO169" s="43"/>
      <c r="FOP169" s="43"/>
      <c r="FOQ169" s="43"/>
      <c r="FOR169" s="43"/>
      <c r="FOS169" s="43"/>
      <c r="FOT169" s="43"/>
      <c r="FOU169" s="43"/>
      <c r="FOV169" s="43"/>
      <c r="FOW169" s="43"/>
      <c r="FOX169" s="43"/>
      <c r="FOY169" s="43"/>
      <c r="FOZ169" s="44"/>
      <c r="FPA169" s="42"/>
      <c r="FPB169" s="43"/>
      <c r="FPC169" s="43"/>
      <c r="FPD169" s="43"/>
      <c r="FPE169" s="43"/>
      <c r="FPF169" s="43"/>
      <c r="FPG169" s="43"/>
      <c r="FPH169" s="43"/>
      <c r="FPI169" s="43"/>
      <c r="FPJ169" s="43"/>
      <c r="FPK169" s="43"/>
      <c r="FPL169" s="43"/>
      <c r="FPM169" s="44"/>
      <c r="FPN169" s="42"/>
      <c r="FPO169" s="43"/>
      <c r="FPP169" s="43"/>
      <c r="FPQ169" s="43"/>
      <c r="FPR169" s="43"/>
      <c r="FPS169" s="43"/>
      <c r="FPT169" s="43"/>
      <c r="FPU169" s="43"/>
      <c r="FPV169" s="43"/>
      <c r="FPW169" s="43"/>
      <c r="FPX169" s="43"/>
      <c r="FPY169" s="43"/>
      <c r="FPZ169" s="44"/>
      <c r="FQA169" s="42"/>
      <c r="FQB169" s="43"/>
      <c r="FQC169" s="43"/>
      <c r="FQD169" s="43"/>
      <c r="FQE169" s="43"/>
      <c r="FQF169" s="43"/>
      <c r="FQG169" s="43"/>
      <c r="FQH169" s="43"/>
      <c r="FQI169" s="43"/>
      <c r="FQJ169" s="43"/>
      <c r="FQK169" s="43"/>
      <c r="FQL169" s="43"/>
      <c r="FQM169" s="44"/>
      <c r="FQN169" s="42"/>
      <c r="FQO169" s="43"/>
      <c r="FQP169" s="43"/>
      <c r="FQQ169" s="43"/>
      <c r="FQR169" s="43"/>
      <c r="FQS169" s="43"/>
      <c r="FQT169" s="43"/>
      <c r="FQU169" s="43"/>
      <c r="FQV169" s="43"/>
      <c r="FQW169" s="43"/>
      <c r="FQX169" s="43"/>
      <c r="FQY169" s="43"/>
      <c r="FQZ169" s="44"/>
      <c r="FRA169" s="42"/>
      <c r="FRB169" s="43"/>
      <c r="FRC169" s="43"/>
      <c r="FRD169" s="43"/>
      <c r="FRE169" s="43"/>
      <c r="FRF169" s="43"/>
      <c r="FRG169" s="43"/>
      <c r="FRH169" s="43"/>
      <c r="FRI169" s="43"/>
      <c r="FRJ169" s="43"/>
      <c r="FRK169" s="43"/>
      <c r="FRL169" s="43"/>
      <c r="FRM169" s="44"/>
      <c r="FRN169" s="42"/>
      <c r="FRO169" s="43"/>
      <c r="FRP169" s="43"/>
      <c r="FRQ169" s="43"/>
      <c r="FRR169" s="43"/>
      <c r="FRS169" s="43"/>
      <c r="FRT169" s="43"/>
      <c r="FRU169" s="43"/>
      <c r="FRV169" s="43"/>
      <c r="FRW169" s="43"/>
      <c r="FRX169" s="43"/>
      <c r="FRY169" s="43"/>
      <c r="FRZ169" s="44"/>
      <c r="FSA169" s="42"/>
      <c r="FSB169" s="43"/>
      <c r="FSC169" s="43"/>
      <c r="FSD169" s="43"/>
      <c r="FSE169" s="43"/>
      <c r="FSF169" s="43"/>
      <c r="FSG169" s="43"/>
      <c r="FSH169" s="43"/>
      <c r="FSI169" s="43"/>
      <c r="FSJ169" s="43"/>
      <c r="FSK169" s="43"/>
      <c r="FSL169" s="43"/>
      <c r="FSM169" s="44"/>
      <c r="FSN169" s="42"/>
      <c r="FSO169" s="43"/>
      <c r="FSP169" s="43"/>
      <c r="FSQ169" s="43"/>
      <c r="FSR169" s="43"/>
      <c r="FSS169" s="43"/>
      <c r="FST169" s="43"/>
      <c r="FSU169" s="43"/>
      <c r="FSV169" s="43"/>
      <c r="FSW169" s="43"/>
      <c r="FSX169" s="43"/>
      <c r="FSY169" s="43"/>
      <c r="FSZ169" s="44"/>
      <c r="FTA169" s="42"/>
      <c r="FTB169" s="43"/>
      <c r="FTC169" s="43"/>
      <c r="FTD169" s="43"/>
      <c r="FTE169" s="43"/>
      <c r="FTF169" s="43"/>
      <c r="FTG169" s="43"/>
      <c r="FTH169" s="43"/>
      <c r="FTI169" s="43"/>
      <c r="FTJ169" s="43"/>
      <c r="FTK169" s="43"/>
      <c r="FTL169" s="43"/>
      <c r="FTM169" s="44"/>
      <c r="FTN169" s="42"/>
      <c r="FTO169" s="43"/>
      <c r="FTP169" s="43"/>
      <c r="FTQ169" s="43"/>
      <c r="FTR169" s="43"/>
      <c r="FTS169" s="43"/>
      <c r="FTT169" s="43"/>
      <c r="FTU169" s="43"/>
      <c r="FTV169" s="43"/>
      <c r="FTW169" s="43"/>
      <c r="FTX169" s="43"/>
      <c r="FTY169" s="43"/>
      <c r="FTZ169" s="44"/>
      <c r="FUA169" s="42"/>
      <c r="FUB169" s="43"/>
      <c r="FUC169" s="43"/>
      <c r="FUD169" s="43"/>
      <c r="FUE169" s="43"/>
      <c r="FUF169" s="43"/>
      <c r="FUG169" s="43"/>
      <c r="FUH169" s="43"/>
      <c r="FUI169" s="43"/>
      <c r="FUJ169" s="43"/>
      <c r="FUK169" s="43"/>
      <c r="FUL169" s="43"/>
      <c r="FUM169" s="44"/>
      <c r="FUN169" s="42"/>
      <c r="FUO169" s="43"/>
      <c r="FUP169" s="43"/>
      <c r="FUQ169" s="43"/>
      <c r="FUR169" s="43"/>
      <c r="FUS169" s="43"/>
      <c r="FUT169" s="43"/>
      <c r="FUU169" s="43"/>
      <c r="FUV169" s="43"/>
      <c r="FUW169" s="43"/>
      <c r="FUX169" s="43"/>
      <c r="FUY169" s="43"/>
      <c r="FUZ169" s="44"/>
      <c r="FVA169" s="42"/>
      <c r="FVB169" s="43"/>
      <c r="FVC169" s="43"/>
      <c r="FVD169" s="43"/>
      <c r="FVE169" s="43"/>
      <c r="FVF169" s="43"/>
      <c r="FVG169" s="43"/>
      <c r="FVH169" s="43"/>
      <c r="FVI169" s="43"/>
      <c r="FVJ169" s="43"/>
      <c r="FVK169" s="43"/>
      <c r="FVL169" s="43"/>
      <c r="FVM169" s="44"/>
      <c r="FVN169" s="42"/>
      <c r="FVO169" s="43"/>
      <c r="FVP169" s="43"/>
      <c r="FVQ169" s="43"/>
      <c r="FVR169" s="43"/>
      <c r="FVS169" s="43"/>
      <c r="FVT169" s="43"/>
      <c r="FVU169" s="43"/>
      <c r="FVV169" s="43"/>
      <c r="FVW169" s="43"/>
      <c r="FVX169" s="43"/>
      <c r="FVY169" s="43"/>
      <c r="FVZ169" s="44"/>
      <c r="FWA169" s="42"/>
      <c r="FWB169" s="43"/>
      <c r="FWC169" s="43"/>
      <c r="FWD169" s="43"/>
      <c r="FWE169" s="43"/>
      <c r="FWF169" s="43"/>
      <c r="FWG169" s="43"/>
      <c r="FWH169" s="43"/>
      <c r="FWI169" s="43"/>
      <c r="FWJ169" s="43"/>
      <c r="FWK169" s="43"/>
      <c r="FWL169" s="43"/>
      <c r="FWM169" s="44"/>
      <c r="FWN169" s="42"/>
      <c r="FWO169" s="43"/>
      <c r="FWP169" s="43"/>
      <c r="FWQ169" s="43"/>
      <c r="FWR169" s="43"/>
      <c r="FWS169" s="43"/>
      <c r="FWT169" s="43"/>
      <c r="FWU169" s="43"/>
      <c r="FWV169" s="43"/>
      <c r="FWW169" s="43"/>
      <c r="FWX169" s="43"/>
      <c r="FWY169" s="43"/>
      <c r="FWZ169" s="44"/>
      <c r="FXA169" s="42"/>
      <c r="FXB169" s="43"/>
      <c r="FXC169" s="43"/>
      <c r="FXD169" s="43"/>
      <c r="FXE169" s="43"/>
      <c r="FXF169" s="43"/>
      <c r="FXG169" s="43"/>
      <c r="FXH169" s="43"/>
      <c r="FXI169" s="43"/>
      <c r="FXJ169" s="43"/>
      <c r="FXK169" s="43"/>
      <c r="FXL169" s="43"/>
      <c r="FXM169" s="44"/>
      <c r="FXN169" s="42"/>
      <c r="FXO169" s="43"/>
      <c r="FXP169" s="43"/>
      <c r="FXQ169" s="43"/>
      <c r="FXR169" s="43"/>
      <c r="FXS169" s="43"/>
      <c r="FXT169" s="43"/>
      <c r="FXU169" s="43"/>
      <c r="FXV169" s="43"/>
      <c r="FXW169" s="43"/>
      <c r="FXX169" s="43"/>
      <c r="FXY169" s="43"/>
      <c r="FXZ169" s="44"/>
      <c r="FYA169" s="42"/>
      <c r="FYB169" s="43"/>
      <c r="FYC169" s="43"/>
      <c r="FYD169" s="43"/>
      <c r="FYE169" s="43"/>
      <c r="FYF169" s="43"/>
      <c r="FYG169" s="43"/>
      <c r="FYH169" s="43"/>
      <c r="FYI169" s="43"/>
      <c r="FYJ169" s="43"/>
      <c r="FYK169" s="43"/>
      <c r="FYL169" s="43"/>
      <c r="FYM169" s="44"/>
      <c r="FYN169" s="42"/>
      <c r="FYO169" s="43"/>
      <c r="FYP169" s="43"/>
      <c r="FYQ169" s="43"/>
      <c r="FYR169" s="43"/>
      <c r="FYS169" s="43"/>
      <c r="FYT169" s="43"/>
      <c r="FYU169" s="43"/>
      <c r="FYV169" s="43"/>
      <c r="FYW169" s="43"/>
      <c r="FYX169" s="43"/>
      <c r="FYY169" s="43"/>
      <c r="FYZ169" s="44"/>
      <c r="FZA169" s="42"/>
      <c r="FZB169" s="43"/>
      <c r="FZC169" s="43"/>
      <c r="FZD169" s="43"/>
      <c r="FZE169" s="43"/>
      <c r="FZF169" s="43"/>
      <c r="FZG169" s="43"/>
      <c r="FZH169" s="43"/>
      <c r="FZI169" s="43"/>
      <c r="FZJ169" s="43"/>
      <c r="FZK169" s="43"/>
      <c r="FZL169" s="43"/>
      <c r="FZM169" s="44"/>
      <c r="FZN169" s="42"/>
      <c r="FZO169" s="43"/>
      <c r="FZP169" s="43"/>
      <c r="FZQ169" s="43"/>
      <c r="FZR169" s="43"/>
      <c r="FZS169" s="43"/>
      <c r="FZT169" s="43"/>
      <c r="FZU169" s="43"/>
      <c r="FZV169" s="43"/>
      <c r="FZW169" s="43"/>
      <c r="FZX169" s="43"/>
      <c r="FZY169" s="43"/>
      <c r="FZZ169" s="44"/>
      <c r="GAA169" s="42"/>
      <c r="GAB169" s="43"/>
      <c r="GAC169" s="43"/>
      <c r="GAD169" s="43"/>
      <c r="GAE169" s="43"/>
      <c r="GAF169" s="43"/>
      <c r="GAG169" s="43"/>
      <c r="GAH169" s="43"/>
      <c r="GAI169" s="43"/>
      <c r="GAJ169" s="43"/>
      <c r="GAK169" s="43"/>
      <c r="GAL169" s="43"/>
      <c r="GAM169" s="44"/>
      <c r="GAN169" s="42"/>
      <c r="GAO169" s="43"/>
      <c r="GAP169" s="43"/>
      <c r="GAQ169" s="43"/>
      <c r="GAR169" s="43"/>
      <c r="GAS169" s="43"/>
      <c r="GAT169" s="43"/>
      <c r="GAU169" s="43"/>
      <c r="GAV169" s="43"/>
      <c r="GAW169" s="43"/>
      <c r="GAX169" s="43"/>
      <c r="GAY169" s="43"/>
      <c r="GAZ169" s="44"/>
      <c r="GBA169" s="42"/>
      <c r="GBB169" s="43"/>
      <c r="GBC169" s="43"/>
      <c r="GBD169" s="43"/>
      <c r="GBE169" s="43"/>
      <c r="GBF169" s="43"/>
      <c r="GBG169" s="43"/>
      <c r="GBH169" s="43"/>
      <c r="GBI169" s="43"/>
      <c r="GBJ169" s="43"/>
      <c r="GBK169" s="43"/>
      <c r="GBL169" s="43"/>
      <c r="GBM169" s="44"/>
      <c r="GBN169" s="42"/>
      <c r="GBO169" s="43"/>
      <c r="GBP169" s="43"/>
      <c r="GBQ169" s="43"/>
      <c r="GBR169" s="43"/>
      <c r="GBS169" s="43"/>
      <c r="GBT169" s="43"/>
      <c r="GBU169" s="43"/>
      <c r="GBV169" s="43"/>
      <c r="GBW169" s="43"/>
      <c r="GBX169" s="43"/>
      <c r="GBY169" s="43"/>
      <c r="GBZ169" s="44"/>
      <c r="GCA169" s="42"/>
      <c r="GCB169" s="43"/>
      <c r="GCC169" s="43"/>
      <c r="GCD169" s="43"/>
      <c r="GCE169" s="43"/>
      <c r="GCF169" s="43"/>
      <c r="GCG169" s="43"/>
      <c r="GCH169" s="43"/>
      <c r="GCI169" s="43"/>
      <c r="GCJ169" s="43"/>
      <c r="GCK169" s="43"/>
      <c r="GCL169" s="43"/>
      <c r="GCM169" s="44"/>
      <c r="GCN169" s="42"/>
      <c r="GCO169" s="43"/>
      <c r="GCP169" s="43"/>
      <c r="GCQ169" s="43"/>
      <c r="GCR169" s="43"/>
      <c r="GCS169" s="43"/>
      <c r="GCT169" s="43"/>
      <c r="GCU169" s="43"/>
      <c r="GCV169" s="43"/>
      <c r="GCW169" s="43"/>
      <c r="GCX169" s="43"/>
      <c r="GCY169" s="43"/>
      <c r="GCZ169" s="44"/>
      <c r="GDA169" s="42"/>
      <c r="GDB169" s="43"/>
      <c r="GDC169" s="43"/>
      <c r="GDD169" s="43"/>
      <c r="GDE169" s="43"/>
      <c r="GDF169" s="43"/>
      <c r="GDG169" s="43"/>
      <c r="GDH169" s="43"/>
      <c r="GDI169" s="43"/>
      <c r="GDJ169" s="43"/>
      <c r="GDK169" s="43"/>
      <c r="GDL169" s="43"/>
      <c r="GDM169" s="44"/>
      <c r="GDN169" s="42"/>
      <c r="GDO169" s="43"/>
      <c r="GDP169" s="43"/>
      <c r="GDQ169" s="43"/>
      <c r="GDR169" s="43"/>
      <c r="GDS169" s="43"/>
      <c r="GDT169" s="43"/>
      <c r="GDU169" s="43"/>
      <c r="GDV169" s="43"/>
      <c r="GDW169" s="43"/>
      <c r="GDX169" s="43"/>
      <c r="GDY169" s="43"/>
      <c r="GDZ169" s="44"/>
      <c r="GEA169" s="42"/>
      <c r="GEB169" s="43"/>
      <c r="GEC169" s="43"/>
      <c r="GED169" s="43"/>
      <c r="GEE169" s="43"/>
      <c r="GEF169" s="43"/>
      <c r="GEG169" s="43"/>
      <c r="GEH169" s="43"/>
      <c r="GEI169" s="43"/>
      <c r="GEJ169" s="43"/>
      <c r="GEK169" s="43"/>
      <c r="GEL169" s="43"/>
      <c r="GEM169" s="44"/>
      <c r="GEN169" s="42"/>
      <c r="GEO169" s="43"/>
      <c r="GEP169" s="43"/>
      <c r="GEQ169" s="43"/>
      <c r="GER169" s="43"/>
      <c r="GES169" s="43"/>
      <c r="GET169" s="43"/>
      <c r="GEU169" s="43"/>
      <c r="GEV169" s="43"/>
      <c r="GEW169" s="43"/>
      <c r="GEX169" s="43"/>
      <c r="GEY169" s="43"/>
      <c r="GEZ169" s="44"/>
      <c r="GFA169" s="42"/>
      <c r="GFB169" s="43"/>
      <c r="GFC169" s="43"/>
      <c r="GFD169" s="43"/>
      <c r="GFE169" s="43"/>
      <c r="GFF169" s="43"/>
      <c r="GFG169" s="43"/>
      <c r="GFH169" s="43"/>
      <c r="GFI169" s="43"/>
      <c r="GFJ169" s="43"/>
      <c r="GFK169" s="43"/>
      <c r="GFL169" s="43"/>
      <c r="GFM169" s="44"/>
      <c r="GFN169" s="42"/>
      <c r="GFO169" s="43"/>
      <c r="GFP169" s="43"/>
      <c r="GFQ169" s="43"/>
      <c r="GFR169" s="43"/>
      <c r="GFS169" s="43"/>
      <c r="GFT169" s="43"/>
      <c r="GFU169" s="43"/>
      <c r="GFV169" s="43"/>
      <c r="GFW169" s="43"/>
      <c r="GFX169" s="43"/>
      <c r="GFY169" s="43"/>
      <c r="GFZ169" s="44"/>
      <c r="GGA169" s="42"/>
      <c r="GGB169" s="43"/>
      <c r="GGC169" s="43"/>
      <c r="GGD169" s="43"/>
      <c r="GGE169" s="43"/>
      <c r="GGF169" s="43"/>
      <c r="GGG169" s="43"/>
      <c r="GGH169" s="43"/>
      <c r="GGI169" s="43"/>
      <c r="GGJ169" s="43"/>
      <c r="GGK169" s="43"/>
      <c r="GGL169" s="43"/>
      <c r="GGM169" s="44"/>
      <c r="GGN169" s="42"/>
      <c r="GGO169" s="43"/>
      <c r="GGP169" s="43"/>
      <c r="GGQ169" s="43"/>
      <c r="GGR169" s="43"/>
      <c r="GGS169" s="43"/>
      <c r="GGT169" s="43"/>
      <c r="GGU169" s="43"/>
      <c r="GGV169" s="43"/>
      <c r="GGW169" s="43"/>
      <c r="GGX169" s="43"/>
      <c r="GGY169" s="43"/>
      <c r="GGZ169" s="44"/>
      <c r="GHA169" s="42"/>
      <c r="GHB169" s="43"/>
      <c r="GHC169" s="43"/>
      <c r="GHD169" s="43"/>
      <c r="GHE169" s="43"/>
      <c r="GHF169" s="43"/>
      <c r="GHG169" s="43"/>
      <c r="GHH169" s="43"/>
      <c r="GHI169" s="43"/>
      <c r="GHJ169" s="43"/>
      <c r="GHK169" s="43"/>
      <c r="GHL169" s="43"/>
      <c r="GHM169" s="44"/>
      <c r="GHN169" s="42"/>
      <c r="GHO169" s="43"/>
      <c r="GHP169" s="43"/>
      <c r="GHQ169" s="43"/>
      <c r="GHR169" s="43"/>
      <c r="GHS169" s="43"/>
      <c r="GHT169" s="43"/>
      <c r="GHU169" s="43"/>
      <c r="GHV169" s="43"/>
      <c r="GHW169" s="43"/>
      <c r="GHX169" s="43"/>
      <c r="GHY169" s="43"/>
      <c r="GHZ169" s="44"/>
      <c r="GIA169" s="42"/>
      <c r="GIB169" s="43"/>
      <c r="GIC169" s="43"/>
      <c r="GID169" s="43"/>
      <c r="GIE169" s="43"/>
      <c r="GIF169" s="43"/>
      <c r="GIG169" s="43"/>
      <c r="GIH169" s="43"/>
      <c r="GII169" s="43"/>
      <c r="GIJ169" s="43"/>
      <c r="GIK169" s="43"/>
      <c r="GIL169" s="43"/>
      <c r="GIM169" s="44"/>
      <c r="GIN169" s="42"/>
      <c r="GIO169" s="43"/>
      <c r="GIP169" s="43"/>
      <c r="GIQ169" s="43"/>
      <c r="GIR169" s="43"/>
      <c r="GIS169" s="43"/>
      <c r="GIT169" s="43"/>
      <c r="GIU169" s="43"/>
      <c r="GIV169" s="43"/>
      <c r="GIW169" s="43"/>
      <c r="GIX169" s="43"/>
      <c r="GIY169" s="43"/>
      <c r="GIZ169" s="44"/>
      <c r="GJA169" s="42"/>
      <c r="GJB169" s="43"/>
      <c r="GJC169" s="43"/>
      <c r="GJD169" s="43"/>
      <c r="GJE169" s="43"/>
      <c r="GJF169" s="43"/>
      <c r="GJG169" s="43"/>
      <c r="GJH169" s="43"/>
      <c r="GJI169" s="43"/>
      <c r="GJJ169" s="43"/>
      <c r="GJK169" s="43"/>
      <c r="GJL169" s="43"/>
      <c r="GJM169" s="44"/>
      <c r="GJN169" s="42"/>
      <c r="GJO169" s="43"/>
      <c r="GJP169" s="43"/>
      <c r="GJQ169" s="43"/>
      <c r="GJR169" s="43"/>
      <c r="GJS169" s="43"/>
      <c r="GJT169" s="43"/>
      <c r="GJU169" s="43"/>
      <c r="GJV169" s="43"/>
      <c r="GJW169" s="43"/>
      <c r="GJX169" s="43"/>
      <c r="GJY169" s="43"/>
      <c r="GJZ169" s="44"/>
      <c r="GKA169" s="42"/>
      <c r="GKB169" s="43"/>
      <c r="GKC169" s="43"/>
      <c r="GKD169" s="43"/>
      <c r="GKE169" s="43"/>
      <c r="GKF169" s="43"/>
      <c r="GKG169" s="43"/>
      <c r="GKH169" s="43"/>
      <c r="GKI169" s="43"/>
      <c r="GKJ169" s="43"/>
      <c r="GKK169" s="43"/>
      <c r="GKL169" s="43"/>
      <c r="GKM169" s="44"/>
      <c r="GKN169" s="42"/>
      <c r="GKO169" s="43"/>
      <c r="GKP169" s="43"/>
      <c r="GKQ169" s="43"/>
      <c r="GKR169" s="43"/>
      <c r="GKS169" s="43"/>
      <c r="GKT169" s="43"/>
      <c r="GKU169" s="43"/>
      <c r="GKV169" s="43"/>
      <c r="GKW169" s="43"/>
      <c r="GKX169" s="43"/>
      <c r="GKY169" s="43"/>
      <c r="GKZ169" s="44"/>
      <c r="GLA169" s="42"/>
      <c r="GLB169" s="43"/>
      <c r="GLC169" s="43"/>
      <c r="GLD169" s="43"/>
      <c r="GLE169" s="43"/>
      <c r="GLF169" s="43"/>
      <c r="GLG169" s="43"/>
      <c r="GLH169" s="43"/>
      <c r="GLI169" s="43"/>
      <c r="GLJ169" s="43"/>
      <c r="GLK169" s="43"/>
      <c r="GLL169" s="43"/>
      <c r="GLM169" s="44"/>
      <c r="GLN169" s="42"/>
      <c r="GLO169" s="43"/>
      <c r="GLP169" s="43"/>
      <c r="GLQ169" s="43"/>
      <c r="GLR169" s="43"/>
      <c r="GLS169" s="43"/>
      <c r="GLT169" s="43"/>
      <c r="GLU169" s="43"/>
      <c r="GLV169" s="43"/>
      <c r="GLW169" s="43"/>
      <c r="GLX169" s="43"/>
      <c r="GLY169" s="43"/>
      <c r="GLZ169" s="44"/>
      <c r="GMA169" s="42"/>
      <c r="GMB169" s="43"/>
      <c r="GMC169" s="43"/>
      <c r="GMD169" s="43"/>
      <c r="GME169" s="43"/>
      <c r="GMF169" s="43"/>
      <c r="GMG169" s="43"/>
      <c r="GMH169" s="43"/>
      <c r="GMI169" s="43"/>
      <c r="GMJ169" s="43"/>
      <c r="GMK169" s="43"/>
      <c r="GML169" s="43"/>
      <c r="GMM169" s="44"/>
      <c r="GMN169" s="42"/>
      <c r="GMO169" s="43"/>
      <c r="GMP169" s="43"/>
      <c r="GMQ169" s="43"/>
      <c r="GMR169" s="43"/>
      <c r="GMS169" s="43"/>
      <c r="GMT169" s="43"/>
      <c r="GMU169" s="43"/>
      <c r="GMV169" s="43"/>
      <c r="GMW169" s="43"/>
      <c r="GMX169" s="43"/>
      <c r="GMY169" s="43"/>
      <c r="GMZ169" s="44"/>
      <c r="GNA169" s="42"/>
      <c r="GNB169" s="43"/>
      <c r="GNC169" s="43"/>
      <c r="GND169" s="43"/>
      <c r="GNE169" s="43"/>
      <c r="GNF169" s="43"/>
      <c r="GNG169" s="43"/>
      <c r="GNH169" s="43"/>
      <c r="GNI169" s="43"/>
      <c r="GNJ169" s="43"/>
      <c r="GNK169" s="43"/>
      <c r="GNL169" s="43"/>
      <c r="GNM169" s="44"/>
      <c r="GNN169" s="42"/>
      <c r="GNO169" s="43"/>
      <c r="GNP169" s="43"/>
      <c r="GNQ169" s="43"/>
      <c r="GNR169" s="43"/>
      <c r="GNS169" s="43"/>
      <c r="GNT169" s="43"/>
      <c r="GNU169" s="43"/>
      <c r="GNV169" s="43"/>
      <c r="GNW169" s="43"/>
      <c r="GNX169" s="43"/>
      <c r="GNY169" s="43"/>
      <c r="GNZ169" s="44"/>
      <c r="GOA169" s="42"/>
      <c r="GOB169" s="43"/>
      <c r="GOC169" s="43"/>
      <c r="GOD169" s="43"/>
      <c r="GOE169" s="43"/>
      <c r="GOF169" s="43"/>
      <c r="GOG169" s="43"/>
      <c r="GOH169" s="43"/>
      <c r="GOI169" s="43"/>
      <c r="GOJ169" s="43"/>
      <c r="GOK169" s="43"/>
      <c r="GOL169" s="43"/>
      <c r="GOM169" s="44"/>
      <c r="GON169" s="42"/>
      <c r="GOO169" s="43"/>
      <c r="GOP169" s="43"/>
      <c r="GOQ169" s="43"/>
      <c r="GOR169" s="43"/>
      <c r="GOS169" s="43"/>
      <c r="GOT169" s="43"/>
      <c r="GOU169" s="43"/>
      <c r="GOV169" s="43"/>
      <c r="GOW169" s="43"/>
      <c r="GOX169" s="43"/>
      <c r="GOY169" s="43"/>
      <c r="GOZ169" s="44"/>
      <c r="GPA169" s="42"/>
      <c r="GPB169" s="43"/>
      <c r="GPC169" s="43"/>
      <c r="GPD169" s="43"/>
      <c r="GPE169" s="43"/>
      <c r="GPF169" s="43"/>
      <c r="GPG169" s="43"/>
      <c r="GPH169" s="43"/>
      <c r="GPI169" s="43"/>
      <c r="GPJ169" s="43"/>
      <c r="GPK169" s="43"/>
      <c r="GPL169" s="43"/>
      <c r="GPM169" s="44"/>
      <c r="GPN169" s="42"/>
      <c r="GPO169" s="43"/>
      <c r="GPP169" s="43"/>
      <c r="GPQ169" s="43"/>
      <c r="GPR169" s="43"/>
      <c r="GPS169" s="43"/>
      <c r="GPT169" s="43"/>
      <c r="GPU169" s="43"/>
      <c r="GPV169" s="43"/>
      <c r="GPW169" s="43"/>
      <c r="GPX169" s="43"/>
      <c r="GPY169" s="43"/>
      <c r="GPZ169" s="44"/>
      <c r="GQA169" s="42"/>
      <c r="GQB169" s="43"/>
      <c r="GQC169" s="43"/>
      <c r="GQD169" s="43"/>
      <c r="GQE169" s="43"/>
      <c r="GQF169" s="43"/>
      <c r="GQG169" s="43"/>
      <c r="GQH169" s="43"/>
      <c r="GQI169" s="43"/>
      <c r="GQJ169" s="43"/>
      <c r="GQK169" s="43"/>
      <c r="GQL169" s="43"/>
      <c r="GQM169" s="44"/>
      <c r="GQN169" s="42"/>
      <c r="GQO169" s="43"/>
      <c r="GQP169" s="43"/>
      <c r="GQQ169" s="43"/>
      <c r="GQR169" s="43"/>
      <c r="GQS169" s="43"/>
      <c r="GQT169" s="43"/>
      <c r="GQU169" s="43"/>
      <c r="GQV169" s="43"/>
      <c r="GQW169" s="43"/>
      <c r="GQX169" s="43"/>
      <c r="GQY169" s="43"/>
      <c r="GQZ169" s="44"/>
      <c r="GRA169" s="42"/>
      <c r="GRB169" s="43"/>
      <c r="GRC169" s="43"/>
      <c r="GRD169" s="43"/>
      <c r="GRE169" s="43"/>
      <c r="GRF169" s="43"/>
      <c r="GRG169" s="43"/>
      <c r="GRH169" s="43"/>
      <c r="GRI169" s="43"/>
      <c r="GRJ169" s="43"/>
      <c r="GRK169" s="43"/>
      <c r="GRL169" s="43"/>
      <c r="GRM169" s="44"/>
      <c r="GRN169" s="42"/>
      <c r="GRO169" s="43"/>
      <c r="GRP169" s="43"/>
      <c r="GRQ169" s="43"/>
      <c r="GRR169" s="43"/>
      <c r="GRS169" s="43"/>
      <c r="GRT169" s="43"/>
      <c r="GRU169" s="43"/>
      <c r="GRV169" s="43"/>
      <c r="GRW169" s="43"/>
      <c r="GRX169" s="43"/>
      <c r="GRY169" s="43"/>
      <c r="GRZ169" s="44"/>
      <c r="GSA169" s="42"/>
      <c r="GSB169" s="43"/>
      <c r="GSC169" s="43"/>
      <c r="GSD169" s="43"/>
      <c r="GSE169" s="43"/>
      <c r="GSF169" s="43"/>
      <c r="GSG169" s="43"/>
      <c r="GSH169" s="43"/>
      <c r="GSI169" s="43"/>
      <c r="GSJ169" s="43"/>
      <c r="GSK169" s="43"/>
      <c r="GSL169" s="43"/>
      <c r="GSM169" s="44"/>
      <c r="GSN169" s="42"/>
      <c r="GSO169" s="43"/>
      <c r="GSP169" s="43"/>
      <c r="GSQ169" s="43"/>
      <c r="GSR169" s="43"/>
      <c r="GSS169" s="43"/>
      <c r="GST169" s="43"/>
      <c r="GSU169" s="43"/>
      <c r="GSV169" s="43"/>
      <c r="GSW169" s="43"/>
      <c r="GSX169" s="43"/>
      <c r="GSY169" s="43"/>
      <c r="GSZ169" s="44"/>
      <c r="GTA169" s="42"/>
      <c r="GTB169" s="43"/>
      <c r="GTC169" s="43"/>
      <c r="GTD169" s="43"/>
      <c r="GTE169" s="43"/>
      <c r="GTF169" s="43"/>
      <c r="GTG169" s="43"/>
      <c r="GTH169" s="43"/>
      <c r="GTI169" s="43"/>
      <c r="GTJ169" s="43"/>
      <c r="GTK169" s="43"/>
      <c r="GTL169" s="43"/>
      <c r="GTM169" s="44"/>
      <c r="GTN169" s="42"/>
      <c r="GTO169" s="43"/>
      <c r="GTP169" s="43"/>
      <c r="GTQ169" s="43"/>
      <c r="GTR169" s="43"/>
      <c r="GTS169" s="43"/>
      <c r="GTT169" s="43"/>
      <c r="GTU169" s="43"/>
      <c r="GTV169" s="43"/>
      <c r="GTW169" s="43"/>
      <c r="GTX169" s="43"/>
      <c r="GTY169" s="43"/>
      <c r="GTZ169" s="44"/>
      <c r="GUA169" s="42"/>
      <c r="GUB169" s="43"/>
      <c r="GUC169" s="43"/>
      <c r="GUD169" s="43"/>
      <c r="GUE169" s="43"/>
      <c r="GUF169" s="43"/>
      <c r="GUG169" s="43"/>
      <c r="GUH169" s="43"/>
      <c r="GUI169" s="43"/>
      <c r="GUJ169" s="43"/>
      <c r="GUK169" s="43"/>
      <c r="GUL169" s="43"/>
      <c r="GUM169" s="44"/>
      <c r="GUN169" s="42"/>
      <c r="GUO169" s="43"/>
      <c r="GUP169" s="43"/>
      <c r="GUQ169" s="43"/>
      <c r="GUR169" s="43"/>
      <c r="GUS169" s="43"/>
      <c r="GUT169" s="43"/>
      <c r="GUU169" s="43"/>
      <c r="GUV169" s="43"/>
      <c r="GUW169" s="43"/>
      <c r="GUX169" s="43"/>
      <c r="GUY169" s="43"/>
      <c r="GUZ169" s="44"/>
      <c r="GVA169" s="42"/>
      <c r="GVB169" s="43"/>
      <c r="GVC169" s="43"/>
      <c r="GVD169" s="43"/>
      <c r="GVE169" s="43"/>
      <c r="GVF169" s="43"/>
      <c r="GVG169" s="43"/>
      <c r="GVH169" s="43"/>
      <c r="GVI169" s="43"/>
      <c r="GVJ169" s="43"/>
      <c r="GVK169" s="43"/>
      <c r="GVL169" s="43"/>
      <c r="GVM169" s="44"/>
      <c r="GVN169" s="42"/>
      <c r="GVO169" s="43"/>
      <c r="GVP169" s="43"/>
      <c r="GVQ169" s="43"/>
      <c r="GVR169" s="43"/>
      <c r="GVS169" s="43"/>
      <c r="GVT169" s="43"/>
      <c r="GVU169" s="43"/>
      <c r="GVV169" s="43"/>
      <c r="GVW169" s="43"/>
      <c r="GVX169" s="43"/>
      <c r="GVY169" s="43"/>
      <c r="GVZ169" s="44"/>
      <c r="GWA169" s="42"/>
      <c r="GWB169" s="43"/>
      <c r="GWC169" s="43"/>
      <c r="GWD169" s="43"/>
      <c r="GWE169" s="43"/>
      <c r="GWF169" s="43"/>
      <c r="GWG169" s="43"/>
      <c r="GWH169" s="43"/>
      <c r="GWI169" s="43"/>
      <c r="GWJ169" s="43"/>
      <c r="GWK169" s="43"/>
      <c r="GWL169" s="43"/>
      <c r="GWM169" s="44"/>
      <c r="GWN169" s="42"/>
      <c r="GWO169" s="43"/>
      <c r="GWP169" s="43"/>
      <c r="GWQ169" s="43"/>
      <c r="GWR169" s="43"/>
      <c r="GWS169" s="43"/>
      <c r="GWT169" s="43"/>
      <c r="GWU169" s="43"/>
      <c r="GWV169" s="43"/>
      <c r="GWW169" s="43"/>
      <c r="GWX169" s="43"/>
      <c r="GWY169" s="43"/>
      <c r="GWZ169" s="44"/>
      <c r="GXA169" s="42"/>
      <c r="GXB169" s="43"/>
      <c r="GXC169" s="43"/>
      <c r="GXD169" s="43"/>
      <c r="GXE169" s="43"/>
      <c r="GXF169" s="43"/>
      <c r="GXG169" s="43"/>
      <c r="GXH169" s="43"/>
      <c r="GXI169" s="43"/>
      <c r="GXJ169" s="43"/>
      <c r="GXK169" s="43"/>
      <c r="GXL169" s="43"/>
      <c r="GXM169" s="44"/>
      <c r="GXN169" s="42"/>
      <c r="GXO169" s="43"/>
      <c r="GXP169" s="43"/>
      <c r="GXQ169" s="43"/>
      <c r="GXR169" s="43"/>
      <c r="GXS169" s="43"/>
      <c r="GXT169" s="43"/>
      <c r="GXU169" s="43"/>
      <c r="GXV169" s="43"/>
      <c r="GXW169" s="43"/>
      <c r="GXX169" s="43"/>
      <c r="GXY169" s="43"/>
      <c r="GXZ169" s="44"/>
      <c r="GYA169" s="42"/>
      <c r="GYB169" s="43"/>
      <c r="GYC169" s="43"/>
      <c r="GYD169" s="43"/>
      <c r="GYE169" s="43"/>
      <c r="GYF169" s="43"/>
      <c r="GYG169" s="43"/>
      <c r="GYH169" s="43"/>
      <c r="GYI169" s="43"/>
      <c r="GYJ169" s="43"/>
      <c r="GYK169" s="43"/>
      <c r="GYL169" s="43"/>
      <c r="GYM169" s="44"/>
      <c r="GYN169" s="42"/>
      <c r="GYO169" s="43"/>
      <c r="GYP169" s="43"/>
      <c r="GYQ169" s="43"/>
      <c r="GYR169" s="43"/>
      <c r="GYS169" s="43"/>
      <c r="GYT169" s="43"/>
      <c r="GYU169" s="43"/>
      <c r="GYV169" s="43"/>
      <c r="GYW169" s="43"/>
      <c r="GYX169" s="43"/>
      <c r="GYY169" s="43"/>
      <c r="GYZ169" s="44"/>
      <c r="GZA169" s="42"/>
      <c r="GZB169" s="43"/>
      <c r="GZC169" s="43"/>
      <c r="GZD169" s="43"/>
      <c r="GZE169" s="43"/>
      <c r="GZF169" s="43"/>
      <c r="GZG169" s="43"/>
      <c r="GZH169" s="43"/>
      <c r="GZI169" s="43"/>
      <c r="GZJ169" s="43"/>
      <c r="GZK169" s="43"/>
      <c r="GZL169" s="43"/>
      <c r="GZM169" s="44"/>
      <c r="GZN169" s="42"/>
      <c r="GZO169" s="43"/>
      <c r="GZP169" s="43"/>
      <c r="GZQ169" s="43"/>
      <c r="GZR169" s="43"/>
      <c r="GZS169" s="43"/>
      <c r="GZT169" s="43"/>
      <c r="GZU169" s="43"/>
      <c r="GZV169" s="43"/>
      <c r="GZW169" s="43"/>
      <c r="GZX169" s="43"/>
      <c r="GZY169" s="43"/>
      <c r="GZZ169" s="44"/>
      <c r="HAA169" s="42"/>
      <c r="HAB169" s="43"/>
      <c r="HAC169" s="43"/>
      <c r="HAD169" s="43"/>
      <c r="HAE169" s="43"/>
      <c r="HAF169" s="43"/>
      <c r="HAG169" s="43"/>
      <c r="HAH169" s="43"/>
      <c r="HAI169" s="43"/>
      <c r="HAJ169" s="43"/>
      <c r="HAK169" s="43"/>
      <c r="HAL169" s="43"/>
      <c r="HAM169" s="44"/>
      <c r="HAN169" s="42"/>
      <c r="HAO169" s="43"/>
      <c r="HAP169" s="43"/>
      <c r="HAQ169" s="43"/>
      <c r="HAR169" s="43"/>
      <c r="HAS169" s="43"/>
      <c r="HAT169" s="43"/>
      <c r="HAU169" s="43"/>
      <c r="HAV169" s="43"/>
      <c r="HAW169" s="43"/>
      <c r="HAX169" s="43"/>
      <c r="HAY169" s="43"/>
      <c r="HAZ169" s="44"/>
      <c r="HBA169" s="42"/>
      <c r="HBB169" s="43"/>
      <c r="HBC169" s="43"/>
      <c r="HBD169" s="43"/>
      <c r="HBE169" s="43"/>
      <c r="HBF169" s="43"/>
      <c r="HBG169" s="43"/>
      <c r="HBH169" s="43"/>
      <c r="HBI169" s="43"/>
      <c r="HBJ169" s="43"/>
      <c r="HBK169" s="43"/>
      <c r="HBL169" s="43"/>
      <c r="HBM169" s="44"/>
      <c r="HBN169" s="42"/>
      <c r="HBO169" s="43"/>
      <c r="HBP169" s="43"/>
      <c r="HBQ169" s="43"/>
      <c r="HBR169" s="43"/>
      <c r="HBS169" s="43"/>
      <c r="HBT169" s="43"/>
      <c r="HBU169" s="43"/>
      <c r="HBV169" s="43"/>
      <c r="HBW169" s="43"/>
      <c r="HBX169" s="43"/>
      <c r="HBY169" s="43"/>
      <c r="HBZ169" s="44"/>
      <c r="HCA169" s="42"/>
      <c r="HCB169" s="43"/>
      <c r="HCC169" s="43"/>
      <c r="HCD169" s="43"/>
      <c r="HCE169" s="43"/>
      <c r="HCF169" s="43"/>
      <c r="HCG169" s="43"/>
      <c r="HCH169" s="43"/>
      <c r="HCI169" s="43"/>
      <c r="HCJ169" s="43"/>
      <c r="HCK169" s="43"/>
      <c r="HCL169" s="43"/>
      <c r="HCM169" s="44"/>
      <c r="HCN169" s="42"/>
      <c r="HCO169" s="43"/>
      <c r="HCP169" s="43"/>
      <c r="HCQ169" s="43"/>
      <c r="HCR169" s="43"/>
      <c r="HCS169" s="43"/>
      <c r="HCT169" s="43"/>
      <c r="HCU169" s="43"/>
      <c r="HCV169" s="43"/>
      <c r="HCW169" s="43"/>
      <c r="HCX169" s="43"/>
      <c r="HCY169" s="43"/>
      <c r="HCZ169" s="44"/>
      <c r="HDA169" s="42"/>
      <c r="HDB169" s="43"/>
      <c r="HDC169" s="43"/>
      <c r="HDD169" s="43"/>
      <c r="HDE169" s="43"/>
      <c r="HDF169" s="43"/>
      <c r="HDG169" s="43"/>
      <c r="HDH169" s="43"/>
      <c r="HDI169" s="43"/>
      <c r="HDJ169" s="43"/>
      <c r="HDK169" s="43"/>
      <c r="HDL169" s="43"/>
      <c r="HDM169" s="44"/>
      <c r="HDN169" s="42"/>
      <c r="HDO169" s="43"/>
      <c r="HDP169" s="43"/>
      <c r="HDQ169" s="43"/>
      <c r="HDR169" s="43"/>
      <c r="HDS169" s="43"/>
      <c r="HDT169" s="43"/>
      <c r="HDU169" s="43"/>
      <c r="HDV169" s="43"/>
      <c r="HDW169" s="43"/>
      <c r="HDX169" s="43"/>
      <c r="HDY169" s="43"/>
      <c r="HDZ169" s="44"/>
      <c r="HEA169" s="42"/>
      <c r="HEB169" s="43"/>
      <c r="HEC169" s="43"/>
      <c r="HED169" s="43"/>
      <c r="HEE169" s="43"/>
      <c r="HEF169" s="43"/>
      <c r="HEG169" s="43"/>
      <c r="HEH169" s="43"/>
      <c r="HEI169" s="43"/>
      <c r="HEJ169" s="43"/>
      <c r="HEK169" s="43"/>
      <c r="HEL169" s="43"/>
      <c r="HEM169" s="44"/>
      <c r="HEN169" s="42"/>
      <c r="HEO169" s="43"/>
      <c r="HEP169" s="43"/>
      <c r="HEQ169" s="43"/>
      <c r="HER169" s="43"/>
      <c r="HES169" s="43"/>
      <c r="HET169" s="43"/>
      <c r="HEU169" s="43"/>
      <c r="HEV169" s="43"/>
      <c r="HEW169" s="43"/>
      <c r="HEX169" s="43"/>
      <c r="HEY169" s="43"/>
      <c r="HEZ169" s="44"/>
      <c r="HFA169" s="42"/>
      <c r="HFB169" s="43"/>
      <c r="HFC169" s="43"/>
      <c r="HFD169" s="43"/>
      <c r="HFE169" s="43"/>
      <c r="HFF169" s="43"/>
      <c r="HFG169" s="43"/>
      <c r="HFH169" s="43"/>
      <c r="HFI169" s="43"/>
      <c r="HFJ169" s="43"/>
      <c r="HFK169" s="43"/>
      <c r="HFL169" s="43"/>
      <c r="HFM169" s="44"/>
      <c r="HFN169" s="42"/>
      <c r="HFO169" s="43"/>
      <c r="HFP169" s="43"/>
      <c r="HFQ169" s="43"/>
      <c r="HFR169" s="43"/>
      <c r="HFS169" s="43"/>
      <c r="HFT169" s="43"/>
      <c r="HFU169" s="43"/>
      <c r="HFV169" s="43"/>
      <c r="HFW169" s="43"/>
      <c r="HFX169" s="43"/>
      <c r="HFY169" s="43"/>
      <c r="HFZ169" s="44"/>
      <c r="HGA169" s="42"/>
      <c r="HGB169" s="43"/>
      <c r="HGC169" s="43"/>
      <c r="HGD169" s="43"/>
      <c r="HGE169" s="43"/>
      <c r="HGF169" s="43"/>
      <c r="HGG169" s="43"/>
      <c r="HGH169" s="43"/>
      <c r="HGI169" s="43"/>
      <c r="HGJ169" s="43"/>
      <c r="HGK169" s="43"/>
      <c r="HGL169" s="43"/>
      <c r="HGM169" s="44"/>
      <c r="HGN169" s="42"/>
      <c r="HGO169" s="43"/>
      <c r="HGP169" s="43"/>
      <c r="HGQ169" s="43"/>
      <c r="HGR169" s="43"/>
      <c r="HGS169" s="43"/>
      <c r="HGT169" s="43"/>
      <c r="HGU169" s="43"/>
      <c r="HGV169" s="43"/>
      <c r="HGW169" s="43"/>
      <c r="HGX169" s="43"/>
      <c r="HGY169" s="43"/>
      <c r="HGZ169" s="44"/>
      <c r="HHA169" s="42"/>
      <c r="HHB169" s="43"/>
      <c r="HHC169" s="43"/>
      <c r="HHD169" s="43"/>
      <c r="HHE169" s="43"/>
      <c r="HHF169" s="43"/>
      <c r="HHG169" s="43"/>
      <c r="HHH169" s="43"/>
      <c r="HHI169" s="43"/>
      <c r="HHJ169" s="43"/>
      <c r="HHK169" s="43"/>
      <c r="HHL169" s="43"/>
      <c r="HHM169" s="44"/>
      <c r="HHN169" s="42"/>
      <c r="HHO169" s="43"/>
      <c r="HHP169" s="43"/>
      <c r="HHQ169" s="43"/>
      <c r="HHR169" s="43"/>
      <c r="HHS169" s="43"/>
      <c r="HHT169" s="43"/>
      <c r="HHU169" s="43"/>
      <c r="HHV169" s="43"/>
      <c r="HHW169" s="43"/>
      <c r="HHX169" s="43"/>
      <c r="HHY169" s="43"/>
      <c r="HHZ169" s="44"/>
      <c r="HIA169" s="42"/>
      <c r="HIB169" s="43"/>
      <c r="HIC169" s="43"/>
      <c r="HID169" s="43"/>
      <c r="HIE169" s="43"/>
      <c r="HIF169" s="43"/>
      <c r="HIG169" s="43"/>
      <c r="HIH169" s="43"/>
      <c r="HII169" s="43"/>
      <c r="HIJ169" s="43"/>
      <c r="HIK169" s="43"/>
      <c r="HIL169" s="43"/>
      <c r="HIM169" s="44"/>
      <c r="HIN169" s="42"/>
      <c r="HIO169" s="43"/>
      <c r="HIP169" s="43"/>
      <c r="HIQ169" s="43"/>
      <c r="HIR169" s="43"/>
      <c r="HIS169" s="43"/>
      <c r="HIT169" s="43"/>
      <c r="HIU169" s="43"/>
      <c r="HIV169" s="43"/>
      <c r="HIW169" s="43"/>
      <c r="HIX169" s="43"/>
      <c r="HIY169" s="43"/>
      <c r="HIZ169" s="44"/>
      <c r="HJA169" s="42"/>
      <c r="HJB169" s="43"/>
      <c r="HJC169" s="43"/>
      <c r="HJD169" s="43"/>
      <c r="HJE169" s="43"/>
      <c r="HJF169" s="43"/>
      <c r="HJG169" s="43"/>
      <c r="HJH169" s="43"/>
      <c r="HJI169" s="43"/>
      <c r="HJJ169" s="43"/>
      <c r="HJK169" s="43"/>
      <c r="HJL169" s="43"/>
      <c r="HJM169" s="44"/>
      <c r="HJN169" s="42"/>
      <c r="HJO169" s="43"/>
      <c r="HJP169" s="43"/>
      <c r="HJQ169" s="43"/>
      <c r="HJR169" s="43"/>
      <c r="HJS169" s="43"/>
      <c r="HJT169" s="43"/>
      <c r="HJU169" s="43"/>
      <c r="HJV169" s="43"/>
      <c r="HJW169" s="43"/>
      <c r="HJX169" s="43"/>
      <c r="HJY169" s="43"/>
      <c r="HJZ169" s="44"/>
      <c r="HKA169" s="42"/>
      <c r="HKB169" s="43"/>
      <c r="HKC169" s="43"/>
      <c r="HKD169" s="43"/>
      <c r="HKE169" s="43"/>
      <c r="HKF169" s="43"/>
      <c r="HKG169" s="43"/>
      <c r="HKH169" s="43"/>
      <c r="HKI169" s="43"/>
      <c r="HKJ169" s="43"/>
      <c r="HKK169" s="43"/>
      <c r="HKL169" s="43"/>
      <c r="HKM169" s="44"/>
      <c r="HKN169" s="42"/>
      <c r="HKO169" s="43"/>
      <c r="HKP169" s="43"/>
      <c r="HKQ169" s="43"/>
      <c r="HKR169" s="43"/>
      <c r="HKS169" s="43"/>
      <c r="HKT169" s="43"/>
      <c r="HKU169" s="43"/>
      <c r="HKV169" s="43"/>
      <c r="HKW169" s="43"/>
      <c r="HKX169" s="43"/>
      <c r="HKY169" s="43"/>
      <c r="HKZ169" s="44"/>
      <c r="HLA169" s="42"/>
      <c r="HLB169" s="43"/>
      <c r="HLC169" s="43"/>
      <c r="HLD169" s="43"/>
      <c r="HLE169" s="43"/>
      <c r="HLF169" s="43"/>
      <c r="HLG169" s="43"/>
      <c r="HLH169" s="43"/>
      <c r="HLI169" s="43"/>
      <c r="HLJ169" s="43"/>
      <c r="HLK169" s="43"/>
      <c r="HLL169" s="43"/>
      <c r="HLM169" s="44"/>
      <c r="HLN169" s="42"/>
      <c r="HLO169" s="43"/>
      <c r="HLP169" s="43"/>
      <c r="HLQ169" s="43"/>
      <c r="HLR169" s="43"/>
      <c r="HLS169" s="43"/>
      <c r="HLT169" s="43"/>
      <c r="HLU169" s="43"/>
      <c r="HLV169" s="43"/>
      <c r="HLW169" s="43"/>
      <c r="HLX169" s="43"/>
      <c r="HLY169" s="43"/>
      <c r="HLZ169" s="44"/>
      <c r="HMA169" s="42"/>
      <c r="HMB169" s="43"/>
      <c r="HMC169" s="43"/>
      <c r="HMD169" s="43"/>
      <c r="HME169" s="43"/>
      <c r="HMF169" s="43"/>
      <c r="HMG169" s="43"/>
      <c r="HMH169" s="43"/>
      <c r="HMI169" s="43"/>
      <c r="HMJ169" s="43"/>
      <c r="HMK169" s="43"/>
      <c r="HML169" s="43"/>
      <c r="HMM169" s="44"/>
      <c r="HMN169" s="42"/>
      <c r="HMO169" s="43"/>
      <c r="HMP169" s="43"/>
      <c r="HMQ169" s="43"/>
      <c r="HMR169" s="43"/>
      <c r="HMS169" s="43"/>
      <c r="HMT169" s="43"/>
      <c r="HMU169" s="43"/>
      <c r="HMV169" s="43"/>
      <c r="HMW169" s="43"/>
      <c r="HMX169" s="43"/>
      <c r="HMY169" s="43"/>
      <c r="HMZ169" s="44"/>
      <c r="HNA169" s="42"/>
      <c r="HNB169" s="43"/>
      <c r="HNC169" s="43"/>
      <c r="HND169" s="43"/>
      <c r="HNE169" s="43"/>
      <c r="HNF169" s="43"/>
      <c r="HNG169" s="43"/>
      <c r="HNH169" s="43"/>
      <c r="HNI169" s="43"/>
      <c r="HNJ169" s="43"/>
      <c r="HNK169" s="43"/>
      <c r="HNL169" s="43"/>
      <c r="HNM169" s="44"/>
      <c r="HNN169" s="42"/>
      <c r="HNO169" s="43"/>
      <c r="HNP169" s="43"/>
      <c r="HNQ169" s="43"/>
      <c r="HNR169" s="43"/>
      <c r="HNS169" s="43"/>
      <c r="HNT169" s="43"/>
      <c r="HNU169" s="43"/>
      <c r="HNV169" s="43"/>
      <c r="HNW169" s="43"/>
      <c r="HNX169" s="43"/>
      <c r="HNY169" s="43"/>
      <c r="HNZ169" s="44"/>
      <c r="HOA169" s="42"/>
      <c r="HOB169" s="43"/>
      <c r="HOC169" s="43"/>
      <c r="HOD169" s="43"/>
      <c r="HOE169" s="43"/>
      <c r="HOF169" s="43"/>
      <c r="HOG169" s="43"/>
      <c r="HOH169" s="43"/>
      <c r="HOI169" s="43"/>
      <c r="HOJ169" s="43"/>
      <c r="HOK169" s="43"/>
      <c r="HOL169" s="43"/>
      <c r="HOM169" s="44"/>
      <c r="HON169" s="42"/>
      <c r="HOO169" s="43"/>
      <c r="HOP169" s="43"/>
      <c r="HOQ169" s="43"/>
      <c r="HOR169" s="43"/>
      <c r="HOS169" s="43"/>
      <c r="HOT169" s="43"/>
      <c r="HOU169" s="43"/>
      <c r="HOV169" s="43"/>
      <c r="HOW169" s="43"/>
      <c r="HOX169" s="43"/>
      <c r="HOY169" s="43"/>
      <c r="HOZ169" s="44"/>
      <c r="HPA169" s="42"/>
      <c r="HPB169" s="43"/>
      <c r="HPC169" s="43"/>
      <c r="HPD169" s="43"/>
      <c r="HPE169" s="43"/>
      <c r="HPF169" s="43"/>
      <c r="HPG169" s="43"/>
      <c r="HPH169" s="43"/>
      <c r="HPI169" s="43"/>
      <c r="HPJ169" s="43"/>
      <c r="HPK169" s="43"/>
      <c r="HPL169" s="43"/>
      <c r="HPM169" s="44"/>
      <c r="HPN169" s="42"/>
      <c r="HPO169" s="43"/>
      <c r="HPP169" s="43"/>
      <c r="HPQ169" s="43"/>
      <c r="HPR169" s="43"/>
      <c r="HPS169" s="43"/>
      <c r="HPT169" s="43"/>
      <c r="HPU169" s="43"/>
      <c r="HPV169" s="43"/>
      <c r="HPW169" s="43"/>
      <c r="HPX169" s="43"/>
      <c r="HPY169" s="43"/>
      <c r="HPZ169" s="44"/>
      <c r="HQA169" s="42"/>
      <c r="HQB169" s="43"/>
      <c r="HQC169" s="43"/>
      <c r="HQD169" s="43"/>
      <c r="HQE169" s="43"/>
      <c r="HQF169" s="43"/>
      <c r="HQG169" s="43"/>
      <c r="HQH169" s="43"/>
      <c r="HQI169" s="43"/>
      <c r="HQJ169" s="43"/>
      <c r="HQK169" s="43"/>
      <c r="HQL169" s="43"/>
      <c r="HQM169" s="44"/>
      <c r="HQN169" s="42"/>
      <c r="HQO169" s="43"/>
      <c r="HQP169" s="43"/>
      <c r="HQQ169" s="43"/>
      <c r="HQR169" s="43"/>
      <c r="HQS169" s="43"/>
      <c r="HQT169" s="43"/>
      <c r="HQU169" s="43"/>
      <c r="HQV169" s="43"/>
      <c r="HQW169" s="43"/>
      <c r="HQX169" s="43"/>
      <c r="HQY169" s="43"/>
      <c r="HQZ169" s="44"/>
      <c r="HRA169" s="42"/>
      <c r="HRB169" s="43"/>
      <c r="HRC169" s="43"/>
      <c r="HRD169" s="43"/>
      <c r="HRE169" s="43"/>
      <c r="HRF169" s="43"/>
      <c r="HRG169" s="43"/>
      <c r="HRH169" s="43"/>
      <c r="HRI169" s="43"/>
      <c r="HRJ169" s="43"/>
      <c r="HRK169" s="43"/>
      <c r="HRL169" s="43"/>
      <c r="HRM169" s="44"/>
      <c r="HRN169" s="42"/>
      <c r="HRO169" s="43"/>
      <c r="HRP169" s="43"/>
      <c r="HRQ169" s="43"/>
      <c r="HRR169" s="43"/>
      <c r="HRS169" s="43"/>
      <c r="HRT169" s="43"/>
      <c r="HRU169" s="43"/>
      <c r="HRV169" s="43"/>
      <c r="HRW169" s="43"/>
      <c r="HRX169" s="43"/>
      <c r="HRY169" s="43"/>
      <c r="HRZ169" s="44"/>
      <c r="HSA169" s="42"/>
      <c r="HSB169" s="43"/>
      <c r="HSC169" s="43"/>
      <c r="HSD169" s="43"/>
      <c r="HSE169" s="43"/>
      <c r="HSF169" s="43"/>
      <c r="HSG169" s="43"/>
      <c r="HSH169" s="43"/>
      <c r="HSI169" s="43"/>
      <c r="HSJ169" s="43"/>
      <c r="HSK169" s="43"/>
      <c r="HSL169" s="43"/>
      <c r="HSM169" s="44"/>
      <c r="HSN169" s="42"/>
      <c r="HSO169" s="43"/>
      <c r="HSP169" s="43"/>
      <c r="HSQ169" s="43"/>
      <c r="HSR169" s="43"/>
      <c r="HSS169" s="43"/>
      <c r="HST169" s="43"/>
      <c r="HSU169" s="43"/>
      <c r="HSV169" s="43"/>
      <c r="HSW169" s="43"/>
      <c r="HSX169" s="43"/>
      <c r="HSY169" s="43"/>
      <c r="HSZ169" s="44"/>
      <c r="HTA169" s="42"/>
      <c r="HTB169" s="43"/>
      <c r="HTC169" s="43"/>
      <c r="HTD169" s="43"/>
      <c r="HTE169" s="43"/>
      <c r="HTF169" s="43"/>
      <c r="HTG169" s="43"/>
      <c r="HTH169" s="43"/>
      <c r="HTI169" s="43"/>
      <c r="HTJ169" s="43"/>
      <c r="HTK169" s="43"/>
      <c r="HTL169" s="43"/>
      <c r="HTM169" s="44"/>
      <c r="HTN169" s="42"/>
      <c r="HTO169" s="43"/>
      <c r="HTP169" s="43"/>
      <c r="HTQ169" s="43"/>
      <c r="HTR169" s="43"/>
      <c r="HTS169" s="43"/>
      <c r="HTT169" s="43"/>
      <c r="HTU169" s="43"/>
      <c r="HTV169" s="43"/>
      <c r="HTW169" s="43"/>
      <c r="HTX169" s="43"/>
      <c r="HTY169" s="43"/>
      <c r="HTZ169" s="44"/>
      <c r="HUA169" s="42"/>
      <c r="HUB169" s="43"/>
      <c r="HUC169" s="43"/>
      <c r="HUD169" s="43"/>
      <c r="HUE169" s="43"/>
      <c r="HUF169" s="43"/>
      <c r="HUG169" s="43"/>
      <c r="HUH169" s="43"/>
      <c r="HUI169" s="43"/>
      <c r="HUJ169" s="43"/>
      <c r="HUK169" s="43"/>
      <c r="HUL169" s="43"/>
      <c r="HUM169" s="44"/>
      <c r="HUN169" s="42"/>
      <c r="HUO169" s="43"/>
      <c r="HUP169" s="43"/>
      <c r="HUQ169" s="43"/>
      <c r="HUR169" s="43"/>
      <c r="HUS169" s="43"/>
      <c r="HUT169" s="43"/>
      <c r="HUU169" s="43"/>
      <c r="HUV169" s="43"/>
      <c r="HUW169" s="43"/>
      <c r="HUX169" s="43"/>
      <c r="HUY169" s="43"/>
      <c r="HUZ169" s="44"/>
      <c r="HVA169" s="42"/>
      <c r="HVB169" s="43"/>
      <c r="HVC169" s="43"/>
      <c r="HVD169" s="43"/>
      <c r="HVE169" s="43"/>
      <c r="HVF169" s="43"/>
      <c r="HVG169" s="43"/>
      <c r="HVH169" s="43"/>
      <c r="HVI169" s="43"/>
      <c r="HVJ169" s="43"/>
      <c r="HVK169" s="43"/>
      <c r="HVL169" s="43"/>
      <c r="HVM169" s="44"/>
      <c r="HVN169" s="42"/>
      <c r="HVO169" s="43"/>
      <c r="HVP169" s="43"/>
      <c r="HVQ169" s="43"/>
      <c r="HVR169" s="43"/>
      <c r="HVS169" s="43"/>
      <c r="HVT169" s="43"/>
      <c r="HVU169" s="43"/>
      <c r="HVV169" s="43"/>
      <c r="HVW169" s="43"/>
      <c r="HVX169" s="43"/>
      <c r="HVY169" s="43"/>
      <c r="HVZ169" s="44"/>
      <c r="HWA169" s="42"/>
      <c r="HWB169" s="43"/>
      <c r="HWC169" s="43"/>
      <c r="HWD169" s="43"/>
      <c r="HWE169" s="43"/>
      <c r="HWF169" s="43"/>
      <c r="HWG169" s="43"/>
      <c r="HWH169" s="43"/>
      <c r="HWI169" s="43"/>
      <c r="HWJ169" s="43"/>
      <c r="HWK169" s="43"/>
      <c r="HWL169" s="43"/>
      <c r="HWM169" s="44"/>
      <c r="HWN169" s="42"/>
      <c r="HWO169" s="43"/>
      <c r="HWP169" s="43"/>
      <c r="HWQ169" s="43"/>
      <c r="HWR169" s="43"/>
      <c r="HWS169" s="43"/>
      <c r="HWT169" s="43"/>
      <c r="HWU169" s="43"/>
      <c r="HWV169" s="43"/>
      <c r="HWW169" s="43"/>
      <c r="HWX169" s="43"/>
      <c r="HWY169" s="43"/>
      <c r="HWZ169" s="44"/>
      <c r="HXA169" s="42"/>
      <c r="HXB169" s="43"/>
      <c r="HXC169" s="43"/>
      <c r="HXD169" s="43"/>
      <c r="HXE169" s="43"/>
      <c r="HXF169" s="43"/>
      <c r="HXG169" s="43"/>
      <c r="HXH169" s="43"/>
      <c r="HXI169" s="43"/>
      <c r="HXJ169" s="43"/>
      <c r="HXK169" s="43"/>
      <c r="HXL169" s="43"/>
      <c r="HXM169" s="44"/>
      <c r="HXN169" s="42"/>
      <c r="HXO169" s="43"/>
      <c r="HXP169" s="43"/>
      <c r="HXQ169" s="43"/>
      <c r="HXR169" s="43"/>
      <c r="HXS169" s="43"/>
      <c r="HXT169" s="43"/>
      <c r="HXU169" s="43"/>
      <c r="HXV169" s="43"/>
      <c r="HXW169" s="43"/>
      <c r="HXX169" s="43"/>
      <c r="HXY169" s="43"/>
      <c r="HXZ169" s="44"/>
      <c r="HYA169" s="42"/>
      <c r="HYB169" s="43"/>
      <c r="HYC169" s="43"/>
      <c r="HYD169" s="43"/>
      <c r="HYE169" s="43"/>
      <c r="HYF169" s="43"/>
      <c r="HYG169" s="43"/>
      <c r="HYH169" s="43"/>
      <c r="HYI169" s="43"/>
      <c r="HYJ169" s="43"/>
      <c r="HYK169" s="43"/>
      <c r="HYL169" s="43"/>
      <c r="HYM169" s="44"/>
      <c r="HYN169" s="42"/>
      <c r="HYO169" s="43"/>
      <c r="HYP169" s="43"/>
      <c r="HYQ169" s="43"/>
      <c r="HYR169" s="43"/>
      <c r="HYS169" s="43"/>
      <c r="HYT169" s="43"/>
      <c r="HYU169" s="43"/>
      <c r="HYV169" s="43"/>
      <c r="HYW169" s="43"/>
      <c r="HYX169" s="43"/>
      <c r="HYY169" s="43"/>
      <c r="HYZ169" s="44"/>
      <c r="HZA169" s="42"/>
      <c r="HZB169" s="43"/>
      <c r="HZC169" s="43"/>
      <c r="HZD169" s="43"/>
      <c r="HZE169" s="43"/>
      <c r="HZF169" s="43"/>
      <c r="HZG169" s="43"/>
      <c r="HZH169" s="43"/>
      <c r="HZI169" s="43"/>
      <c r="HZJ169" s="43"/>
      <c r="HZK169" s="43"/>
      <c r="HZL169" s="43"/>
      <c r="HZM169" s="44"/>
      <c r="HZN169" s="42"/>
      <c r="HZO169" s="43"/>
      <c r="HZP169" s="43"/>
      <c r="HZQ169" s="43"/>
      <c r="HZR169" s="43"/>
      <c r="HZS169" s="43"/>
      <c r="HZT169" s="43"/>
      <c r="HZU169" s="43"/>
      <c r="HZV169" s="43"/>
      <c r="HZW169" s="43"/>
      <c r="HZX169" s="43"/>
      <c r="HZY169" s="43"/>
      <c r="HZZ169" s="44"/>
      <c r="IAA169" s="42"/>
      <c r="IAB169" s="43"/>
      <c r="IAC169" s="43"/>
      <c r="IAD169" s="43"/>
      <c r="IAE169" s="43"/>
      <c r="IAF169" s="43"/>
      <c r="IAG169" s="43"/>
      <c r="IAH169" s="43"/>
      <c r="IAI169" s="43"/>
      <c r="IAJ169" s="43"/>
      <c r="IAK169" s="43"/>
      <c r="IAL169" s="43"/>
      <c r="IAM169" s="44"/>
      <c r="IAN169" s="42"/>
      <c r="IAO169" s="43"/>
      <c r="IAP169" s="43"/>
      <c r="IAQ169" s="43"/>
      <c r="IAR169" s="43"/>
      <c r="IAS169" s="43"/>
      <c r="IAT169" s="43"/>
      <c r="IAU169" s="43"/>
      <c r="IAV169" s="43"/>
      <c r="IAW169" s="43"/>
      <c r="IAX169" s="43"/>
      <c r="IAY169" s="43"/>
      <c r="IAZ169" s="44"/>
      <c r="IBA169" s="42"/>
      <c r="IBB169" s="43"/>
      <c r="IBC169" s="43"/>
      <c r="IBD169" s="43"/>
      <c r="IBE169" s="43"/>
      <c r="IBF169" s="43"/>
      <c r="IBG169" s="43"/>
      <c r="IBH169" s="43"/>
      <c r="IBI169" s="43"/>
      <c r="IBJ169" s="43"/>
      <c r="IBK169" s="43"/>
      <c r="IBL169" s="43"/>
      <c r="IBM169" s="44"/>
      <c r="IBN169" s="42"/>
      <c r="IBO169" s="43"/>
      <c r="IBP169" s="43"/>
      <c r="IBQ169" s="43"/>
      <c r="IBR169" s="43"/>
      <c r="IBS169" s="43"/>
      <c r="IBT169" s="43"/>
      <c r="IBU169" s="43"/>
      <c r="IBV169" s="43"/>
      <c r="IBW169" s="43"/>
      <c r="IBX169" s="43"/>
      <c r="IBY169" s="43"/>
      <c r="IBZ169" s="44"/>
      <c r="ICA169" s="42"/>
      <c r="ICB169" s="43"/>
      <c r="ICC169" s="43"/>
      <c r="ICD169" s="43"/>
      <c r="ICE169" s="43"/>
      <c r="ICF169" s="43"/>
      <c r="ICG169" s="43"/>
      <c r="ICH169" s="43"/>
      <c r="ICI169" s="43"/>
      <c r="ICJ169" s="43"/>
      <c r="ICK169" s="43"/>
      <c r="ICL169" s="43"/>
      <c r="ICM169" s="44"/>
      <c r="ICN169" s="42"/>
      <c r="ICO169" s="43"/>
      <c r="ICP169" s="43"/>
      <c r="ICQ169" s="43"/>
      <c r="ICR169" s="43"/>
      <c r="ICS169" s="43"/>
      <c r="ICT169" s="43"/>
      <c r="ICU169" s="43"/>
      <c r="ICV169" s="43"/>
      <c r="ICW169" s="43"/>
      <c r="ICX169" s="43"/>
      <c r="ICY169" s="43"/>
      <c r="ICZ169" s="44"/>
      <c r="IDA169" s="42"/>
      <c r="IDB169" s="43"/>
      <c r="IDC169" s="43"/>
      <c r="IDD169" s="43"/>
      <c r="IDE169" s="43"/>
      <c r="IDF169" s="43"/>
      <c r="IDG169" s="43"/>
      <c r="IDH169" s="43"/>
      <c r="IDI169" s="43"/>
      <c r="IDJ169" s="43"/>
      <c r="IDK169" s="43"/>
      <c r="IDL169" s="43"/>
      <c r="IDM169" s="44"/>
      <c r="IDN169" s="42"/>
      <c r="IDO169" s="43"/>
      <c r="IDP169" s="43"/>
      <c r="IDQ169" s="43"/>
      <c r="IDR169" s="43"/>
      <c r="IDS169" s="43"/>
      <c r="IDT169" s="43"/>
      <c r="IDU169" s="43"/>
      <c r="IDV169" s="43"/>
      <c r="IDW169" s="43"/>
      <c r="IDX169" s="43"/>
      <c r="IDY169" s="43"/>
      <c r="IDZ169" s="44"/>
      <c r="IEA169" s="42"/>
      <c r="IEB169" s="43"/>
      <c r="IEC169" s="43"/>
      <c r="IED169" s="43"/>
      <c r="IEE169" s="43"/>
      <c r="IEF169" s="43"/>
      <c r="IEG169" s="43"/>
      <c r="IEH169" s="43"/>
      <c r="IEI169" s="43"/>
      <c r="IEJ169" s="43"/>
      <c r="IEK169" s="43"/>
      <c r="IEL169" s="43"/>
      <c r="IEM169" s="44"/>
      <c r="IEN169" s="42"/>
      <c r="IEO169" s="43"/>
      <c r="IEP169" s="43"/>
      <c r="IEQ169" s="43"/>
      <c r="IER169" s="43"/>
      <c r="IES169" s="43"/>
      <c r="IET169" s="43"/>
      <c r="IEU169" s="43"/>
      <c r="IEV169" s="43"/>
      <c r="IEW169" s="43"/>
      <c r="IEX169" s="43"/>
      <c r="IEY169" s="43"/>
      <c r="IEZ169" s="44"/>
      <c r="IFA169" s="42"/>
      <c r="IFB169" s="43"/>
      <c r="IFC169" s="43"/>
      <c r="IFD169" s="43"/>
      <c r="IFE169" s="43"/>
      <c r="IFF169" s="43"/>
      <c r="IFG169" s="43"/>
      <c r="IFH169" s="43"/>
      <c r="IFI169" s="43"/>
      <c r="IFJ169" s="43"/>
      <c r="IFK169" s="43"/>
      <c r="IFL169" s="43"/>
      <c r="IFM169" s="44"/>
      <c r="IFN169" s="42"/>
      <c r="IFO169" s="43"/>
      <c r="IFP169" s="43"/>
      <c r="IFQ169" s="43"/>
      <c r="IFR169" s="43"/>
      <c r="IFS169" s="43"/>
      <c r="IFT169" s="43"/>
      <c r="IFU169" s="43"/>
      <c r="IFV169" s="43"/>
      <c r="IFW169" s="43"/>
      <c r="IFX169" s="43"/>
      <c r="IFY169" s="43"/>
      <c r="IFZ169" s="44"/>
      <c r="IGA169" s="42"/>
      <c r="IGB169" s="43"/>
      <c r="IGC169" s="43"/>
      <c r="IGD169" s="43"/>
      <c r="IGE169" s="43"/>
      <c r="IGF169" s="43"/>
      <c r="IGG169" s="43"/>
      <c r="IGH169" s="43"/>
      <c r="IGI169" s="43"/>
      <c r="IGJ169" s="43"/>
      <c r="IGK169" s="43"/>
      <c r="IGL169" s="43"/>
      <c r="IGM169" s="44"/>
      <c r="IGN169" s="42"/>
      <c r="IGO169" s="43"/>
      <c r="IGP169" s="43"/>
      <c r="IGQ169" s="43"/>
      <c r="IGR169" s="43"/>
      <c r="IGS169" s="43"/>
      <c r="IGT169" s="43"/>
      <c r="IGU169" s="43"/>
      <c r="IGV169" s="43"/>
      <c r="IGW169" s="43"/>
      <c r="IGX169" s="43"/>
      <c r="IGY169" s="43"/>
      <c r="IGZ169" s="44"/>
      <c r="IHA169" s="42"/>
      <c r="IHB169" s="43"/>
      <c r="IHC169" s="43"/>
      <c r="IHD169" s="43"/>
      <c r="IHE169" s="43"/>
      <c r="IHF169" s="43"/>
      <c r="IHG169" s="43"/>
      <c r="IHH169" s="43"/>
      <c r="IHI169" s="43"/>
      <c r="IHJ169" s="43"/>
      <c r="IHK169" s="43"/>
      <c r="IHL169" s="43"/>
      <c r="IHM169" s="44"/>
      <c r="IHN169" s="42"/>
      <c r="IHO169" s="43"/>
      <c r="IHP169" s="43"/>
      <c r="IHQ169" s="43"/>
      <c r="IHR169" s="43"/>
      <c r="IHS169" s="43"/>
      <c r="IHT169" s="43"/>
      <c r="IHU169" s="43"/>
      <c r="IHV169" s="43"/>
      <c r="IHW169" s="43"/>
      <c r="IHX169" s="43"/>
      <c r="IHY169" s="43"/>
      <c r="IHZ169" s="44"/>
      <c r="IIA169" s="42"/>
      <c r="IIB169" s="43"/>
      <c r="IIC169" s="43"/>
      <c r="IID169" s="43"/>
      <c r="IIE169" s="43"/>
      <c r="IIF169" s="43"/>
      <c r="IIG169" s="43"/>
      <c r="IIH169" s="43"/>
      <c r="III169" s="43"/>
      <c r="IIJ169" s="43"/>
      <c r="IIK169" s="43"/>
      <c r="IIL169" s="43"/>
      <c r="IIM169" s="44"/>
      <c r="IIN169" s="42"/>
      <c r="IIO169" s="43"/>
      <c r="IIP169" s="43"/>
      <c r="IIQ169" s="43"/>
      <c r="IIR169" s="43"/>
      <c r="IIS169" s="43"/>
      <c r="IIT169" s="43"/>
      <c r="IIU169" s="43"/>
      <c r="IIV169" s="43"/>
      <c r="IIW169" s="43"/>
      <c r="IIX169" s="43"/>
      <c r="IIY169" s="43"/>
      <c r="IIZ169" s="44"/>
      <c r="IJA169" s="42"/>
      <c r="IJB169" s="43"/>
      <c r="IJC169" s="43"/>
      <c r="IJD169" s="43"/>
      <c r="IJE169" s="43"/>
      <c r="IJF169" s="43"/>
      <c r="IJG169" s="43"/>
      <c r="IJH169" s="43"/>
      <c r="IJI169" s="43"/>
      <c r="IJJ169" s="43"/>
      <c r="IJK169" s="43"/>
      <c r="IJL169" s="43"/>
      <c r="IJM169" s="44"/>
      <c r="IJN169" s="42"/>
      <c r="IJO169" s="43"/>
      <c r="IJP169" s="43"/>
      <c r="IJQ169" s="43"/>
      <c r="IJR169" s="43"/>
      <c r="IJS169" s="43"/>
      <c r="IJT169" s="43"/>
      <c r="IJU169" s="43"/>
      <c r="IJV169" s="43"/>
      <c r="IJW169" s="43"/>
      <c r="IJX169" s="43"/>
      <c r="IJY169" s="43"/>
      <c r="IJZ169" s="44"/>
      <c r="IKA169" s="42"/>
      <c r="IKB169" s="43"/>
      <c r="IKC169" s="43"/>
      <c r="IKD169" s="43"/>
      <c r="IKE169" s="43"/>
      <c r="IKF169" s="43"/>
      <c r="IKG169" s="43"/>
      <c r="IKH169" s="43"/>
      <c r="IKI169" s="43"/>
      <c r="IKJ169" s="43"/>
      <c r="IKK169" s="43"/>
      <c r="IKL169" s="43"/>
      <c r="IKM169" s="44"/>
      <c r="IKN169" s="42"/>
      <c r="IKO169" s="43"/>
      <c r="IKP169" s="43"/>
      <c r="IKQ169" s="43"/>
      <c r="IKR169" s="43"/>
      <c r="IKS169" s="43"/>
      <c r="IKT169" s="43"/>
      <c r="IKU169" s="43"/>
      <c r="IKV169" s="43"/>
      <c r="IKW169" s="43"/>
      <c r="IKX169" s="43"/>
      <c r="IKY169" s="43"/>
      <c r="IKZ169" s="44"/>
      <c r="ILA169" s="42"/>
      <c r="ILB169" s="43"/>
      <c r="ILC169" s="43"/>
      <c r="ILD169" s="43"/>
      <c r="ILE169" s="43"/>
      <c r="ILF169" s="43"/>
      <c r="ILG169" s="43"/>
      <c r="ILH169" s="43"/>
      <c r="ILI169" s="43"/>
      <c r="ILJ169" s="43"/>
      <c r="ILK169" s="43"/>
      <c r="ILL169" s="43"/>
      <c r="ILM169" s="44"/>
      <c r="ILN169" s="42"/>
      <c r="ILO169" s="43"/>
      <c r="ILP169" s="43"/>
      <c r="ILQ169" s="43"/>
      <c r="ILR169" s="43"/>
      <c r="ILS169" s="43"/>
      <c r="ILT169" s="43"/>
      <c r="ILU169" s="43"/>
      <c r="ILV169" s="43"/>
      <c r="ILW169" s="43"/>
      <c r="ILX169" s="43"/>
      <c r="ILY169" s="43"/>
      <c r="ILZ169" s="44"/>
      <c r="IMA169" s="42"/>
      <c r="IMB169" s="43"/>
      <c r="IMC169" s="43"/>
      <c r="IMD169" s="43"/>
      <c r="IME169" s="43"/>
      <c r="IMF169" s="43"/>
      <c r="IMG169" s="43"/>
      <c r="IMH169" s="43"/>
      <c r="IMI169" s="43"/>
      <c r="IMJ169" s="43"/>
      <c r="IMK169" s="43"/>
      <c r="IML169" s="43"/>
      <c r="IMM169" s="44"/>
      <c r="IMN169" s="42"/>
      <c r="IMO169" s="43"/>
      <c r="IMP169" s="43"/>
      <c r="IMQ169" s="43"/>
      <c r="IMR169" s="43"/>
      <c r="IMS169" s="43"/>
      <c r="IMT169" s="43"/>
      <c r="IMU169" s="43"/>
      <c r="IMV169" s="43"/>
      <c r="IMW169" s="43"/>
      <c r="IMX169" s="43"/>
      <c r="IMY169" s="43"/>
      <c r="IMZ169" s="44"/>
      <c r="INA169" s="42"/>
      <c r="INB169" s="43"/>
      <c r="INC169" s="43"/>
      <c r="IND169" s="43"/>
      <c r="INE169" s="43"/>
      <c r="INF169" s="43"/>
      <c r="ING169" s="43"/>
      <c r="INH169" s="43"/>
      <c r="INI169" s="43"/>
      <c r="INJ169" s="43"/>
      <c r="INK169" s="43"/>
      <c r="INL169" s="43"/>
      <c r="INM169" s="44"/>
      <c r="INN169" s="42"/>
      <c r="INO169" s="43"/>
      <c r="INP169" s="43"/>
      <c r="INQ169" s="43"/>
      <c r="INR169" s="43"/>
      <c r="INS169" s="43"/>
      <c r="INT169" s="43"/>
      <c r="INU169" s="43"/>
      <c r="INV169" s="43"/>
      <c r="INW169" s="43"/>
      <c r="INX169" s="43"/>
      <c r="INY169" s="43"/>
      <c r="INZ169" s="44"/>
      <c r="IOA169" s="42"/>
      <c r="IOB169" s="43"/>
      <c r="IOC169" s="43"/>
      <c r="IOD169" s="43"/>
      <c r="IOE169" s="43"/>
      <c r="IOF169" s="43"/>
      <c r="IOG169" s="43"/>
      <c r="IOH169" s="43"/>
      <c r="IOI169" s="43"/>
      <c r="IOJ169" s="43"/>
      <c r="IOK169" s="43"/>
      <c r="IOL169" s="43"/>
      <c r="IOM169" s="44"/>
      <c r="ION169" s="42"/>
      <c r="IOO169" s="43"/>
      <c r="IOP169" s="43"/>
      <c r="IOQ169" s="43"/>
      <c r="IOR169" s="43"/>
      <c r="IOS169" s="43"/>
      <c r="IOT169" s="43"/>
      <c r="IOU169" s="43"/>
      <c r="IOV169" s="43"/>
      <c r="IOW169" s="43"/>
      <c r="IOX169" s="43"/>
      <c r="IOY169" s="43"/>
      <c r="IOZ169" s="44"/>
      <c r="IPA169" s="42"/>
      <c r="IPB169" s="43"/>
      <c r="IPC169" s="43"/>
      <c r="IPD169" s="43"/>
      <c r="IPE169" s="43"/>
      <c r="IPF169" s="43"/>
      <c r="IPG169" s="43"/>
      <c r="IPH169" s="43"/>
      <c r="IPI169" s="43"/>
      <c r="IPJ169" s="43"/>
      <c r="IPK169" s="43"/>
      <c r="IPL169" s="43"/>
      <c r="IPM169" s="44"/>
      <c r="IPN169" s="42"/>
      <c r="IPO169" s="43"/>
      <c r="IPP169" s="43"/>
      <c r="IPQ169" s="43"/>
      <c r="IPR169" s="43"/>
      <c r="IPS169" s="43"/>
      <c r="IPT169" s="43"/>
      <c r="IPU169" s="43"/>
      <c r="IPV169" s="43"/>
      <c r="IPW169" s="43"/>
      <c r="IPX169" s="43"/>
      <c r="IPY169" s="43"/>
      <c r="IPZ169" s="44"/>
      <c r="IQA169" s="42"/>
      <c r="IQB169" s="43"/>
      <c r="IQC169" s="43"/>
      <c r="IQD169" s="43"/>
      <c r="IQE169" s="43"/>
      <c r="IQF169" s="43"/>
      <c r="IQG169" s="43"/>
      <c r="IQH169" s="43"/>
      <c r="IQI169" s="43"/>
      <c r="IQJ169" s="43"/>
      <c r="IQK169" s="43"/>
      <c r="IQL169" s="43"/>
      <c r="IQM169" s="44"/>
      <c r="IQN169" s="42"/>
      <c r="IQO169" s="43"/>
      <c r="IQP169" s="43"/>
      <c r="IQQ169" s="43"/>
      <c r="IQR169" s="43"/>
      <c r="IQS169" s="43"/>
      <c r="IQT169" s="43"/>
      <c r="IQU169" s="43"/>
      <c r="IQV169" s="43"/>
      <c r="IQW169" s="43"/>
      <c r="IQX169" s="43"/>
      <c r="IQY169" s="43"/>
      <c r="IQZ169" s="44"/>
      <c r="IRA169" s="42"/>
      <c r="IRB169" s="43"/>
      <c r="IRC169" s="43"/>
      <c r="IRD169" s="43"/>
      <c r="IRE169" s="43"/>
      <c r="IRF169" s="43"/>
      <c r="IRG169" s="43"/>
      <c r="IRH169" s="43"/>
      <c r="IRI169" s="43"/>
      <c r="IRJ169" s="43"/>
      <c r="IRK169" s="43"/>
      <c r="IRL169" s="43"/>
      <c r="IRM169" s="44"/>
      <c r="IRN169" s="42"/>
      <c r="IRO169" s="43"/>
      <c r="IRP169" s="43"/>
      <c r="IRQ169" s="43"/>
      <c r="IRR169" s="43"/>
      <c r="IRS169" s="43"/>
      <c r="IRT169" s="43"/>
      <c r="IRU169" s="43"/>
      <c r="IRV169" s="43"/>
      <c r="IRW169" s="43"/>
      <c r="IRX169" s="43"/>
      <c r="IRY169" s="43"/>
      <c r="IRZ169" s="44"/>
      <c r="ISA169" s="42"/>
      <c r="ISB169" s="43"/>
      <c r="ISC169" s="43"/>
      <c r="ISD169" s="43"/>
      <c r="ISE169" s="43"/>
      <c r="ISF169" s="43"/>
      <c r="ISG169" s="43"/>
      <c r="ISH169" s="43"/>
      <c r="ISI169" s="43"/>
      <c r="ISJ169" s="43"/>
      <c r="ISK169" s="43"/>
      <c r="ISL169" s="43"/>
      <c r="ISM169" s="44"/>
      <c r="ISN169" s="42"/>
      <c r="ISO169" s="43"/>
      <c r="ISP169" s="43"/>
      <c r="ISQ169" s="43"/>
      <c r="ISR169" s="43"/>
      <c r="ISS169" s="43"/>
      <c r="IST169" s="43"/>
      <c r="ISU169" s="43"/>
      <c r="ISV169" s="43"/>
      <c r="ISW169" s="43"/>
      <c r="ISX169" s="43"/>
      <c r="ISY169" s="43"/>
      <c r="ISZ169" s="44"/>
      <c r="ITA169" s="42"/>
      <c r="ITB169" s="43"/>
      <c r="ITC169" s="43"/>
      <c r="ITD169" s="43"/>
      <c r="ITE169" s="43"/>
      <c r="ITF169" s="43"/>
      <c r="ITG169" s="43"/>
      <c r="ITH169" s="43"/>
      <c r="ITI169" s="43"/>
      <c r="ITJ169" s="43"/>
      <c r="ITK169" s="43"/>
      <c r="ITL169" s="43"/>
      <c r="ITM169" s="44"/>
      <c r="ITN169" s="42"/>
      <c r="ITO169" s="43"/>
      <c r="ITP169" s="43"/>
      <c r="ITQ169" s="43"/>
      <c r="ITR169" s="43"/>
      <c r="ITS169" s="43"/>
      <c r="ITT169" s="43"/>
      <c r="ITU169" s="43"/>
      <c r="ITV169" s="43"/>
      <c r="ITW169" s="43"/>
      <c r="ITX169" s="43"/>
      <c r="ITY169" s="43"/>
      <c r="ITZ169" s="44"/>
      <c r="IUA169" s="42"/>
      <c r="IUB169" s="43"/>
      <c r="IUC169" s="43"/>
      <c r="IUD169" s="43"/>
      <c r="IUE169" s="43"/>
      <c r="IUF169" s="43"/>
      <c r="IUG169" s="43"/>
      <c r="IUH169" s="43"/>
      <c r="IUI169" s="43"/>
      <c r="IUJ169" s="43"/>
      <c r="IUK169" s="43"/>
      <c r="IUL169" s="43"/>
      <c r="IUM169" s="44"/>
      <c r="IUN169" s="42"/>
      <c r="IUO169" s="43"/>
      <c r="IUP169" s="43"/>
      <c r="IUQ169" s="43"/>
      <c r="IUR169" s="43"/>
      <c r="IUS169" s="43"/>
      <c r="IUT169" s="43"/>
      <c r="IUU169" s="43"/>
      <c r="IUV169" s="43"/>
      <c r="IUW169" s="43"/>
      <c r="IUX169" s="43"/>
      <c r="IUY169" s="43"/>
      <c r="IUZ169" s="44"/>
      <c r="IVA169" s="42"/>
      <c r="IVB169" s="43"/>
      <c r="IVC169" s="43"/>
      <c r="IVD169" s="43"/>
      <c r="IVE169" s="43"/>
      <c r="IVF169" s="43"/>
      <c r="IVG169" s="43"/>
      <c r="IVH169" s="43"/>
      <c r="IVI169" s="43"/>
      <c r="IVJ169" s="43"/>
      <c r="IVK169" s="43"/>
      <c r="IVL169" s="43"/>
      <c r="IVM169" s="44"/>
      <c r="IVN169" s="42"/>
      <c r="IVO169" s="43"/>
      <c r="IVP169" s="43"/>
      <c r="IVQ169" s="43"/>
      <c r="IVR169" s="43"/>
      <c r="IVS169" s="43"/>
      <c r="IVT169" s="43"/>
      <c r="IVU169" s="43"/>
      <c r="IVV169" s="43"/>
      <c r="IVW169" s="43"/>
      <c r="IVX169" s="43"/>
      <c r="IVY169" s="43"/>
      <c r="IVZ169" s="44"/>
      <c r="IWA169" s="42"/>
      <c r="IWB169" s="43"/>
      <c r="IWC169" s="43"/>
      <c r="IWD169" s="43"/>
      <c r="IWE169" s="43"/>
      <c r="IWF169" s="43"/>
      <c r="IWG169" s="43"/>
      <c r="IWH169" s="43"/>
      <c r="IWI169" s="43"/>
      <c r="IWJ169" s="43"/>
      <c r="IWK169" s="43"/>
      <c r="IWL169" s="43"/>
      <c r="IWM169" s="44"/>
      <c r="IWN169" s="42"/>
      <c r="IWO169" s="43"/>
      <c r="IWP169" s="43"/>
      <c r="IWQ169" s="43"/>
      <c r="IWR169" s="43"/>
      <c r="IWS169" s="43"/>
      <c r="IWT169" s="43"/>
      <c r="IWU169" s="43"/>
      <c r="IWV169" s="43"/>
      <c r="IWW169" s="43"/>
      <c r="IWX169" s="43"/>
      <c r="IWY169" s="43"/>
      <c r="IWZ169" s="44"/>
      <c r="IXA169" s="42"/>
      <c r="IXB169" s="43"/>
      <c r="IXC169" s="43"/>
      <c r="IXD169" s="43"/>
      <c r="IXE169" s="43"/>
      <c r="IXF169" s="43"/>
      <c r="IXG169" s="43"/>
      <c r="IXH169" s="43"/>
      <c r="IXI169" s="43"/>
      <c r="IXJ169" s="43"/>
      <c r="IXK169" s="43"/>
      <c r="IXL169" s="43"/>
      <c r="IXM169" s="44"/>
      <c r="IXN169" s="42"/>
      <c r="IXO169" s="43"/>
      <c r="IXP169" s="43"/>
      <c r="IXQ169" s="43"/>
      <c r="IXR169" s="43"/>
      <c r="IXS169" s="43"/>
      <c r="IXT169" s="43"/>
      <c r="IXU169" s="43"/>
      <c r="IXV169" s="43"/>
      <c r="IXW169" s="43"/>
      <c r="IXX169" s="43"/>
      <c r="IXY169" s="43"/>
      <c r="IXZ169" s="44"/>
      <c r="IYA169" s="42"/>
      <c r="IYB169" s="43"/>
      <c r="IYC169" s="43"/>
      <c r="IYD169" s="43"/>
      <c r="IYE169" s="43"/>
      <c r="IYF169" s="43"/>
      <c r="IYG169" s="43"/>
      <c r="IYH169" s="43"/>
      <c r="IYI169" s="43"/>
      <c r="IYJ169" s="43"/>
      <c r="IYK169" s="43"/>
      <c r="IYL169" s="43"/>
      <c r="IYM169" s="44"/>
      <c r="IYN169" s="42"/>
      <c r="IYO169" s="43"/>
      <c r="IYP169" s="43"/>
      <c r="IYQ169" s="43"/>
      <c r="IYR169" s="43"/>
      <c r="IYS169" s="43"/>
      <c r="IYT169" s="43"/>
      <c r="IYU169" s="43"/>
      <c r="IYV169" s="43"/>
      <c r="IYW169" s="43"/>
      <c r="IYX169" s="43"/>
      <c r="IYY169" s="43"/>
      <c r="IYZ169" s="44"/>
      <c r="IZA169" s="42"/>
      <c r="IZB169" s="43"/>
      <c r="IZC169" s="43"/>
      <c r="IZD169" s="43"/>
      <c r="IZE169" s="43"/>
      <c r="IZF169" s="43"/>
      <c r="IZG169" s="43"/>
      <c r="IZH169" s="43"/>
      <c r="IZI169" s="43"/>
      <c r="IZJ169" s="43"/>
      <c r="IZK169" s="43"/>
      <c r="IZL169" s="43"/>
      <c r="IZM169" s="44"/>
      <c r="IZN169" s="42"/>
      <c r="IZO169" s="43"/>
      <c r="IZP169" s="43"/>
      <c r="IZQ169" s="43"/>
      <c r="IZR169" s="43"/>
      <c r="IZS169" s="43"/>
      <c r="IZT169" s="43"/>
      <c r="IZU169" s="43"/>
      <c r="IZV169" s="43"/>
      <c r="IZW169" s="43"/>
      <c r="IZX169" s="43"/>
      <c r="IZY169" s="43"/>
      <c r="IZZ169" s="44"/>
      <c r="JAA169" s="42"/>
      <c r="JAB169" s="43"/>
      <c r="JAC169" s="43"/>
      <c r="JAD169" s="43"/>
      <c r="JAE169" s="43"/>
      <c r="JAF169" s="43"/>
      <c r="JAG169" s="43"/>
      <c r="JAH169" s="43"/>
      <c r="JAI169" s="43"/>
      <c r="JAJ169" s="43"/>
      <c r="JAK169" s="43"/>
      <c r="JAL169" s="43"/>
      <c r="JAM169" s="44"/>
      <c r="JAN169" s="42"/>
      <c r="JAO169" s="43"/>
      <c r="JAP169" s="43"/>
      <c r="JAQ169" s="43"/>
      <c r="JAR169" s="43"/>
      <c r="JAS169" s="43"/>
      <c r="JAT169" s="43"/>
      <c r="JAU169" s="43"/>
      <c r="JAV169" s="43"/>
      <c r="JAW169" s="43"/>
      <c r="JAX169" s="43"/>
      <c r="JAY169" s="43"/>
      <c r="JAZ169" s="44"/>
      <c r="JBA169" s="42"/>
      <c r="JBB169" s="43"/>
      <c r="JBC169" s="43"/>
      <c r="JBD169" s="43"/>
      <c r="JBE169" s="43"/>
      <c r="JBF169" s="43"/>
      <c r="JBG169" s="43"/>
      <c r="JBH169" s="43"/>
      <c r="JBI169" s="43"/>
      <c r="JBJ169" s="43"/>
      <c r="JBK169" s="43"/>
      <c r="JBL169" s="43"/>
      <c r="JBM169" s="44"/>
      <c r="JBN169" s="42"/>
      <c r="JBO169" s="43"/>
      <c r="JBP169" s="43"/>
      <c r="JBQ169" s="43"/>
      <c r="JBR169" s="43"/>
      <c r="JBS169" s="43"/>
      <c r="JBT169" s="43"/>
      <c r="JBU169" s="43"/>
      <c r="JBV169" s="43"/>
      <c r="JBW169" s="43"/>
      <c r="JBX169" s="43"/>
      <c r="JBY169" s="43"/>
      <c r="JBZ169" s="44"/>
      <c r="JCA169" s="42"/>
      <c r="JCB169" s="43"/>
      <c r="JCC169" s="43"/>
      <c r="JCD169" s="43"/>
      <c r="JCE169" s="43"/>
      <c r="JCF169" s="43"/>
      <c r="JCG169" s="43"/>
      <c r="JCH169" s="43"/>
      <c r="JCI169" s="43"/>
      <c r="JCJ169" s="43"/>
      <c r="JCK169" s="43"/>
      <c r="JCL169" s="43"/>
      <c r="JCM169" s="44"/>
      <c r="JCN169" s="42"/>
      <c r="JCO169" s="43"/>
      <c r="JCP169" s="43"/>
      <c r="JCQ169" s="43"/>
      <c r="JCR169" s="43"/>
      <c r="JCS169" s="43"/>
      <c r="JCT169" s="43"/>
      <c r="JCU169" s="43"/>
      <c r="JCV169" s="43"/>
      <c r="JCW169" s="43"/>
      <c r="JCX169" s="43"/>
      <c r="JCY169" s="43"/>
      <c r="JCZ169" s="44"/>
      <c r="JDA169" s="42"/>
      <c r="JDB169" s="43"/>
      <c r="JDC169" s="43"/>
      <c r="JDD169" s="43"/>
      <c r="JDE169" s="43"/>
      <c r="JDF169" s="43"/>
      <c r="JDG169" s="43"/>
      <c r="JDH169" s="43"/>
      <c r="JDI169" s="43"/>
      <c r="JDJ169" s="43"/>
      <c r="JDK169" s="43"/>
      <c r="JDL169" s="43"/>
      <c r="JDM169" s="44"/>
      <c r="JDN169" s="42"/>
      <c r="JDO169" s="43"/>
      <c r="JDP169" s="43"/>
      <c r="JDQ169" s="43"/>
      <c r="JDR169" s="43"/>
      <c r="JDS169" s="43"/>
      <c r="JDT169" s="43"/>
      <c r="JDU169" s="43"/>
      <c r="JDV169" s="43"/>
      <c r="JDW169" s="43"/>
      <c r="JDX169" s="43"/>
      <c r="JDY169" s="43"/>
      <c r="JDZ169" s="44"/>
      <c r="JEA169" s="42"/>
      <c r="JEB169" s="43"/>
      <c r="JEC169" s="43"/>
      <c r="JED169" s="43"/>
      <c r="JEE169" s="43"/>
      <c r="JEF169" s="43"/>
      <c r="JEG169" s="43"/>
      <c r="JEH169" s="43"/>
      <c r="JEI169" s="43"/>
      <c r="JEJ169" s="43"/>
      <c r="JEK169" s="43"/>
      <c r="JEL169" s="43"/>
      <c r="JEM169" s="44"/>
      <c r="JEN169" s="42"/>
      <c r="JEO169" s="43"/>
      <c r="JEP169" s="43"/>
      <c r="JEQ169" s="43"/>
      <c r="JER169" s="43"/>
      <c r="JES169" s="43"/>
      <c r="JET169" s="43"/>
      <c r="JEU169" s="43"/>
      <c r="JEV169" s="43"/>
      <c r="JEW169" s="43"/>
      <c r="JEX169" s="43"/>
      <c r="JEY169" s="43"/>
      <c r="JEZ169" s="44"/>
      <c r="JFA169" s="42"/>
      <c r="JFB169" s="43"/>
      <c r="JFC169" s="43"/>
      <c r="JFD169" s="43"/>
      <c r="JFE169" s="43"/>
      <c r="JFF169" s="43"/>
      <c r="JFG169" s="43"/>
      <c r="JFH169" s="43"/>
      <c r="JFI169" s="43"/>
      <c r="JFJ169" s="43"/>
      <c r="JFK169" s="43"/>
      <c r="JFL169" s="43"/>
      <c r="JFM169" s="44"/>
      <c r="JFN169" s="42"/>
      <c r="JFO169" s="43"/>
      <c r="JFP169" s="43"/>
      <c r="JFQ169" s="43"/>
      <c r="JFR169" s="43"/>
      <c r="JFS169" s="43"/>
      <c r="JFT169" s="43"/>
      <c r="JFU169" s="43"/>
      <c r="JFV169" s="43"/>
      <c r="JFW169" s="43"/>
      <c r="JFX169" s="43"/>
      <c r="JFY169" s="43"/>
      <c r="JFZ169" s="44"/>
      <c r="JGA169" s="42"/>
      <c r="JGB169" s="43"/>
      <c r="JGC169" s="43"/>
      <c r="JGD169" s="43"/>
      <c r="JGE169" s="43"/>
      <c r="JGF169" s="43"/>
      <c r="JGG169" s="43"/>
      <c r="JGH169" s="43"/>
      <c r="JGI169" s="43"/>
      <c r="JGJ169" s="43"/>
      <c r="JGK169" s="43"/>
      <c r="JGL169" s="43"/>
      <c r="JGM169" s="44"/>
      <c r="JGN169" s="42"/>
      <c r="JGO169" s="43"/>
      <c r="JGP169" s="43"/>
      <c r="JGQ169" s="43"/>
      <c r="JGR169" s="43"/>
      <c r="JGS169" s="43"/>
      <c r="JGT169" s="43"/>
      <c r="JGU169" s="43"/>
      <c r="JGV169" s="43"/>
      <c r="JGW169" s="43"/>
      <c r="JGX169" s="43"/>
      <c r="JGY169" s="43"/>
      <c r="JGZ169" s="44"/>
      <c r="JHA169" s="42"/>
      <c r="JHB169" s="43"/>
      <c r="JHC169" s="43"/>
      <c r="JHD169" s="43"/>
      <c r="JHE169" s="43"/>
      <c r="JHF169" s="43"/>
      <c r="JHG169" s="43"/>
      <c r="JHH169" s="43"/>
      <c r="JHI169" s="43"/>
      <c r="JHJ169" s="43"/>
      <c r="JHK169" s="43"/>
      <c r="JHL169" s="43"/>
      <c r="JHM169" s="44"/>
      <c r="JHN169" s="42"/>
      <c r="JHO169" s="43"/>
      <c r="JHP169" s="43"/>
      <c r="JHQ169" s="43"/>
      <c r="JHR169" s="43"/>
      <c r="JHS169" s="43"/>
      <c r="JHT169" s="43"/>
      <c r="JHU169" s="43"/>
      <c r="JHV169" s="43"/>
      <c r="JHW169" s="43"/>
      <c r="JHX169" s="43"/>
      <c r="JHY169" s="43"/>
      <c r="JHZ169" s="44"/>
      <c r="JIA169" s="42"/>
      <c r="JIB169" s="43"/>
      <c r="JIC169" s="43"/>
      <c r="JID169" s="43"/>
      <c r="JIE169" s="43"/>
      <c r="JIF169" s="43"/>
      <c r="JIG169" s="43"/>
      <c r="JIH169" s="43"/>
      <c r="JII169" s="43"/>
      <c r="JIJ169" s="43"/>
      <c r="JIK169" s="43"/>
      <c r="JIL169" s="43"/>
      <c r="JIM169" s="44"/>
      <c r="JIN169" s="42"/>
      <c r="JIO169" s="43"/>
      <c r="JIP169" s="43"/>
      <c r="JIQ169" s="43"/>
      <c r="JIR169" s="43"/>
      <c r="JIS169" s="43"/>
      <c r="JIT169" s="43"/>
      <c r="JIU169" s="43"/>
      <c r="JIV169" s="43"/>
      <c r="JIW169" s="43"/>
      <c r="JIX169" s="43"/>
      <c r="JIY169" s="43"/>
      <c r="JIZ169" s="44"/>
      <c r="JJA169" s="42"/>
      <c r="JJB169" s="43"/>
      <c r="JJC169" s="43"/>
      <c r="JJD169" s="43"/>
      <c r="JJE169" s="43"/>
      <c r="JJF169" s="43"/>
      <c r="JJG169" s="43"/>
      <c r="JJH169" s="43"/>
      <c r="JJI169" s="43"/>
      <c r="JJJ169" s="43"/>
      <c r="JJK169" s="43"/>
      <c r="JJL169" s="43"/>
      <c r="JJM169" s="44"/>
      <c r="JJN169" s="42"/>
      <c r="JJO169" s="43"/>
      <c r="JJP169" s="43"/>
      <c r="JJQ169" s="43"/>
      <c r="JJR169" s="43"/>
      <c r="JJS169" s="43"/>
      <c r="JJT169" s="43"/>
      <c r="JJU169" s="43"/>
      <c r="JJV169" s="43"/>
      <c r="JJW169" s="43"/>
      <c r="JJX169" s="43"/>
      <c r="JJY169" s="43"/>
      <c r="JJZ169" s="44"/>
      <c r="JKA169" s="42"/>
      <c r="JKB169" s="43"/>
      <c r="JKC169" s="43"/>
      <c r="JKD169" s="43"/>
      <c r="JKE169" s="43"/>
      <c r="JKF169" s="43"/>
      <c r="JKG169" s="43"/>
      <c r="JKH169" s="43"/>
      <c r="JKI169" s="43"/>
      <c r="JKJ169" s="43"/>
      <c r="JKK169" s="43"/>
      <c r="JKL169" s="43"/>
      <c r="JKM169" s="44"/>
      <c r="JKN169" s="42"/>
      <c r="JKO169" s="43"/>
      <c r="JKP169" s="43"/>
      <c r="JKQ169" s="43"/>
      <c r="JKR169" s="43"/>
      <c r="JKS169" s="43"/>
      <c r="JKT169" s="43"/>
      <c r="JKU169" s="43"/>
      <c r="JKV169" s="43"/>
      <c r="JKW169" s="43"/>
      <c r="JKX169" s="43"/>
      <c r="JKY169" s="43"/>
      <c r="JKZ169" s="44"/>
      <c r="JLA169" s="42"/>
      <c r="JLB169" s="43"/>
      <c r="JLC169" s="43"/>
      <c r="JLD169" s="43"/>
      <c r="JLE169" s="43"/>
      <c r="JLF169" s="43"/>
      <c r="JLG169" s="43"/>
      <c r="JLH169" s="43"/>
      <c r="JLI169" s="43"/>
      <c r="JLJ169" s="43"/>
      <c r="JLK169" s="43"/>
      <c r="JLL169" s="43"/>
      <c r="JLM169" s="44"/>
      <c r="JLN169" s="42"/>
      <c r="JLO169" s="43"/>
      <c r="JLP169" s="43"/>
      <c r="JLQ169" s="43"/>
      <c r="JLR169" s="43"/>
      <c r="JLS169" s="43"/>
      <c r="JLT169" s="43"/>
      <c r="JLU169" s="43"/>
      <c r="JLV169" s="43"/>
      <c r="JLW169" s="43"/>
      <c r="JLX169" s="43"/>
      <c r="JLY169" s="43"/>
      <c r="JLZ169" s="44"/>
      <c r="JMA169" s="42"/>
      <c r="JMB169" s="43"/>
      <c r="JMC169" s="43"/>
      <c r="JMD169" s="43"/>
      <c r="JME169" s="43"/>
      <c r="JMF169" s="43"/>
      <c r="JMG169" s="43"/>
      <c r="JMH169" s="43"/>
      <c r="JMI169" s="43"/>
      <c r="JMJ169" s="43"/>
      <c r="JMK169" s="43"/>
      <c r="JML169" s="43"/>
      <c r="JMM169" s="44"/>
      <c r="JMN169" s="42"/>
      <c r="JMO169" s="43"/>
      <c r="JMP169" s="43"/>
      <c r="JMQ169" s="43"/>
      <c r="JMR169" s="43"/>
      <c r="JMS169" s="43"/>
      <c r="JMT169" s="43"/>
      <c r="JMU169" s="43"/>
      <c r="JMV169" s="43"/>
      <c r="JMW169" s="43"/>
      <c r="JMX169" s="43"/>
      <c r="JMY169" s="43"/>
      <c r="JMZ169" s="44"/>
      <c r="JNA169" s="42"/>
      <c r="JNB169" s="43"/>
      <c r="JNC169" s="43"/>
      <c r="JND169" s="43"/>
      <c r="JNE169" s="43"/>
      <c r="JNF169" s="43"/>
      <c r="JNG169" s="43"/>
      <c r="JNH169" s="43"/>
      <c r="JNI169" s="43"/>
      <c r="JNJ169" s="43"/>
      <c r="JNK169" s="43"/>
      <c r="JNL169" s="43"/>
      <c r="JNM169" s="44"/>
      <c r="JNN169" s="42"/>
      <c r="JNO169" s="43"/>
      <c r="JNP169" s="43"/>
      <c r="JNQ169" s="43"/>
      <c r="JNR169" s="43"/>
      <c r="JNS169" s="43"/>
      <c r="JNT169" s="43"/>
      <c r="JNU169" s="43"/>
      <c r="JNV169" s="43"/>
      <c r="JNW169" s="43"/>
      <c r="JNX169" s="43"/>
      <c r="JNY169" s="43"/>
      <c r="JNZ169" s="44"/>
      <c r="JOA169" s="42"/>
      <c r="JOB169" s="43"/>
      <c r="JOC169" s="43"/>
      <c r="JOD169" s="43"/>
      <c r="JOE169" s="43"/>
      <c r="JOF169" s="43"/>
      <c r="JOG169" s="43"/>
      <c r="JOH169" s="43"/>
      <c r="JOI169" s="43"/>
      <c r="JOJ169" s="43"/>
      <c r="JOK169" s="43"/>
      <c r="JOL169" s="43"/>
      <c r="JOM169" s="44"/>
      <c r="JON169" s="42"/>
      <c r="JOO169" s="43"/>
      <c r="JOP169" s="43"/>
      <c r="JOQ169" s="43"/>
      <c r="JOR169" s="43"/>
      <c r="JOS169" s="43"/>
      <c r="JOT169" s="43"/>
      <c r="JOU169" s="43"/>
      <c r="JOV169" s="43"/>
      <c r="JOW169" s="43"/>
      <c r="JOX169" s="43"/>
      <c r="JOY169" s="43"/>
      <c r="JOZ169" s="44"/>
      <c r="JPA169" s="42"/>
      <c r="JPB169" s="43"/>
      <c r="JPC169" s="43"/>
      <c r="JPD169" s="43"/>
      <c r="JPE169" s="43"/>
      <c r="JPF169" s="43"/>
      <c r="JPG169" s="43"/>
      <c r="JPH169" s="43"/>
      <c r="JPI169" s="43"/>
      <c r="JPJ169" s="43"/>
      <c r="JPK169" s="43"/>
      <c r="JPL169" s="43"/>
      <c r="JPM169" s="44"/>
      <c r="JPN169" s="42"/>
      <c r="JPO169" s="43"/>
      <c r="JPP169" s="43"/>
      <c r="JPQ169" s="43"/>
      <c r="JPR169" s="43"/>
      <c r="JPS169" s="43"/>
      <c r="JPT169" s="43"/>
      <c r="JPU169" s="43"/>
      <c r="JPV169" s="43"/>
      <c r="JPW169" s="43"/>
      <c r="JPX169" s="43"/>
      <c r="JPY169" s="43"/>
      <c r="JPZ169" s="44"/>
      <c r="JQA169" s="42"/>
      <c r="JQB169" s="43"/>
      <c r="JQC169" s="43"/>
      <c r="JQD169" s="43"/>
      <c r="JQE169" s="43"/>
      <c r="JQF169" s="43"/>
      <c r="JQG169" s="43"/>
      <c r="JQH169" s="43"/>
      <c r="JQI169" s="43"/>
      <c r="JQJ169" s="43"/>
      <c r="JQK169" s="43"/>
      <c r="JQL169" s="43"/>
      <c r="JQM169" s="44"/>
      <c r="JQN169" s="42"/>
      <c r="JQO169" s="43"/>
      <c r="JQP169" s="43"/>
      <c r="JQQ169" s="43"/>
      <c r="JQR169" s="43"/>
      <c r="JQS169" s="43"/>
      <c r="JQT169" s="43"/>
      <c r="JQU169" s="43"/>
      <c r="JQV169" s="43"/>
      <c r="JQW169" s="43"/>
      <c r="JQX169" s="43"/>
      <c r="JQY169" s="43"/>
      <c r="JQZ169" s="44"/>
      <c r="JRA169" s="42"/>
      <c r="JRB169" s="43"/>
      <c r="JRC169" s="43"/>
      <c r="JRD169" s="43"/>
      <c r="JRE169" s="43"/>
      <c r="JRF169" s="43"/>
      <c r="JRG169" s="43"/>
      <c r="JRH169" s="43"/>
      <c r="JRI169" s="43"/>
      <c r="JRJ169" s="43"/>
      <c r="JRK169" s="43"/>
      <c r="JRL169" s="43"/>
      <c r="JRM169" s="44"/>
      <c r="JRN169" s="42"/>
      <c r="JRO169" s="43"/>
      <c r="JRP169" s="43"/>
      <c r="JRQ169" s="43"/>
      <c r="JRR169" s="43"/>
      <c r="JRS169" s="43"/>
      <c r="JRT169" s="43"/>
      <c r="JRU169" s="43"/>
      <c r="JRV169" s="43"/>
      <c r="JRW169" s="43"/>
      <c r="JRX169" s="43"/>
      <c r="JRY169" s="43"/>
      <c r="JRZ169" s="44"/>
      <c r="JSA169" s="42"/>
      <c r="JSB169" s="43"/>
      <c r="JSC169" s="43"/>
      <c r="JSD169" s="43"/>
      <c r="JSE169" s="43"/>
      <c r="JSF169" s="43"/>
      <c r="JSG169" s="43"/>
      <c r="JSH169" s="43"/>
      <c r="JSI169" s="43"/>
      <c r="JSJ169" s="43"/>
      <c r="JSK169" s="43"/>
      <c r="JSL169" s="43"/>
      <c r="JSM169" s="44"/>
      <c r="JSN169" s="42"/>
      <c r="JSO169" s="43"/>
      <c r="JSP169" s="43"/>
      <c r="JSQ169" s="43"/>
      <c r="JSR169" s="43"/>
      <c r="JSS169" s="43"/>
      <c r="JST169" s="43"/>
      <c r="JSU169" s="43"/>
      <c r="JSV169" s="43"/>
      <c r="JSW169" s="43"/>
      <c r="JSX169" s="43"/>
      <c r="JSY169" s="43"/>
      <c r="JSZ169" s="44"/>
      <c r="JTA169" s="42"/>
      <c r="JTB169" s="43"/>
      <c r="JTC169" s="43"/>
      <c r="JTD169" s="43"/>
      <c r="JTE169" s="43"/>
      <c r="JTF169" s="43"/>
      <c r="JTG169" s="43"/>
      <c r="JTH169" s="43"/>
      <c r="JTI169" s="43"/>
      <c r="JTJ169" s="43"/>
      <c r="JTK169" s="43"/>
      <c r="JTL169" s="43"/>
      <c r="JTM169" s="44"/>
      <c r="JTN169" s="42"/>
      <c r="JTO169" s="43"/>
      <c r="JTP169" s="43"/>
      <c r="JTQ169" s="43"/>
      <c r="JTR169" s="43"/>
      <c r="JTS169" s="43"/>
      <c r="JTT169" s="43"/>
      <c r="JTU169" s="43"/>
      <c r="JTV169" s="43"/>
      <c r="JTW169" s="43"/>
      <c r="JTX169" s="43"/>
      <c r="JTY169" s="43"/>
      <c r="JTZ169" s="44"/>
      <c r="JUA169" s="42"/>
      <c r="JUB169" s="43"/>
      <c r="JUC169" s="43"/>
      <c r="JUD169" s="43"/>
      <c r="JUE169" s="43"/>
      <c r="JUF169" s="43"/>
      <c r="JUG169" s="43"/>
      <c r="JUH169" s="43"/>
      <c r="JUI169" s="43"/>
      <c r="JUJ169" s="43"/>
      <c r="JUK169" s="43"/>
      <c r="JUL169" s="43"/>
      <c r="JUM169" s="44"/>
      <c r="JUN169" s="42"/>
      <c r="JUO169" s="43"/>
      <c r="JUP169" s="43"/>
      <c r="JUQ169" s="43"/>
      <c r="JUR169" s="43"/>
      <c r="JUS169" s="43"/>
      <c r="JUT169" s="43"/>
      <c r="JUU169" s="43"/>
      <c r="JUV169" s="43"/>
      <c r="JUW169" s="43"/>
      <c r="JUX169" s="43"/>
      <c r="JUY169" s="43"/>
      <c r="JUZ169" s="44"/>
      <c r="JVA169" s="42"/>
      <c r="JVB169" s="43"/>
      <c r="JVC169" s="43"/>
      <c r="JVD169" s="43"/>
      <c r="JVE169" s="43"/>
      <c r="JVF169" s="43"/>
      <c r="JVG169" s="43"/>
      <c r="JVH169" s="43"/>
      <c r="JVI169" s="43"/>
      <c r="JVJ169" s="43"/>
      <c r="JVK169" s="43"/>
      <c r="JVL169" s="43"/>
      <c r="JVM169" s="44"/>
      <c r="JVN169" s="42"/>
      <c r="JVO169" s="43"/>
      <c r="JVP169" s="43"/>
      <c r="JVQ169" s="43"/>
      <c r="JVR169" s="43"/>
      <c r="JVS169" s="43"/>
      <c r="JVT169" s="43"/>
      <c r="JVU169" s="43"/>
      <c r="JVV169" s="43"/>
      <c r="JVW169" s="43"/>
      <c r="JVX169" s="43"/>
      <c r="JVY169" s="43"/>
      <c r="JVZ169" s="44"/>
      <c r="JWA169" s="42"/>
      <c r="JWB169" s="43"/>
      <c r="JWC169" s="43"/>
      <c r="JWD169" s="43"/>
      <c r="JWE169" s="43"/>
      <c r="JWF169" s="43"/>
      <c r="JWG169" s="43"/>
      <c r="JWH169" s="43"/>
      <c r="JWI169" s="43"/>
      <c r="JWJ169" s="43"/>
      <c r="JWK169" s="43"/>
      <c r="JWL169" s="43"/>
      <c r="JWM169" s="44"/>
      <c r="JWN169" s="42"/>
      <c r="JWO169" s="43"/>
      <c r="JWP169" s="43"/>
      <c r="JWQ169" s="43"/>
      <c r="JWR169" s="43"/>
      <c r="JWS169" s="43"/>
      <c r="JWT169" s="43"/>
      <c r="JWU169" s="43"/>
      <c r="JWV169" s="43"/>
      <c r="JWW169" s="43"/>
      <c r="JWX169" s="43"/>
      <c r="JWY169" s="43"/>
      <c r="JWZ169" s="44"/>
      <c r="JXA169" s="42"/>
      <c r="JXB169" s="43"/>
      <c r="JXC169" s="43"/>
      <c r="JXD169" s="43"/>
      <c r="JXE169" s="43"/>
      <c r="JXF169" s="43"/>
      <c r="JXG169" s="43"/>
      <c r="JXH169" s="43"/>
      <c r="JXI169" s="43"/>
      <c r="JXJ169" s="43"/>
      <c r="JXK169" s="43"/>
      <c r="JXL169" s="43"/>
      <c r="JXM169" s="44"/>
      <c r="JXN169" s="42"/>
      <c r="JXO169" s="43"/>
      <c r="JXP169" s="43"/>
      <c r="JXQ169" s="43"/>
      <c r="JXR169" s="43"/>
      <c r="JXS169" s="43"/>
      <c r="JXT169" s="43"/>
      <c r="JXU169" s="43"/>
      <c r="JXV169" s="43"/>
      <c r="JXW169" s="43"/>
      <c r="JXX169" s="43"/>
      <c r="JXY169" s="43"/>
      <c r="JXZ169" s="44"/>
      <c r="JYA169" s="42"/>
      <c r="JYB169" s="43"/>
      <c r="JYC169" s="43"/>
      <c r="JYD169" s="43"/>
      <c r="JYE169" s="43"/>
      <c r="JYF169" s="43"/>
      <c r="JYG169" s="43"/>
      <c r="JYH169" s="43"/>
      <c r="JYI169" s="43"/>
      <c r="JYJ169" s="43"/>
      <c r="JYK169" s="43"/>
      <c r="JYL169" s="43"/>
      <c r="JYM169" s="44"/>
      <c r="JYN169" s="42"/>
      <c r="JYO169" s="43"/>
      <c r="JYP169" s="43"/>
      <c r="JYQ169" s="43"/>
      <c r="JYR169" s="43"/>
      <c r="JYS169" s="43"/>
      <c r="JYT169" s="43"/>
      <c r="JYU169" s="43"/>
      <c r="JYV169" s="43"/>
      <c r="JYW169" s="43"/>
      <c r="JYX169" s="43"/>
      <c r="JYY169" s="43"/>
      <c r="JYZ169" s="44"/>
      <c r="JZA169" s="42"/>
      <c r="JZB169" s="43"/>
      <c r="JZC169" s="43"/>
      <c r="JZD169" s="43"/>
      <c r="JZE169" s="43"/>
      <c r="JZF169" s="43"/>
      <c r="JZG169" s="43"/>
      <c r="JZH169" s="43"/>
      <c r="JZI169" s="43"/>
      <c r="JZJ169" s="43"/>
      <c r="JZK169" s="43"/>
      <c r="JZL169" s="43"/>
      <c r="JZM169" s="44"/>
      <c r="JZN169" s="42"/>
      <c r="JZO169" s="43"/>
      <c r="JZP169" s="43"/>
      <c r="JZQ169" s="43"/>
      <c r="JZR169" s="43"/>
      <c r="JZS169" s="43"/>
      <c r="JZT169" s="43"/>
      <c r="JZU169" s="43"/>
      <c r="JZV169" s="43"/>
      <c r="JZW169" s="43"/>
      <c r="JZX169" s="43"/>
      <c r="JZY169" s="43"/>
      <c r="JZZ169" s="44"/>
      <c r="KAA169" s="42"/>
      <c r="KAB169" s="43"/>
      <c r="KAC169" s="43"/>
      <c r="KAD169" s="43"/>
      <c r="KAE169" s="43"/>
      <c r="KAF169" s="43"/>
      <c r="KAG169" s="43"/>
      <c r="KAH169" s="43"/>
      <c r="KAI169" s="43"/>
      <c r="KAJ169" s="43"/>
      <c r="KAK169" s="43"/>
      <c r="KAL169" s="43"/>
      <c r="KAM169" s="44"/>
      <c r="KAN169" s="42"/>
      <c r="KAO169" s="43"/>
      <c r="KAP169" s="43"/>
      <c r="KAQ169" s="43"/>
      <c r="KAR169" s="43"/>
      <c r="KAS169" s="43"/>
      <c r="KAT169" s="43"/>
      <c r="KAU169" s="43"/>
      <c r="KAV169" s="43"/>
      <c r="KAW169" s="43"/>
      <c r="KAX169" s="43"/>
      <c r="KAY169" s="43"/>
      <c r="KAZ169" s="44"/>
      <c r="KBA169" s="42"/>
      <c r="KBB169" s="43"/>
      <c r="KBC169" s="43"/>
      <c r="KBD169" s="43"/>
      <c r="KBE169" s="43"/>
      <c r="KBF169" s="43"/>
      <c r="KBG169" s="43"/>
      <c r="KBH169" s="43"/>
      <c r="KBI169" s="43"/>
      <c r="KBJ169" s="43"/>
      <c r="KBK169" s="43"/>
      <c r="KBL169" s="43"/>
      <c r="KBM169" s="44"/>
      <c r="KBN169" s="42"/>
      <c r="KBO169" s="43"/>
      <c r="KBP169" s="43"/>
      <c r="KBQ169" s="43"/>
      <c r="KBR169" s="43"/>
      <c r="KBS169" s="43"/>
      <c r="KBT169" s="43"/>
      <c r="KBU169" s="43"/>
      <c r="KBV169" s="43"/>
      <c r="KBW169" s="43"/>
      <c r="KBX169" s="43"/>
      <c r="KBY169" s="43"/>
      <c r="KBZ169" s="44"/>
      <c r="KCA169" s="42"/>
      <c r="KCB169" s="43"/>
      <c r="KCC169" s="43"/>
      <c r="KCD169" s="43"/>
      <c r="KCE169" s="43"/>
      <c r="KCF169" s="43"/>
      <c r="KCG169" s="43"/>
      <c r="KCH169" s="43"/>
      <c r="KCI169" s="43"/>
      <c r="KCJ169" s="43"/>
      <c r="KCK169" s="43"/>
      <c r="KCL169" s="43"/>
      <c r="KCM169" s="44"/>
      <c r="KCN169" s="42"/>
      <c r="KCO169" s="43"/>
      <c r="KCP169" s="43"/>
      <c r="KCQ169" s="43"/>
      <c r="KCR169" s="43"/>
      <c r="KCS169" s="43"/>
      <c r="KCT169" s="43"/>
      <c r="KCU169" s="43"/>
      <c r="KCV169" s="43"/>
      <c r="KCW169" s="43"/>
      <c r="KCX169" s="43"/>
      <c r="KCY169" s="43"/>
      <c r="KCZ169" s="44"/>
      <c r="KDA169" s="42"/>
      <c r="KDB169" s="43"/>
      <c r="KDC169" s="43"/>
      <c r="KDD169" s="43"/>
      <c r="KDE169" s="43"/>
      <c r="KDF169" s="43"/>
      <c r="KDG169" s="43"/>
      <c r="KDH169" s="43"/>
      <c r="KDI169" s="43"/>
      <c r="KDJ169" s="43"/>
      <c r="KDK169" s="43"/>
      <c r="KDL169" s="43"/>
      <c r="KDM169" s="44"/>
      <c r="KDN169" s="42"/>
      <c r="KDO169" s="43"/>
      <c r="KDP169" s="43"/>
      <c r="KDQ169" s="43"/>
      <c r="KDR169" s="43"/>
      <c r="KDS169" s="43"/>
      <c r="KDT169" s="43"/>
      <c r="KDU169" s="43"/>
      <c r="KDV169" s="43"/>
      <c r="KDW169" s="43"/>
      <c r="KDX169" s="43"/>
      <c r="KDY169" s="43"/>
      <c r="KDZ169" s="44"/>
      <c r="KEA169" s="42"/>
      <c r="KEB169" s="43"/>
      <c r="KEC169" s="43"/>
      <c r="KED169" s="43"/>
      <c r="KEE169" s="43"/>
      <c r="KEF169" s="43"/>
      <c r="KEG169" s="43"/>
      <c r="KEH169" s="43"/>
      <c r="KEI169" s="43"/>
      <c r="KEJ169" s="43"/>
      <c r="KEK169" s="43"/>
      <c r="KEL169" s="43"/>
      <c r="KEM169" s="44"/>
      <c r="KEN169" s="42"/>
      <c r="KEO169" s="43"/>
      <c r="KEP169" s="43"/>
      <c r="KEQ169" s="43"/>
      <c r="KER169" s="43"/>
      <c r="KES169" s="43"/>
      <c r="KET169" s="43"/>
      <c r="KEU169" s="43"/>
      <c r="KEV169" s="43"/>
      <c r="KEW169" s="43"/>
      <c r="KEX169" s="43"/>
      <c r="KEY169" s="43"/>
      <c r="KEZ169" s="44"/>
      <c r="KFA169" s="42"/>
      <c r="KFB169" s="43"/>
      <c r="KFC169" s="43"/>
      <c r="KFD169" s="43"/>
      <c r="KFE169" s="43"/>
      <c r="KFF169" s="43"/>
      <c r="KFG169" s="43"/>
      <c r="KFH169" s="43"/>
      <c r="KFI169" s="43"/>
      <c r="KFJ169" s="43"/>
      <c r="KFK169" s="43"/>
      <c r="KFL169" s="43"/>
      <c r="KFM169" s="44"/>
      <c r="KFN169" s="42"/>
      <c r="KFO169" s="43"/>
      <c r="KFP169" s="43"/>
      <c r="KFQ169" s="43"/>
      <c r="KFR169" s="43"/>
      <c r="KFS169" s="43"/>
      <c r="KFT169" s="43"/>
      <c r="KFU169" s="43"/>
      <c r="KFV169" s="43"/>
      <c r="KFW169" s="43"/>
      <c r="KFX169" s="43"/>
      <c r="KFY169" s="43"/>
      <c r="KFZ169" s="44"/>
      <c r="KGA169" s="42"/>
      <c r="KGB169" s="43"/>
      <c r="KGC169" s="43"/>
      <c r="KGD169" s="43"/>
      <c r="KGE169" s="43"/>
      <c r="KGF169" s="43"/>
      <c r="KGG169" s="43"/>
      <c r="KGH169" s="43"/>
      <c r="KGI169" s="43"/>
      <c r="KGJ169" s="43"/>
      <c r="KGK169" s="43"/>
      <c r="KGL169" s="43"/>
      <c r="KGM169" s="44"/>
      <c r="KGN169" s="42"/>
      <c r="KGO169" s="43"/>
      <c r="KGP169" s="43"/>
      <c r="KGQ169" s="43"/>
      <c r="KGR169" s="43"/>
      <c r="KGS169" s="43"/>
      <c r="KGT169" s="43"/>
      <c r="KGU169" s="43"/>
      <c r="KGV169" s="43"/>
      <c r="KGW169" s="43"/>
      <c r="KGX169" s="43"/>
      <c r="KGY169" s="43"/>
      <c r="KGZ169" s="44"/>
      <c r="KHA169" s="42"/>
      <c r="KHB169" s="43"/>
      <c r="KHC169" s="43"/>
      <c r="KHD169" s="43"/>
      <c r="KHE169" s="43"/>
      <c r="KHF169" s="43"/>
      <c r="KHG169" s="43"/>
      <c r="KHH169" s="43"/>
      <c r="KHI169" s="43"/>
      <c r="KHJ169" s="43"/>
      <c r="KHK169" s="43"/>
      <c r="KHL169" s="43"/>
      <c r="KHM169" s="44"/>
      <c r="KHN169" s="42"/>
      <c r="KHO169" s="43"/>
      <c r="KHP169" s="43"/>
      <c r="KHQ169" s="43"/>
      <c r="KHR169" s="43"/>
      <c r="KHS169" s="43"/>
      <c r="KHT169" s="43"/>
      <c r="KHU169" s="43"/>
      <c r="KHV169" s="43"/>
      <c r="KHW169" s="43"/>
      <c r="KHX169" s="43"/>
      <c r="KHY169" s="43"/>
      <c r="KHZ169" s="44"/>
      <c r="KIA169" s="42"/>
      <c r="KIB169" s="43"/>
      <c r="KIC169" s="43"/>
      <c r="KID169" s="43"/>
      <c r="KIE169" s="43"/>
      <c r="KIF169" s="43"/>
      <c r="KIG169" s="43"/>
      <c r="KIH169" s="43"/>
      <c r="KII169" s="43"/>
      <c r="KIJ169" s="43"/>
      <c r="KIK169" s="43"/>
      <c r="KIL169" s="43"/>
      <c r="KIM169" s="44"/>
      <c r="KIN169" s="42"/>
      <c r="KIO169" s="43"/>
      <c r="KIP169" s="43"/>
      <c r="KIQ169" s="43"/>
      <c r="KIR169" s="43"/>
      <c r="KIS169" s="43"/>
      <c r="KIT169" s="43"/>
      <c r="KIU169" s="43"/>
      <c r="KIV169" s="43"/>
      <c r="KIW169" s="43"/>
      <c r="KIX169" s="43"/>
      <c r="KIY169" s="43"/>
      <c r="KIZ169" s="44"/>
      <c r="KJA169" s="42"/>
      <c r="KJB169" s="43"/>
      <c r="KJC169" s="43"/>
      <c r="KJD169" s="43"/>
      <c r="KJE169" s="43"/>
      <c r="KJF169" s="43"/>
      <c r="KJG169" s="43"/>
      <c r="KJH169" s="43"/>
      <c r="KJI169" s="43"/>
      <c r="KJJ169" s="43"/>
      <c r="KJK169" s="43"/>
      <c r="KJL169" s="43"/>
      <c r="KJM169" s="44"/>
      <c r="KJN169" s="42"/>
      <c r="KJO169" s="43"/>
      <c r="KJP169" s="43"/>
      <c r="KJQ169" s="43"/>
      <c r="KJR169" s="43"/>
      <c r="KJS169" s="43"/>
      <c r="KJT169" s="43"/>
      <c r="KJU169" s="43"/>
      <c r="KJV169" s="43"/>
      <c r="KJW169" s="43"/>
      <c r="KJX169" s="43"/>
      <c r="KJY169" s="43"/>
      <c r="KJZ169" s="44"/>
      <c r="KKA169" s="42"/>
      <c r="KKB169" s="43"/>
      <c r="KKC169" s="43"/>
      <c r="KKD169" s="43"/>
      <c r="KKE169" s="43"/>
      <c r="KKF169" s="43"/>
      <c r="KKG169" s="43"/>
      <c r="KKH169" s="43"/>
      <c r="KKI169" s="43"/>
      <c r="KKJ169" s="43"/>
      <c r="KKK169" s="43"/>
      <c r="KKL169" s="43"/>
      <c r="KKM169" s="44"/>
      <c r="KKN169" s="42"/>
      <c r="KKO169" s="43"/>
      <c r="KKP169" s="43"/>
      <c r="KKQ169" s="43"/>
      <c r="KKR169" s="43"/>
      <c r="KKS169" s="43"/>
      <c r="KKT169" s="43"/>
      <c r="KKU169" s="43"/>
      <c r="KKV169" s="43"/>
      <c r="KKW169" s="43"/>
      <c r="KKX169" s="43"/>
      <c r="KKY169" s="43"/>
      <c r="KKZ169" s="44"/>
      <c r="KLA169" s="42"/>
      <c r="KLB169" s="43"/>
      <c r="KLC169" s="43"/>
      <c r="KLD169" s="43"/>
      <c r="KLE169" s="43"/>
      <c r="KLF169" s="43"/>
      <c r="KLG169" s="43"/>
      <c r="KLH169" s="43"/>
      <c r="KLI169" s="43"/>
      <c r="KLJ169" s="43"/>
      <c r="KLK169" s="43"/>
      <c r="KLL169" s="43"/>
      <c r="KLM169" s="44"/>
      <c r="KLN169" s="42"/>
      <c r="KLO169" s="43"/>
      <c r="KLP169" s="43"/>
      <c r="KLQ169" s="43"/>
      <c r="KLR169" s="43"/>
      <c r="KLS169" s="43"/>
      <c r="KLT169" s="43"/>
      <c r="KLU169" s="43"/>
      <c r="KLV169" s="43"/>
      <c r="KLW169" s="43"/>
      <c r="KLX169" s="43"/>
      <c r="KLY169" s="43"/>
      <c r="KLZ169" s="44"/>
      <c r="KMA169" s="42"/>
      <c r="KMB169" s="43"/>
      <c r="KMC169" s="43"/>
      <c r="KMD169" s="43"/>
      <c r="KME169" s="43"/>
      <c r="KMF169" s="43"/>
      <c r="KMG169" s="43"/>
      <c r="KMH169" s="43"/>
      <c r="KMI169" s="43"/>
      <c r="KMJ169" s="43"/>
      <c r="KMK169" s="43"/>
      <c r="KML169" s="43"/>
      <c r="KMM169" s="44"/>
      <c r="KMN169" s="42"/>
      <c r="KMO169" s="43"/>
      <c r="KMP169" s="43"/>
      <c r="KMQ169" s="43"/>
      <c r="KMR169" s="43"/>
      <c r="KMS169" s="43"/>
      <c r="KMT169" s="43"/>
      <c r="KMU169" s="43"/>
      <c r="KMV169" s="43"/>
      <c r="KMW169" s="43"/>
      <c r="KMX169" s="43"/>
      <c r="KMY169" s="43"/>
      <c r="KMZ169" s="44"/>
      <c r="KNA169" s="42"/>
      <c r="KNB169" s="43"/>
      <c r="KNC169" s="43"/>
      <c r="KND169" s="43"/>
      <c r="KNE169" s="43"/>
      <c r="KNF169" s="43"/>
      <c r="KNG169" s="43"/>
      <c r="KNH169" s="43"/>
      <c r="KNI169" s="43"/>
      <c r="KNJ169" s="43"/>
      <c r="KNK169" s="43"/>
      <c r="KNL169" s="43"/>
      <c r="KNM169" s="44"/>
      <c r="KNN169" s="42"/>
      <c r="KNO169" s="43"/>
      <c r="KNP169" s="43"/>
      <c r="KNQ169" s="43"/>
      <c r="KNR169" s="43"/>
      <c r="KNS169" s="43"/>
      <c r="KNT169" s="43"/>
      <c r="KNU169" s="43"/>
      <c r="KNV169" s="43"/>
      <c r="KNW169" s="43"/>
      <c r="KNX169" s="43"/>
      <c r="KNY169" s="43"/>
      <c r="KNZ169" s="44"/>
      <c r="KOA169" s="42"/>
      <c r="KOB169" s="43"/>
      <c r="KOC169" s="43"/>
      <c r="KOD169" s="43"/>
      <c r="KOE169" s="43"/>
      <c r="KOF169" s="43"/>
      <c r="KOG169" s="43"/>
      <c r="KOH169" s="43"/>
      <c r="KOI169" s="43"/>
      <c r="KOJ169" s="43"/>
      <c r="KOK169" s="43"/>
      <c r="KOL169" s="43"/>
      <c r="KOM169" s="44"/>
      <c r="KON169" s="42"/>
      <c r="KOO169" s="43"/>
      <c r="KOP169" s="43"/>
      <c r="KOQ169" s="43"/>
      <c r="KOR169" s="43"/>
      <c r="KOS169" s="43"/>
      <c r="KOT169" s="43"/>
      <c r="KOU169" s="43"/>
      <c r="KOV169" s="43"/>
      <c r="KOW169" s="43"/>
      <c r="KOX169" s="43"/>
      <c r="KOY169" s="43"/>
      <c r="KOZ169" s="44"/>
      <c r="KPA169" s="42"/>
      <c r="KPB169" s="43"/>
      <c r="KPC169" s="43"/>
      <c r="KPD169" s="43"/>
      <c r="KPE169" s="43"/>
      <c r="KPF169" s="43"/>
      <c r="KPG169" s="43"/>
      <c r="KPH169" s="43"/>
      <c r="KPI169" s="43"/>
      <c r="KPJ169" s="43"/>
      <c r="KPK169" s="43"/>
      <c r="KPL169" s="43"/>
      <c r="KPM169" s="44"/>
      <c r="KPN169" s="42"/>
      <c r="KPO169" s="43"/>
      <c r="KPP169" s="43"/>
      <c r="KPQ169" s="43"/>
      <c r="KPR169" s="43"/>
      <c r="KPS169" s="43"/>
      <c r="KPT169" s="43"/>
      <c r="KPU169" s="43"/>
      <c r="KPV169" s="43"/>
      <c r="KPW169" s="43"/>
      <c r="KPX169" s="43"/>
      <c r="KPY169" s="43"/>
      <c r="KPZ169" s="44"/>
      <c r="KQA169" s="42"/>
      <c r="KQB169" s="43"/>
      <c r="KQC169" s="43"/>
      <c r="KQD169" s="43"/>
      <c r="KQE169" s="43"/>
      <c r="KQF169" s="43"/>
      <c r="KQG169" s="43"/>
      <c r="KQH169" s="43"/>
      <c r="KQI169" s="43"/>
      <c r="KQJ169" s="43"/>
      <c r="KQK169" s="43"/>
      <c r="KQL169" s="43"/>
      <c r="KQM169" s="44"/>
      <c r="KQN169" s="42"/>
      <c r="KQO169" s="43"/>
      <c r="KQP169" s="43"/>
      <c r="KQQ169" s="43"/>
      <c r="KQR169" s="43"/>
      <c r="KQS169" s="43"/>
      <c r="KQT169" s="43"/>
      <c r="KQU169" s="43"/>
      <c r="KQV169" s="43"/>
      <c r="KQW169" s="43"/>
      <c r="KQX169" s="43"/>
      <c r="KQY169" s="43"/>
      <c r="KQZ169" s="44"/>
      <c r="KRA169" s="42"/>
      <c r="KRB169" s="43"/>
      <c r="KRC169" s="43"/>
      <c r="KRD169" s="43"/>
      <c r="KRE169" s="43"/>
      <c r="KRF169" s="43"/>
      <c r="KRG169" s="43"/>
      <c r="KRH169" s="43"/>
      <c r="KRI169" s="43"/>
      <c r="KRJ169" s="43"/>
      <c r="KRK169" s="43"/>
      <c r="KRL169" s="43"/>
      <c r="KRM169" s="44"/>
      <c r="KRN169" s="42"/>
      <c r="KRO169" s="43"/>
      <c r="KRP169" s="43"/>
      <c r="KRQ169" s="43"/>
      <c r="KRR169" s="43"/>
      <c r="KRS169" s="43"/>
      <c r="KRT169" s="43"/>
      <c r="KRU169" s="43"/>
      <c r="KRV169" s="43"/>
      <c r="KRW169" s="43"/>
      <c r="KRX169" s="43"/>
      <c r="KRY169" s="43"/>
      <c r="KRZ169" s="44"/>
      <c r="KSA169" s="42"/>
      <c r="KSB169" s="43"/>
      <c r="KSC169" s="43"/>
      <c r="KSD169" s="43"/>
      <c r="KSE169" s="43"/>
      <c r="KSF169" s="43"/>
      <c r="KSG169" s="43"/>
      <c r="KSH169" s="43"/>
      <c r="KSI169" s="43"/>
      <c r="KSJ169" s="43"/>
      <c r="KSK169" s="43"/>
      <c r="KSL169" s="43"/>
      <c r="KSM169" s="44"/>
      <c r="KSN169" s="42"/>
      <c r="KSO169" s="43"/>
      <c r="KSP169" s="43"/>
      <c r="KSQ169" s="43"/>
      <c r="KSR169" s="43"/>
      <c r="KSS169" s="43"/>
      <c r="KST169" s="43"/>
      <c r="KSU169" s="43"/>
      <c r="KSV169" s="43"/>
      <c r="KSW169" s="43"/>
      <c r="KSX169" s="43"/>
      <c r="KSY169" s="43"/>
      <c r="KSZ169" s="44"/>
      <c r="KTA169" s="42"/>
      <c r="KTB169" s="43"/>
      <c r="KTC169" s="43"/>
      <c r="KTD169" s="43"/>
      <c r="KTE169" s="43"/>
      <c r="KTF169" s="43"/>
      <c r="KTG169" s="43"/>
      <c r="KTH169" s="43"/>
      <c r="KTI169" s="43"/>
      <c r="KTJ169" s="43"/>
      <c r="KTK169" s="43"/>
      <c r="KTL169" s="43"/>
      <c r="KTM169" s="44"/>
      <c r="KTN169" s="42"/>
      <c r="KTO169" s="43"/>
      <c r="KTP169" s="43"/>
      <c r="KTQ169" s="43"/>
      <c r="KTR169" s="43"/>
      <c r="KTS169" s="43"/>
      <c r="KTT169" s="43"/>
      <c r="KTU169" s="43"/>
      <c r="KTV169" s="43"/>
      <c r="KTW169" s="43"/>
      <c r="KTX169" s="43"/>
      <c r="KTY169" s="43"/>
      <c r="KTZ169" s="44"/>
      <c r="KUA169" s="42"/>
      <c r="KUB169" s="43"/>
      <c r="KUC169" s="43"/>
      <c r="KUD169" s="43"/>
      <c r="KUE169" s="43"/>
      <c r="KUF169" s="43"/>
      <c r="KUG169" s="43"/>
      <c r="KUH169" s="43"/>
      <c r="KUI169" s="43"/>
      <c r="KUJ169" s="43"/>
      <c r="KUK169" s="43"/>
      <c r="KUL169" s="43"/>
      <c r="KUM169" s="44"/>
      <c r="KUN169" s="42"/>
      <c r="KUO169" s="43"/>
      <c r="KUP169" s="43"/>
      <c r="KUQ169" s="43"/>
      <c r="KUR169" s="43"/>
      <c r="KUS169" s="43"/>
      <c r="KUT169" s="43"/>
      <c r="KUU169" s="43"/>
      <c r="KUV169" s="43"/>
      <c r="KUW169" s="43"/>
      <c r="KUX169" s="43"/>
      <c r="KUY169" s="43"/>
      <c r="KUZ169" s="44"/>
      <c r="KVA169" s="42"/>
      <c r="KVB169" s="43"/>
      <c r="KVC169" s="43"/>
      <c r="KVD169" s="43"/>
      <c r="KVE169" s="43"/>
      <c r="KVF169" s="43"/>
      <c r="KVG169" s="43"/>
      <c r="KVH169" s="43"/>
      <c r="KVI169" s="43"/>
      <c r="KVJ169" s="43"/>
      <c r="KVK169" s="43"/>
      <c r="KVL169" s="43"/>
      <c r="KVM169" s="44"/>
      <c r="KVN169" s="42"/>
      <c r="KVO169" s="43"/>
      <c r="KVP169" s="43"/>
      <c r="KVQ169" s="43"/>
      <c r="KVR169" s="43"/>
      <c r="KVS169" s="43"/>
      <c r="KVT169" s="43"/>
      <c r="KVU169" s="43"/>
      <c r="KVV169" s="43"/>
      <c r="KVW169" s="43"/>
      <c r="KVX169" s="43"/>
      <c r="KVY169" s="43"/>
      <c r="KVZ169" s="44"/>
      <c r="KWA169" s="42"/>
      <c r="KWB169" s="43"/>
      <c r="KWC169" s="43"/>
      <c r="KWD169" s="43"/>
      <c r="KWE169" s="43"/>
      <c r="KWF169" s="43"/>
      <c r="KWG169" s="43"/>
      <c r="KWH169" s="43"/>
      <c r="KWI169" s="43"/>
      <c r="KWJ169" s="43"/>
      <c r="KWK169" s="43"/>
      <c r="KWL169" s="43"/>
      <c r="KWM169" s="44"/>
      <c r="KWN169" s="42"/>
      <c r="KWO169" s="43"/>
      <c r="KWP169" s="43"/>
      <c r="KWQ169" s="43"/>
      <c r="KWR169" s="43"/>
      <c r="KWS169" s="43"/>
      <c r="KWT169" s="43"/>
      <c r="KWU169" s="43"/>
      <c r="KWV169" s="43"/>
      <c r="KWW169" s="43"/>
      <c r="KWX169" s="43"/>
      <c r="KWY169" s="43"/>
      <c r="KWZ169" s="44"/>
      <c r="KXA169" s="42"/>
      <c r="KXB169" s="43"/>
      <c r="KXC169" s="43"/>
      <c r="KXD169" s="43"/>
      <c r="KXE169" s="43"/>
      <c r="KXF169" s="43"/>
      <c r="KXG169" s="43"/>
      <c r="KXH169" s="43"/>
      <c r="KXI169" s="43"/>
      <c r="KXJ169" s="43"/>
      <c r="KXK169" s="43"/>
      <c r="KXL169" s="43"/>
      <c r="KXM169" s="44"/>
      <c r="KXN169" s="42"/>
      <c r="KXO169" s="43"/>
      <c r="KXP169" s="43"/>
      <c r="KXQ169" s="43"/>
      <c r="KXR169" s="43"/>
      <c r="KXS169" s="43"/>
      <c r="KXT169" s="43"/>
      <c r="KXU169" s="43"/>
      <c r="KXV169" s="43"/>
      <c r="KXW169" s="43"/>
      <c r="KXX169" s="43"/>
      <c r="KXY169" s="43"/>
      <c r="KXZ169" s="44"/>
      <c r="KYA169" s="42"/>
      <c r="KYB169" s="43"/>
      <c r="KYC169" s="43"/>
      <c r="KYD169" s="43"/>
      <c r="KYE169" s="43"/>
      <c r="KYF169" s="43"/>
      <c r="KYG169" s="43"/>
      <c r="KYH169" s="43"/>
      <c r="KYI169" s="43"/>
      <c r="KYJ169" s="43"/>
      <c r="KYK169" s="43"/>
      <c r="KYL169" s="43"/>
      <c r="KYM169" s="44"/>
      <c r="KYN169" s="42"/>
      <c r="KYO169" s="43"/>
      <c r="KYP169" s="43"/>
      <c r="KYQ169" s="43"/>
      <c r="KYR169" s="43"/>
      <c r="KYS169" s="43"/>
      <c r="KYT169" s="43"/>
      <c r="KYU169" s="43"/>
      <c r="KYV169" s="43"/>
      <c r="KYW169" s="43"/>
      <c r="KYX169" s="43"/>
      <c r="KYY169" s="43"/>
      <c r="KYZ169" s="44"/>
      <c r="KZA169" s="42"/>
      <c r="KZB169" s="43"/>
      <c r="KZC169" s="43"/>
      <c r="KZD169" s="43"/>
      <c r="KZE169" s="43"/>
      <c r="KZF169" s="43"/>
      <c r="KZG169" s="43"/>
      <c r="KZH169" s="43"/>
      <c r="KZI169" s="43"/>
      <c r="KZJ169" s="43"/>
      <c r="KZK169" s="43"/>
      <c r="KZL169" s="43"/>
      <c r="KZM169" s="44"/>
      <c r="KZN169" s="42"/>
      <c r="KZO169" s="43"/>
      <c r="KZP169" s="43"/>
      <c r="KZQ169" s="43"/>
      <c r="KZR169" s="43"/>
      <c r="KZS169" s="43"/>
      <c r="KZT169" s="43"/>
      <c r="KZU169" s="43"/>
      <c r="KZV169" s="43"/>
      <c r="KZW169" s="43"/>
      <c r="KZX169" s="43"/>
      <c r="KZY169" s="43"/>
      <c r="KZZ169" s="44"/>
      <c r="LAA169" s="42"/>
      <c r="LAB169" s="43"/>
      <c r="LAC169" s="43"/>
      <c r="LAD169" s="43"/>
      <c r="LAE169" s="43"/>
      <c r="LAF169" s="43"/>
      <c r="LAG169" s="43"/>
      <c r="LAH169" s="43"/>
      <c r="LAI169" s="43"/>
      <c r="LAJ169" s="43"/>
      <c r="LAK169" s="43"/>
      <c r="LAL169" s="43"/>
      <c r="LAM169" s="44"/>
      <c r="LAN169" s="42"/>
      <c r="LAO169" s="43"/>
      <c r="LAP169" s="43"/>
      <c r="LAQ169" s="43"/>
      <c r="LAR169" s="43"/>
      <c r="LAS169" s="43"/>
      <c r="LAT169" s="43"/>
      <c r="LAU169" s="43"/>
      <c r="LAV169" s="43"/>
      <c r="LAW169" s="43"/>
      <c r="LAX169" s="43"/>
      <c r="LAY169" s="43"/>
      <c r="LAZ169" s="44"/>
      <c r="LBA169" s="42"/>
      <c r="LBB169" s="43"/>
      <c r="LBC169" s="43"/>
      <c r="LBD169" s="43"/>
      <c r="LBE169" s="43"/>
      <c r="LBF169" s="43"/>
      <c r="LBG169" s="43"/>
      <c r="LBH169" s="43"/>
      <c r="LBI169" s="43"/>
      <c r="LBJ169" s="43"/>
      <c r="LBK169" s="43"/>
      <c r="LBL169" s="43"/>
      <c r="LBM169" s="44"/>
      <c r="LBN169" s="42"/>
      <c r="LBO169" s="43"/>
      <c r="LBP169" s="43"/>
      <c r="LBQ169" s="43"/>
      <c r="LBR169" s="43"/>
      <c r="LBS169" s="43"/>
      <c r="LBT169" s="43"/>
      <c r="LBU169" s="43"/>
      <c r="LBV169" s="43"/>
      <c r="LBW169" s="43"/>
      <c r="LBX169" s="43"/>
      <c r="LBY169" s="43"/>
      <c r="LBZ169" s="44"/>
      <c r="LCA169" s="42"/>
      <c r="LCB169" s="43"/>
      <c r="LCC169" s="43"/>
      <c r="LCD169" s="43"/>
      <c r="LCE169" s="43"/>
      <c r="LCF169" s="43"/>
      <c r="LCG169" s="43"/>
      <c r="LCH169" s="43"/>
      <c r="LCI169" s="43"/>
      <c r="LCJ169" s="43"/>
      <c r="LCK169" s="43"/>
      <c r="LCL169" s="43"/>
      <c r="LCM169" s="44"/>
      <c r="LCN169" s="42"/>
      <c r="LCO169" s="43"/>
      <c r="LCP169" s="43"/>
      <c r="LCQ169" s="43"/>
      <c r="LCR169" s="43"/>
      <c r="LCS169" s="43"/>
      <c r="LCT169" s="43"/>
      <c r="LCU169" s="43"/>
      <c r="LCV169" s="43"/>
      <c r="LCW169" s="43"/>
      <c r="LCX169" s="43"/>
      <c r="LCY169" s="43"/>
      <c r="LCZ169" s="44"/>
      <c r="LDA169" s="42"/>
      <c r="LDB169" s="43"/>
      <c r="LDC169" s="43"/>
      <c r="LDD169" s="43"/>
      <c r="LDE169" s="43"/>
      <c r="LDF169" s="43"/>
      <c r="LDG169" s="43"/>
      <c r="LDH169" s="43"/>
      <c r="LDI169" s="43"/>
      <c r="LDJ169" s="43"/>
      <c r="LDK169" s="43"/>
      <c r="LDL169" s="43"/>
      <c r="LDM169" s="44"/>
      <c r="LDN169" s="42"/>
      <c r="LDO169" s="43"/>
      <c r="LDP169" s="43"/>
      <c r="LDQ169" s="43"/>
      <c r="LDR169" s="43"/>
      <c r="LDS169" s="43"/>
      <c r="LDT169" s="43"/>
      <c r="LDU169" s="43"/>
      <c r="LDV169" s="43"/>
      <c r="LDW169" s="43"/>
      <c r="LDX169" s="43"/>
      <c r="LDY169" s="43"/>
      <c r="LDZ169" s="44"/>
      <c r="LEA169" s="42"/>
      <c r="LEB169" s="43"/>
      <c r="LEC169" s="43"/>
      <c r="LED169" s="43"/>
      <c r="LEE169" s="43"/>
      <c r="LEF169" s="43"/>
      <c r="LEG169" s="43"/>
      <c r="LEH169" s="43"/>
      <c r="LEI169" s="43"/>
      <c r="LEJ169" s="43"/>
      <c r="LEK169" s="43"/>
      <c r="LEL169" s="43"/>
      <c r="LEM169" s="44"/>
      <c r="LEN169" s="42"/>
      <c r="LEO169" s="43"/>
      <c r="LEP169" s="43"/>
      <c r="LEQ169" s="43"/>
      <c r="LER169" s="43"/>
      <c r="LES169" s="43"/>
      <c r="LET169" s="43"/>
      <c r="LEU169" s="43"/>
      <c r="LEV169" s="43"/>
      <c r="LEW169" s="43"/>
      <c r="LEX169" s="43"/>
      <c r="LEY169" s="43"/>
      <c r="LEZ169" s="44"/>
      <c r="LFA169" s="42"/>
      <c r="LFB169" s="43"/>
      <c r="LFC169" s="43"/>
      <c r="LFD169" s="43"/>
      <c r="LFE169" s="43"/>
      <c r="LFF169" s="43"/>
      <c r="LFG169" s="43"/>
      <c r="LFH169" s="43"/>
      <c r="LFI169" s="43"/>
      <c r="LFJ169" s="43"/>
      <c r="LFK169" s="43"/>
      <c r="LFL169" s="43"/>
      <c r="LFM169" s="44"/>
      <c r="LFN169" s="42"/>
      <c r="LFO169" s="43"/>
      <c r="LFP169" s="43"/>
      <c r="LFQ169" s="43"/>
      <c r="LFR169" s="43"/>
      <c r="LFS169" s="43"/>
      <c r="LFT169" s="43"/>
      <c r="LFU169" s="43"/>
      <c r="LFV169" s="43"/>
      <c r="LFW169" s="43"/>
      <c r="LFX169" s="43"/>
      <c r="LFY169" s="43"/>
      <c r="LFZ169" s="44"/>
      <c r="LGA169" s="42"/>
      <c r="LGB169" s="43"/>
      <c r="LGC169" s="43"/>
      <c r="LGD169" s="43"/>
      <c r="LGE169" s="43"/>
      <c r="LGF169" s="43"/>
      <c r="LGG169" s="43"/>
      <c r="LGH169" s="43"/>
      <c r="LGI169" s="43"/>
      <c r="LGJ169" s="43"/>
      <c r="LGK169" s="43"/>
      <c r="LGL169" s="43"/>
      <c r="LGM169" s="44"/>
      <c r="LGN169" s="42"/>
      <c r="LGO169" s="43"/>
      <c r="LGP169" s="43"/>
      <c r="LGQ169" s="43"/>
      <c r="LGR169" s="43"/>
      <c r="LGS169" s="43"/>
      <c r="LGT169" s="43"/>
      <c r="LGU169" s="43"/>
      <c r="LGV169" s="43"/>
      <c r="LGW169" s="43"/>
      <c r="LGX169" s="43"/>
      <c r="LGY169" s="43"/>
      <c r="LGZ169" s="44"/>
      <c r="LHA169" s="42"/>
      <c r="LHB169" s="43"/>
      <c r="LHC169" s="43"/>
      <c r="LHD169" s="43"/>
      <c r="LHE169" s="43"/>
      <c r="LHF169" s="43"/>
      <c r="LHG169" s="43"/>
      <c r="LHH169" s="43"/>
      <c r="LHI169" s="43"/>
      <c r="LHJ169" s="43"/>
      <c r="LHK169" s="43"/>
      <c r="LHL169" s="43"/>
      <c r="LHM169" s="44"/>
      <c r="LHN169" s="42"/>
      <c r="LHO169" s="43"/>
      <c r="LHP169" s="43"/>
      <c r="LHQ169" s="43"/>
      <c r="LHR169" s="43"/>
      <c r="LHS169" s="43"/>
      <c r="LHT169" s="43"/>
      <c r="LHU169" s="43"/>
      <c r="LHV169" s="43"/>
      <c r="LHW169" s="43"/>
      <c r="LHX169" s="43"/>
      <c r="LHY169" s="43"/>
      <c r="LHZ169" s="44"/>
      <c r="LIA169" s="42"/>
      <c r="LIB169" s="43"/>
      <c r="LIC169" s="43"/>
      <c r="LID169" s="43"/>
      <c r="LIE169" s="43"/>
      <c r="LIF169" s="43"/>
      <c r="LIG169" s="43"/>
      <c r="LIH169" s="43"/>
      <c r="LII169" s="43"/>
      <c r="LIJ169" s="43"/>
      <c r="LIK169" s="43"/>
      <c r="LIL169" s="43"/>
      <c r="LIM169" s="44"/>
      <c r="LIN169" s="42"/>
      <c r="LIO169" s="43"/>
      <c r="LIP169" s="43"/>
      <c r="LIQ169" s="43"/>
      <c r="LIR169" s="43"/>
      <c r="LIS169" s="43"/>
      <c r="LIT169" s="43"/>
      <c r="LIU169" s="43"/>
      <c r="LIV169" s="43"/>
      <c r="LIW169" s="43"/>
      <c r="LIX169" s="43"/>
      <c r="LIY169" s="43"/>
      <c r="LIZ169" s="44"/>
      <c r="LJA169" s="42"/>
      <c r="LJB169" s="43"/>
      <c r="LJC169" s="43"/>
      <c r="LJD169" s="43"/>
      <c r="LJE169" s="43"/>
      <c r="LJF169" s="43"/>
      <c r="LJG169" s="43"/>
      <c r="LJH169" s="43"/>
      <c r="LJI169" s="43"/>
      <c r="LJJ169" s="43"/>
      <c r="LJK169" s="43"/>
      <c r="LJL169" s="43"/>
      <c r="LJM169" s="44"/>
      <c r="LJN169" s="42"/>
      <c r="LJO169" s="43"/>
      <c r="LJP169" s="43"/>
      <c r="LJQ169" s="43"/>
      <c r="LJR169" s="43"/>
      <c r="LJS169" s="43"/>
      <c r="LJT169" s="43"/>
      <c r="LJU169" s="43"/>
      <c r="LJV169" s="43"/>
      <c r="LJW169" s="43"/>
      <c r="LJX169" s="43"/>
      <c r="LJY169" s="43"/>
      <c r="LJZ169" s="44"/>
      <c r="LKA169" s="42"/>
      <c r="LKB169" s="43"/>
      <c r="LKC169" s="43"/>
      <c r="LKD169" s="43"/>
      <c r="LKE169" s="43"/>
      <c r="LKF169" s="43"/>
      <c r="LKG169" s="43"/>
      <c r="LKH169" s="43"/>
      <c r="LKI169" s="43"/>
      <c r="LKJ169" s="43"/>
      <c r="LKK169" s="43"/>
      <c r="LKL169" s="43"/>
      <c r="LKM169" s="44"/>
      <c r="LKN169" s="42"/>
      <c r="LKO169" s="43"/>
      <c r="LKP169" s="43"/>
      <c r="LKQ169" s="43"/>
      <c r="LKR169" s="43"/>
      <c r="LKS169" s="43"/>
      <c r="LKT169" s="43"/>
      <c r="LKU169" s="43"/>
      <c r="LKV169" s="43"/>
      <c r="LKW169" s="43"/>
      <c r="LKX169" s="43"/>
      <c r="LKY169" s="43"/>
      <c r="LKZ169" s="44"/>
      <c r="LLA169" s="42"/>
      <c r="LLB169" s="43"/>
      <c r="LLC169" s="43"/>
      <c r="LLD169" s="43"/>
      <c r="LLE169" s="43"/>
      <c r="LLF169" s="43"/>
      <c r="LLG169" s="43"/>
      <c r="LLH169" s="43"/>
      <c r="LLI169" s="43"/>
      <c r="LLJ169" s="43"/>
      <c r="LLK169" s="43"/>
      <c r="LLL169" s="43"/>
      <c r="LLM169" s="44"/>
      <c r="LLN169" s="42"/>
      <c r="LLO169" s="43"/>
      <c r="LLP169" s="43"/>
      <c r="LLQ169" s="43"/>
      <c r="LLR169" s="43"/>
      <c r="LLS169" s="43"/>
      <c r="LLT169" s="43"/>
      <c r="LLU169" s="43"/>
      <c r="LLV169" s="43"/>
      <c r="LLW169" s="43"/>
      <c r="LLX169" s="43"/>
      <c r="LLY169" s="43"/>
      <c r="LLZ169" s="44"/>
      <c r="LMA169" s="42"/>
      <c r="LMB169" s="43"/>
      <c r="LMC169" s="43"/>
      <c r="LMD169" s="43"/>
      <c r="LME169" s="43"/>
      <c r="LMF169" s="43"/>
      <c r="LMG169" s="43"/>
      <c r="LMH169" s="43"/>
      <c r="LMI169" s="43"/>
      <c r="LMJ169" s="43"/>
      <c r="LMK169" s="43"/>
      <c r="LML169" s="43"/>
      <c r="LMM169" s="44"/>
      <c r="LMN169" s="42"/>
      <c r="LMO169" s="43"/>
      <c r="LMP169" s="43"/>
      <c r="LMQ169" s="43"/>
      <c r="LMR169" s="43"/>
      <c r="LMS169" s="43"/>
      <c r="LMT169" s="43"/>
      <c r="LMU169" s="43"/>
      <c r="LMV169" s="43"/>
      <c r="LMW169" s="43"/>
      <c r="LMX169" s="43"/>
      <c r="LMY169" s="43"/>
      <c r="LMZ169" s="44"/>
      <c r="LNA169" s="42"/>
      <c r="LNB169" s="43"/>
      <c r="LNC169" s="43"/>
      <c r="LND169" s="43"/>
      <c r="LNE169" s="43"/>
      <c r="LNF169" s="43"/>
      <c r="LNG169" s="43"/>
      <c r="LNH169" s="43"/>
      <c r="LNI169" s="43"/>
      <c r="LNJ169" s="43"/>
      <c r="LNK169" s="43"/>
      <c r="LNL169" s="43"/>
      <c r="LNM169" s="44"/>
      <c r="LNN169" s="42"/>
      <c r="LNO169" s="43"/>
      <c r="LNP169" s="43"/>
      <c r="LNQ169" s="43"/>
      <c r="LNR169" s="43"/>
      <c r="LNS169" s="43"/>
      <c r="LNT169" s="43"/>
      <c r="LNU169" s="43"/>
      <c r="LNV169" s="43"/>
      <c r="LNW169" s="43"/>
      <c r="LNX169" s="43"/>
      <c r="LNY169" s="43"/>
      <c r="LNZ169" s="44"/>
      <c r="LOA169" s="42"/>
      <c r="LOB169" s="43"/>
      <c r="LOC169" s="43"/>
      <c r="LOD169" s="43"/>
      <c r="LOE169" s="43"/>
      <c r="LOF169" s="43"/>
      <c r="LOG169" s="43"/>
      <c r="LOH169" s="43"/>
      <c r="LOI169" s="43"/>
      <c r="LOJ169" s="43"/>
      <c r="LOK169" s="43"/>
      <c r="LOL169" s="43"/>
      <c r="LOM169" s="44"/>
      <c r="LON169" s="42"/>
      <c r="LOO169" s="43"/>
      <c r="LOP169" s="43"/>
      <c r="LOQ169" s="43"/>
      <c r="LOR169" s="43"/>
      <c r="LOS169" s="43"/>
      <c r="LOT169" s="43"/>
      <c r="LOU169" s="43"/>
      <c r="LOV169" s="43"/>
      <c r="LOW169" s="43"/>
      <c r="LOX169" s="43"/>
      <c r="LOY169" s="43"/>
      <c r="LOZ169" s="44"/>
      <c r="LPA169" s="42"/>
      <c r="LPB169" s="43"/>
      <c r="LPC169" s="43"/>
      <c r="LPD169" s="43"/>
      <c r="LPE169" s="43"/>
      <c r="LPF169" s="43"/>
      <c r="LPG169" s="43"/>
      <c r="LPH169" s="43"/>
      <c r="LPI169" s="43"/>
      <c r="LPJ169" s="43"/>
      <c r="LPK169" s="43"/>
      <c r="LPL169" s="43"/>
      <c r="LPM169" s="44"/>
      <c r="LPN169" s="42"/>
      <c r="LPO169" s="43"/>
      <c r="LPP169" s="43"/>
      <c r="LPQ169" s="43"/>
      <c r="LPR169" s="43"/>
      <c r="LPS169" s="43"/>
      <c r="LPT169" s="43"/>
      <c r="LPU169" s="43"/>
      <c r="LPV169" s="43"/>
      <c r="LPW169" s="43"/>
      <c r="LPX169" s="43"/>
      <c r="LPY169" s="43"/>
      <c r="LPZ169" s="44"/>
      <c r="LQA169" s="42"/>
      <c r="LQB169" s="43"/>
      <c r="LQC169" s="43"/>
      <c r="LQD169" s="43"/>
      <c r="LQE169" s="43"/>
      <c r="LQF169" s="43"/>
      <c r="LQG169" s="43"/>
      <c r="LQH169" s="43"/>
      <c r="LQI169" s="43"/>
      <c r="LQJ169" s="43"/>
      <c r="LQK169" s="43"/>
      <c r="LQL169" s="43"/>
      <c r="LQM169" s="44"/>
      <c r="LQN169" s="42"/>
      <c r="LQO169" s="43"/>
      <c r="LQP169" s="43"/>
      <c r="LQQ169" s="43"/>
      <c r="LQR169" s="43"/>
      <c r="LQS169" s="43"/>
      <c r="LQT169" s="43"/>
      <c r="LQU169" s="43"/>
      <c r="LQV169" s="43"/>
      <c r="LQW169" s="43"/>
      <c r="LQX169" s="43"/>
      <c r="LQY169" s="43"/>
      <c r="LQZ169" s="44"/>
      <c r="LRA169" s="42"/>
      <c r="LRB169" s="43"/>
      <c r="LRC169" s="43"/>
      <c r="LRD169" s="43"/>
      <c r="LRE169" s="43"/>
      <c r="LRF169" s="43"/>
      <c r="LRG169" s="43"/>
      <c r="LRH169" s="43"/>
      <c r="LRI169" s="43"/>
      <c r="LRJ169" s="43"/>
      <c r="LRK169" s="43"/>
      <c r="LRL169" s="43"/>
      <c r="LRM169" s="44"/>
      <c r="LRN169" s="42"/>
      <c r="LRO169" s="43"/>
      <c r="LRP169" s="43"/>
      <c r="LRQ169" s="43"/>
      <c r="LRR169" s="43"/>
      <c r="LRS169" s="43"/>
      <c r="LRT169" s="43"/>
      <c r="LRU169" s="43"/>
      <c r="LRV169" s="43"/>
      <c r="LRW169" s="43"/>
      <c r="LRX169" s="43"/>
      <c r="LRY169" s="43"/>
      <c r="LRZ169" s="44"/>
      <c r="LSA169" s="42"/>
      <c r="LSB169" s="43"/>
      <c r="LSC169" s="43"/>
      <c r="LSD169" s="43"/>
      <c r="LSE169" s="43"/>
      <c r="LSF169" s="43"/>
      <c r="LSG169" s="43"/>
      <c r="LSH169" s="43"/>
      <c r="LSI169" s="43"/>
      <c r="LSJ169" s="43"/>
      <c r="LSK169" s="43"/>
      <c r="LSL169" s="43"/>
      <c r="LSM169" s="44"/>
      <c r="LSN169" s="42"/>
      <c r="LSO169" s="43"/>
      <c r="LSP169" s="43"/>
      <c r="LSQ169" s="43"/>
      <c r="LSR169" s="43"/>
      <c r="LSS169" s="43"/>
      <c r="LST169" s="43"/>
      <c r="LSU169" s="43"/>
      <c r="LSV169" s="43"/>
      <c r="LSW169" s="43"/>
      <c r="LSX169" s="43"/>
      <c r="LSY169" s="43"/>
      <c r="LSZ169" s="44"/>
      <c r="LTA169" s="42"/>
      <c r="LTB169" s="43"/>
      <c r="LTC169" s="43"/>
      <c r="LTD169" s="43"/>
      <c r="LTE169" s="43"/>
      <c r="LTF169" s="43"/>
      <c r="LTG169" s="43"/>
      <c r="LTH169" s="43"/>
      <c r="LTI169" s="43"/>
      <c r="LTJ169" s="43"/>
      <c r="LTK169" s="43"/>
      <c r="LTL169" s="43"/>
      <c r="LTM169" s="44"/>
      <c r="LTN169" s="42"/>
      <c r="LTO169" s="43"/>
      <c r="LTP169" s="43"/>
      <c r="LTQ169" s="43"/>
      <c r="LTR169" s="43"/>
      <c r="LTS169" s="43"/>
      <c r="LTT169" s="43"/>
      <c r="LTU169" s="43"/>
      <c r="LTV169" s="43"/>
      <c r="LTW169" s="43"/>
      <c r="LTX169" s="43"/>
      <c r="LTY169" s="43"/>
      <c r="LTZ169" s="44"/>
      <c r="LUA169" s="42"/>
      <c r="LUB169" s="43"/>
      <c r="LUC169" s="43"/>
      <c r="LUD169" s="43"/>
      <c r="LUE169" s="43"/>
      <c r="LUF169" s="43"/>
      <c r="LUG169" s="43"/>
      <c r="LUH169" s="43"/>
      <c r="LUI169" s="43"/>
      <c r="LUJ169" s="43"/>
      <c r="LUK169" s="43"/>
      <c r="LUL169" s="43"/>
      <c r="LUM169" s="44"/>
      <c r="LUN169" s="42"/>
      <c r="LUO169" s="43"/>
      <c r="LUP169" s="43"/>
      <c r="LUQ169" s="43"/>
      <c r="LUR169" s="43"/>
      <c r="LUS169" s="43"/>
      <c r="LUT169" s="43"/>
      <c r="LUU169" s="43"/>
      <c r="LUV169" s="43"/>
      <c r="LUW169" s="43"/>
      <c r="LUX169" s="43"/>
      <c r="LUY169" s="43"/>
      <c r="LUZ169" s="44"/>
      <c r="LVA169" s="42"/>
      <c r="LVB169" s="43"/>
      <c r="LVC169" s="43"/>
      <c r="LVD169" s="43"/>
      <c r="LVE169" s="43"/>
      <c r="LVF169" s="43"/>
      <c r="LVG169" s="43"/>
      <c r="LVH169" s="43"/>
      <c r="LVI169" s="43"/>
      <c r="LVJ169" s="43"/>
      <c r="LVK169" s="43"/>
      <c r="LVL169" s="43"/>
      <c r="LVM169" s="44"/>
      <c r="LVN169" s="42"/>
      <c r="LVO169" s="43"/>
      <c r="LVP169" s="43"/>
      <c r="LVQ169" s="43"/>
      <c r="LVR169" s="43"/>
      <c r="LVS169" s="43"/>
      <c r="LVT169" s="43"/>
      <c r="LVU169" s="43"/>
      <c r="LVV169" s="43"/>
      <c r="LVW169" s="43"/>
      <c r="LVX169" s="43"/>
      <c r="LVY169" s="43"/>
      <c r="LVZ169" s="44"/>
      <c r="LWA169" s="42"/>
      <c r="LWB169" s="43"/>
      <c r="LWC169" s="43"/>
      <c r="LWD169" s="43"/>
      <c r="LWE169" s="43"/>
      <c r="LWF169" s="43"/>
      <c r="LWG169" s="43"/>
      <c r="LWH169" s="43"/>
      <c r="LWI169" s="43"/>
      <c r="LWJ169" s="43"/>
      <c r="LWK169" s="43"/>
      <c r="LWL169" s="43"/>
      <c r="LWM169" s="44"/>
      <c r="LWN169" s="42"/>
      <c r="LWO169" s="43"/>
      <c r="LWP169" s="43"/>
      <c r="LWQ169" s="43"/>
      <c r="LWR169" s="43"/>
      <c r="LWS169" s="43"/>
      <c r="LWT169" s="43"/>
      <c r="LWU169" s="43"/>
      <c r="LWV169" s="43"/>
      <c r="LWW169" s="43"/>
      <c r="LWX169" s="43"/>
      <c r="LWY169" s="43"/>
      <c r="LWZ169" s="44"/>
      <c r="LXA169" s="42"/>
      <c r="LXB169" s="43"/>
      <c r="LXC169" s="43"/>
      <c r="LXD169" s="43"/>
      <c r="LXE169" s="43"/>
      <c r="LXF169" s="43"/>
      <c r="LXG169" s="43"/>
      <c r="LXH169" s="43"/>
      <c r="LXI169" s="43"/>
      <c r="LXJ169" s="43"/>
      <c r="LXK169" s="43"/>
      <c r="LXL169" s="43"/>
      <c r="LXM169" s="44"/>
      <c r="LXN169" s="42"/>
      <c r="LXO169" s="43"/>
      <c r="LXP169" s="43"/>
      <c r="LXQ169" s="43"/>
      <c r="LXR169" s="43"/>
      <c r="LXS169" s="43"/>
      <c r="LXT169" s="43"/>
      <c r="LXU169" s="43"/>
      <c r="LXV169" s="43"/>
      <c r="LXW169" s="43"/>
      <c r="LXX169" s="43"/>
      <c r="LXY169" s="43"/>
      <c r="LXZ169" s="44"/>
      <c r="LYA169" s="42"/>
      <c r="LYB169" s="43"/>
      <c r="LYC169" s="43"/>
      <c r="LYD169" s="43"/>
      <c r="LYE169" s="43"/>
      <c r="LYF169" s="43"/>
      <c r="LYG169" s="43"/>
      <c r="LYH169" s="43"/>
      <c r="LYI169" s="43"/>
      <c r="LYJ169" s="43"/>
      <c r="LYK169" s="43"/>
      <c r="LYL169" s="43"/>
      <c r="LYM169" s="44"/>
      <c r="LYN169" s="42"/>
      <c r="LYO169" s="43"/>
      <c r="LYP169" s="43"/>
      <c r="LYQ169" s="43"/>
      <c r="LYR169" s="43"/>
      <c r="LYS169" s="43"/>
      <c r="LYT169" s="43"/>
      <c r="LYU169" s="43"/>
      <c r="LYV169" s="43"/>
      <c r="LYW169" s="43"/>
      <c r="LYX169" s="43"/>
      <c r="LYY169" s="43"/>
      <c r="LYZ169" s="44"/>
      <c r="LZA169" s="42"/>
      <c r="LZB169" s="43"/>
      <c r="LZC169" s="43"/>
      <c r="LZD169" s="43"/>
      <c r="LZE169" s="43"/>
      <c r="LZF169" s="43"/>
      <c r="LZG169" s="43"/>
      <c r="LZH169" s="43"/>
      <c r="LZI169" s="43"/>
      <c r="LZJ169" s="43"/>
      <c r="LZK169" s="43"/>
      <c r="LZL169" s="43"/>
      <c r="LZM169" s="44"/>
      <c r="LZN169" s="42"/>
      <c r="LZO169" s="43"/>
      <c r="LZP169" s="43"/>
      <c r="LZQ169" s="43"/>
      <c r="LZR169" s="43"/>
      <c r="LZS169" s="43"/>
      <c r="LZT169" s="43"/>
      <c r="LZU169" s="43"/>
      <c r="LZV169" s="43"/>
      <c r="LZW169" s="43"/>
      <c r="LZX169" s="43"/>
      <c r="LZY169" s="43"/>
      <c r="LZZ169" s="44"/>
      <c r="MAA169" s="42"/>
      <c r="MAB169" s="43"/>
      <c r="MAC169" s="43"/>
      <c r="MAD169" s="43"/>
      <c r="MAE169" s="43"/>
      <c r="MAF169" s="43"/>
      <c r="MAG169" s="43"/>
      <c r="MAH169" s="43"/>
      <c r="MAI169" s="43"/>
      <c r="MAJ169" s="43"/>
      <c r="MAK169" s="43"/>
      <c r="MAL169" s="43"/>
      <c r="MAM169" s="44"/>
      <c r="MAN169" s="42"/>
      <c r="MAO169" s="43"/>
      <c r="MAP169" s="43"/>
      <c r="MAQ169" s="43"/>
      <c r="MAR169" s="43"/>
      <c r="MAS169" s="43"/>
      <c r="MAT169" s="43"/>
      <c r="MAU169" s="43"/>
      <c r="MAV169" s="43"/>
      <c r="MAW169" s="43"/>
      <c r="MAX169" s="43"/>
      <c r="MAY169" s="43"/>
      <c r="MAZ169" s="44"/>
      <c r="MBA169" s="42"/>
      <c r="MBB169" s="43"/>
      <c r="MBC169" s="43"/>
      <c r="MBD169" s="43"/>
      <c r="MBE169" s="43"/>
      <c r="MBF169" s="43"/>
      <c r="MBG169" s="43"/>
      <c r="MBH169" s="43"/>
      <c r="MBI169" s="43"/>
      <c r="MBJ169" s="43"/>
      <c r="MBK169" s="43"/>
      <c r="MBL169" s="43"/>
      <c r="MBM169" s="44"/>
      <c r="MBN169" s="42"/>
      <c r="MBO169" s="43"/>
      <c r="MBP169" s="43"/>
      <c r="MBQ169" s="43"/>
      <c r="MBR169" s="43"/>
      <c r="MBS169" s="43"/>
      <c r="MBT169" s="43"/>
      <c r="MBU169" s="43"/>
      <c r="MBV169" s="43"/>
      <c r="MBW169" s="43"/>
      <c r="MBX169" s="43"/>
      <c r="MBY169" s="43"/>
      <c r="MBZ169" s="44"/>
      <c r="MCA169" s="42"/>
      <c r="MCB169" s="43"/>
      <c r="MCC169" s="43"/>
      <c r="MCD169" s="43"/>
      <c r="MCE169" s="43"/>
      <c r="MCF169" s="43"/>
      <c r="MCG169" s="43"/>
      <c r="MCH169" s="43"/>
      <c r="MCI169" s="43"/>
      <c r="MCJ169" s="43"/>
      <c r="MCK169" s="43"/>
      <c r="MCL169" s="43"/>
      <c r="MCM169" s="44"/>
      <c r="MCN169" s="42"/>
      <c r="MCO169" s="43"/>
      <c r="MCP169" s="43"/>
      <c r="MCQ169" s="43"/>
      <c r="MCR169" s="43"/>
      <c r="MCS169" s="43"/>
      <c r="MCT169" s="43"/>
      <c r="MCU169" s="43"/>
      <c r="MCV169" s="43"/>
      <c r="MCW169" s="43"/>
      <c r="MCX169" s="43"/>
      <c r="MCY169" s="43"/>
      <c r="MCZ169" s="44"/>
      <c r="MDA169" s="42"/>
      <c r="MDB169" s="43"/>
      <c r="MDC169" s="43"/>
      <c r="MDD169" s="43"/>
      <c r="MDE169" s="43"/>
      <c r="MDF169" s="43"/>
      <c r="MDG169" s="43"/>
      <c r="MDH169" s="43"/>
      <c r="MDI169" s="43"/>
      <c r="MDJ169" s="43"/>
      <c r="MDK169" s="43"/>
      <c r="MDL169" s="43"/>
      <c r="MDM169" s="44"/>
      <c r="MDN169" s="42"/>
      <c r="MDO169" s="43"/>
      <c r="MDP169" s="43"/>
      <c r="MDQ169" s="43"/>
      <c r="MDR169" s="43"/>
      <c r="MDS169" s="43"/>
      <c r="MDT169" s="43"/>
      <c r="MDU169" s="43"/>
      <c r="MDV169" s="43"/>
      <c r="MDW169" s="43"/>
      <c r="MDX169" s="43"/>
      <c r="MDY169" s="43"/>
      <c r="MDZ169" s="44"/>
      <c r="MEA169" s="42"/>
      <c r="MEB169" s="43"/>
      <c r="MEC169" s="43"/>
      <c r="MED169" s="43"/>
      <c r="MEE169" s="43"/>
      <c r="MEF169" s="43"/>
      <c r="MEG169" s="43"/>
      <c r="MEH169" s="43"/>
      <c r="MEI169" s="43"/>
      <c r="MEJ169" s="43"/>
      <c r="MEK169" s="43"/>
      <c r="MEL169" s="43"/>
      <c r="MEM169" s="44"/>
      <c r="MEN169" s="42"/>
      <c r="MEO169" s="43"/>
      <c r="MEP169" s="43"/>
      <c r="MEQ169" s="43"/>
      <c r="MER169" s="43"/>
      <c r="MES169" s="43"/>
      <c r="MET169" s="43"/>
      <c r="MEU169" s="43"/>
      <c r="MEV169" s="43"/>
      <c r="MEW169" s="43"/>
      <c r="MEX169" s="43"/>
      <c r="MEY169" s="43"/>
      <c r="MEZ169" s="44"/>
      <c r="MFA169" s="42"/>
      <c r="MFB169" s="43"/>
      <c r="MFC169" s="43"/>
      <c r="MFD169" s="43"/>
      <c r="MFE169" s="43"/>
      <c r="MFF169" s="43"/>
      <c r="MFG169" s="43"/>
      <c r="MFH169" s="43"/>
      <c r="MFI169" s="43"/>
      <c r="MFJ169" s="43"/>
      <c r="MFK169" s="43"/>
      <c r="MFL169" s="43"/>
      <c r="MFM169" s="44"/>
      <c r="MFN169" s="42"/>
      <c r="MFO169" s="43"/>
      <c r="MFP169" s="43"/>
      <c r="MFQ169" s="43"/>
      <c r="MFR169" s="43"/>
      <c r="MFS169" s="43"/>
      <c r="MFT169" s="43"/>
      <c r="MFU169" s="43"/>
      <c r="MFV169" s="43"/>
      <c r="MFW169" s="43"/>
      <c r="MFX169" s="43"/>
      <c r="MFY169" s="43"/>
      <c r="MFZ169" s="44"/>
      <c r="MGA169" s="42"/>
      <c r="MGB169" s="43"/>
      <c r="MGC169" s="43"/>
      <c r="MGD169" s="43"/>
      <c r="MGE169" s="43"/>
      <c r="MGF169" s="43"/>
      <c r="MGG169" s="43"/>
      <c r="MGH169" s="43"/>
      <c r="MGI169" s="43"/>
      <c r="MGJ169" s="43"/>
      <c r="MGK169" s="43"/>
      <c r="MGL169" s="43"/>
      <c r="MGM169" s="44"/>
      <c r="MGN169" s="42"/>
      <c r="MGO169" s="43"/>
      <c r="MGP169" s="43"/>
      <c r="MGQ169" s="43"/>
      <c r="MGR169" s="43"/>
      <c r="MGS169" s="43"/>
      <c r="MGT169" s="43"/>
      <c r="MGU169" s="43"/>
      <c r="MGV169" s="43"/>
      <c r="MGW169" s="43"/>
      <c r="MGX169" s="43"/>
      <c r="MGY169" s="43"/>
      <c r="MGZ169" s="44"/>
      <c r="MHA169" s="42"/>
      <c r="MHB169" s="43"/>
      <c r="MHC169" s="43"/>
      <c r="MHD169" s="43"/>
      <c r="MHE169" s="43"/>
      <c r="MHF169" s="43"/>
      <c r="MHG169" s="43"/>
      <c r="MHH169" s="43"/>
      <c r="MHI169" s="43"/>
      <c r="MHJ169" s="43"/>
      <c r="MHK169" s="43"/>
      <c r="MHL169" s="43"/>
      <c r="MHM169" s="44"/>
      <c r="MHN169" s="42"/>
      <c r="MHO169" s="43"/>
      <c r="MHP169" s="43"/>
      <c r="MHQ169" s="43"/>
      <c r="MHR169" s="43"/>
      <c r="MHS169" s="43"/>
      <c r="MHT169" s="43"/>
      <c r="MHU169" s="43"/>
      <c r="MHV169" s="43"/>
      <c r="MHW169" s="43"/>
      <c r="MHX169" s="43"/>
      <c r="MHY169" s="43"/>
      <c r="MHZ169" s="44"/>
      <c r="MIA169" s="42"/>
      <c r="MIB169" s="43"/>
      <c r="MIC169" s="43"/>
      <c r="MID169" s="43"/>
      <c r="MIE169" s="43"/>
      <c r="MIF169" s="43"/>
      <c r="MIG169" s="43"/>
      <c r="MIH169" s="43"/>
      <c r="MII169" s="43"/>
      <c r="MIJ169" s="43"/>
      <c r="MIK169" s="43"/>
      <c r="MIL169" s="43"/>
      <c r="MIM169" s="44"/>
      <c r="MIN169" s="42"/>
      <c r="MIO169" s="43"/>
      <c r="MIP169" s="43"/>
      <c r="MIQ169" s="43"/>
      <c r="MIR169" s="43"/>
      <c r="MIS169" s="43"/>
      <c r="MIT169" s="43"/>
      <c r="MIU169" s="43"/>
      <c r="MIV169" s="43"/>
      <c r="MIW169" s="43"/>
      <c r="MIX169" s="43"/>
      <c r="MIY169" s="43"/>
      <c r="MIZ169" s="44"/>
      <c r="MJA169" s="42"/>
      <c r="MJB169" s="43"/>
      <c r="MJC169" s="43"/>
      <c r="MJD169" s="43"/>
      <c r="MJE169" s="43"/>
      <c r="MJF169" s="43"/>
      <c r="MJG169" s="43"/>
      <c r="MJH169" s="43"/>
      <c r="MJI169" s="43"/>
      <c r="MJJ169" s="43"/>
      <c r="MJK169" s="43"/>
      <c r="MJL169" s="43"/>
      <c r="MJM169" s="44"/>
      <c r="MJN169" s="42"/>
      <c r="MJO169" s="43"/>
      <c r="MJP169" s="43"/>
      <c r="MJQ169" s="43"/>
      <c r="MJR169" s="43"/>
      <c r="MJS169" s="43"/>
      <c r="MJT169" s="43"/>
      <c r="MJU169" s="43"/>
      <c r="MJV169" s="43"/>
      <c r="MJW169" s="43"/>
      <c r="MJX169" s="43"/>
      <c r="MJY169" s="43"/>
      <c r="MJZ169" s="44"/>
      <c r="MKA169" s="42"/>
      <c r="MKB169" s="43"/>
      <c r="MKC169" s="43"/>
      <c r="MKD169" s="43"/>
      <c r="MKE169" s="43"/>
      <c r="MKF169" s="43"/>
      <c r="MKG169" s="43"/>
      <c r="MKH169" s="43"/>
      <c r="MKI169" s="43"/>
      <c r="MKJ169" s="43"/>
      <c r="MKK169" s="43"/>
      <c r="MKL169" s="43"/>
      <c r="MKM169" s="44"/>
      <c r="MKN169" s="42"/>
      <c r="MKO169" s="43"/>
      <c r="MKP169" s="43"/>
      <c r="MKQ169" s="43"/>
      <c r="MKR169" s="43"/>
      <c r="MKS169" s="43"/>
      <c r="MKT169" s="43"/>
      <c r="MKU169" s="43"/>
      <c r="MKV169" s="43"/>
      <c r="MKW169" s="43"/>
      <c r="MKX169" s="43"/>
      <c r="MKY169" s="43"/>
      <c r="MKZ169" s="44"/>
      <c r="MLA169" s="42"/>
      <c r="MLB169" s="43"/>
      <c r="MLC169" s="43"/>
      <c r="MLD169" s="43"/>
      <c r="MLE169" s="43"/>
      <c r="MLF169" s="43"/>
      <c r="MLG169" s="43"/>
      <c r="MLH169" s="43"/>
      <c r="MLI169" s="43"/>
      <c r="MLJ169" s="43"/>
      <c r="MLK169" s="43"/>
      <c r="MLL169" s="43"/>
      <c r="MLM169" s="44"/>
      <c r="MLN169" s="42"/>
      <c r="MLO169" s="43"/>
      <c r="MLP169" s="43"/>
      <c r="MLQ169" s="43"/>
      <c r="MLR169" s="43"/>
      <c r="MLS169" s="43"/>
      <c r="MLT169" s="43"/>
      <c r="MLU169" s="43"/>
      <c r="MLV169" s="43"/>
      <c r="MLW169" s="43"/>
      <c r="MLX169" s="43"/>
      <c r="MLY169" s="43"/>
      <c r="MLZ169" s="44"/>
      <c r="MMA169" s="42"/>
      <c r="MMB169" s="43"/>
      <c r="MMC169" s="43"/>
      <c r="MMD169" s="43"/>
      <c r="MME169" s="43"/>
      <c r="MMF169" s="43"/>
      <c r="MMG169" s="43"/>
      <c r="MMH169" s="43"/>
      <c r="MMI169" s="43"/>
      <c r="MMJ169" s="43"/>
      <c r="MMK169" s="43"/>
      <c r="MML169" s="43"/>
      <c r="MMM169" s="44"/>
      <c r="MMN169" s="42"/>
      <c r="MMO169" s="43"/>
      <c r="MMP169" s="43"/>
      <c r="MMQ169" s="43"/>
      <c r="MMR169" s="43"/>
      <c r="MMS169" s="43"/>
      <c r="MMT169" s="43"/>
      <c r="MMU169" s="43"/>
      <c r="MMV169" s="43"/>
      <c r="MMW169" s="43"/>
      <c r="MMX169" s="43"/>
      <c r="MMY169" s="43"/>
      <c r="MMZ169" s="44"/>
      <c r="MNA169" s="42"/>
      <c r="MNB169" s="43"/>
      <c r="MNC169" s="43"/>
      <c r="MND169" s="43"/>
      <c r="MNE169" s="43"/>
      <c r="MNF169" s="43"/>
      <c r="MNG169" s="43"/>
      <c r="MNH169" s="43"/>
      <c r="MNI169" s="43"/>
      <c r="MNJ169" s="43"/>
      <c r="MNK169" s="43"/>
      <c r="MNL169" s="43"/>
      <c r="MNM169" s="44"/>
      <c r="MNN169" s="42"/>
      <c r="MNO169" s="43"/>
      <c r="MNP169" s="43"/>
      <c r="MNQ169" s="43"/>
      <c r="MNR169" s="43"/>
      <c r="MNS169" s="43"/>
      <c r="MNT169" s="43"/>
      <c r="MNU169" s="43"/>
      <c r="MNV169" s="43"/>
      <c r="MNW169" s="43"/>
      <c r="MNX169" s="43"/>
      <c r="MNY169" s="43"/>
      <c r="MNZ169" s="44"/>
      <c r="MOA169" s="42"/>
      <c r="MOB169" s="43"/>
      <c r="MOC169" s="43"/>
      <c r="MOD169" s="43"/>
      <c r="MOE169" s="43"/>
      <c r="MOF169" s="43"/>
      <c r="MOG169" s="43"/>
      <c r="MOH169" s="43"/>
      <c r="MOI169" s="43"/>
      <c r="MOJ169" s="43"/>
      <c r="MOK169" s="43"/>
      <c r="MOL169" s="43"/>
      <c r="MOM169" s="44"/>
      <c r="MON169" s="42"/>
      <c r="MOO169" s="43"/>
      <c r="MOP169" s="43"/>
      <c r="MOQ169" s="43"/>
      <c r="MOR169" s="43"/>
      <c r="MOS169" s="43"/>
      <c r="MOT169" s="43"/>
      <c r="MOU169" s="43"/>
      <c r="MOV169" s="43"/>
      <c r="MOW169" s="43"/>
      <c r="MOX169" s="43"/>
      <c r="MOY169" s="43"/>
      <c r="MOZ169" s="44"/>
      <c r="MPA169" s="42"/>
      <c r="MPB169" s="43"/>
      <c r="MPC169" s="43"/>
      <c r="MPD169" s="43"/>
      <c r="MPE169" s="43"/>
      <c r="MPF169" s="43"/>
      <c r="MPG169" s="43"/>
      <c r="MPH169" s="43"/>
      <c r="MPI169" s="43"/>
      <c r="MPJ169" s="43"/>
      <c r="MPK169" s="43"/>
      <c r="MPL169" s="43"/>
      <c r="MPM169" s="44"/>
      <c r="MPN169" s="42"/>
      <c r="MPO169" s="43"/>
      <c r="MPP169" s="43"/>
      <c r="MPQ169" s="43"/>
      <c r="MPR169" s="43"/>
      <c r="MPS169" s="43"/>
      <c r="MPT169" s="43"/>
      <c r="MPU169" s="43"/>
      <c r="MPV169" s="43"/>
      <c r="MPW169" s="43"/>
      <c r="MPX169" s="43"/>
      <c r="MPY169" s="43"/>
      <c r="MPZ169" s="44"/>
      <c r="MQA169" s="42"/>
      <c r="MQB169" s="43"/>
      <c r="MQC169" s="43"/>
      <c r="MQD169" s="43"/>
      <c r="MQE169" s="43"/>
      <c r="MQF169" s="43"/>
      <c r="MQG169" s="43"/>
      <c r="MQH169" s="43"/>
      <c r="MQI169" s="43"/>
      <c r="MQJ169" s="43"/>
      <c r="MQK169" s="43"/>
      <c r="MQL169" s="43"/>
      <c r="MQM169" s="44"/>
      <c r="MQN169" s="42"/>
      <c r="MQO169" s="43"/>
      <c r="MQP169" s="43"/>
      <c r="MQQ169" s="43"/>
      <c r="MQR169" s="43"/>
      <c r="MQS169" s="43"/>
      <c r="MQT169" s="43"/>
      <c r="MQU169" s="43"/>
      <c r="MQV169" s="43"/>
      <c r="MQW169" s="43"/>
      <c r="MQX169" s="43"/>
      <c r="MQY169" s="43"/>
      <c r="MQZ169" s="44"/>
      <c r="MRA169" s="42"/>
      <c r="MRB169" s="43"/>
      <c r="MRC169" s="43"/>
      <c r="MRD169" s="43"/>
      <c r="MRE169" s="43"/>
      <c r="MRF169" s="43"/>
      <c r="MRG169" s="43"/>
      <c r="MRH169" s="43"/>
      <c r="MRI169" s="43"/>
      <c r="MRJ169" s="43"/>
      <c r="MRK169" s="43"/>
      <c r="MRL169" s="43"/>
      <c r="MRM169" s="44"/>
      <c r="MRN169" s="42"/>
      <c r="MRO169" s="43"/>
      <c r="MRP169" s="43"/>
      <c r="MRQ169" s="43"/>
      <c r="MRR169" s="43"/>
      <c r="MRS169" s="43"/>
      <c r="MRT169" s="43"/>
      <c r="MRU169" s="43"/>
      <c r="MRV169" s="43"/>
      <c r="MRW169" s="43"/>
      <c r="MRX169" s="43"/>
      <c r="MRY169" s="43"/>
      <c r="MRZ169" s="44"/>
      <c r="MSA169" s="42"/>
      <c r="MSB169" s="43"/>
      <c r="MSC169" s="43"/>
      <c r="MSD169" s="43"/>
      <c r="MSE169" s="43"/>
      <c r="MSF169" s="43"/>
      <c r="MSG169" s="43"/>
      <c r="MSH169" s="43"/>
      <c r="MSI169" s="43"/>
      <c r="MSJ169" s="43"/>
      <c r="MSK169" s="43"/>
      <c r="MSL169" s="43"/>
      <c r="MSM169" s="44"/>
      <c r="MSN169" s="42"/>
      <c r="MSO169" s="43"/>
      <c r="MSP169" s="43"/>
      <c r="MSQ169" s="43"/>
      <c r="MSR169" s="43"/>
      <c r="MSS169" s="43"/>
      <c r="MST169" s="43"/>
      <c r="MSU169" s="43"/>
      <c r="MSV169" s="43"/>
      <c r="MSW169" s="43"/>
      <c r="MSX169" s="43"/>
      <c r="MSY169" s="43"/>
      <c r="MSZ169" s="44"/>
      <c r="MTA169" s="42"/>
      <c r="MTB169" s="43"/>
      <c r="MTC169" s="43"/>
      <c r="MTD169" s="43"/>
      <c r="MTE169" s="43"/>
      <c r="MTF169" s="43"/>
      <c r="MTG169" s="43"/>
      <c r="MTH169" s="43"/>
      <c r="MTI169" s="43"/>
      <c r="MTJ169" s="43"/>
      <c r="MTK169" s="43"/>
      <c r="MTL169" s="43"/>
      <c r="MTM169" s="44"/>
      <c r="MTN169" s="42"/>
      <c r="MTO169" s="43"/>
      <c r="MTP169" s="43"/>
      <c r="MTQ169" s="43"/>
      <c r="MTR169" s="43"/>
      <c r="MTS169" s="43"/>
      <c r="MTT169" s="43"/>
      <c r="MTU169" s="43"/>
      <c r="MTV169" s="43"/>
      <c r="MTW169" s="43"/>
      <c r="MTX169" s="43"/>
      <c r="MTY169" s="43"/>
      <c r="MTZ169" s="44"/>
      <c r="MUA169" s="42"/>
      <c r="MUB169" s="43"/>
      <c r="MUC169" s="43"/>
      <c r="MUD169" s="43"/>
      <c r="MUE169" s="43"/>
      <c r="MUF169" s="43"/>
      <c r="MUG169" s="43"/>
      <c r="MUH169" s="43"/>
      <c r="MUI169" s="43"/>
      <c r="MUJ169" s="43"/>
      <c r="MUK169" s="43"/>
      <c r="MUL169" s="43"/>
      <c r="MUM169" s="44"/>
      <c r="MUN169" s="42"/>
      <c r="MUO169" s="43"/>
      <c r="MUP169" s="43"/>
      <c r="MUQ169" s="43"/>
      <c r="MUR169" s="43"/>
      <c r="MUS169" s="43"/>
      <c r="MUT169" s="43"/>
      <c r="MUU169" s="43"/>
      <c r="MUV169" s="43"/>
      <c r="MUW169" s="43"/>
      <c r="MUX169" s="43"/>
      <c r="MUY169" s="43"/>
      <c r="MUZ169" s="44"/>
      <c r="MVA169" s="42"/>
      <c r="MVB169" s="43"/>
      <c r="MVC169" s="43"/>
      <c r="MVD169" s="43"/>
      <c r="MVE169" s="43"/>
      <c r="MVF169" s="43"/>
      <c r="MVG169" s="43"/>
      <c r="MVH169" s="43"/>
      <c r="MVI169" s="43"/>
      <c r="MVJ169" s="43"/>
      <c r="MVK169" s="43"/>
      <c r="MVL169" s="43"/>
      <c r="MVM169" s="44"/>
      <c r="MVN169" s="42"/>
      <c r="MVO169" s="43"/>
      <c r="MVP169" s="43"/>
      <c r="MVQ169" s="43"/>
      <c r="MVR169" s="43"/>
      <c r="MVS169" s="43"/>
      <c r="MVT169" s="43"/>
      <c r="MVU169" s="43"/>
      <c r="MVV169" s="43"/>
      <c r="MVW169" s="43"/>
      <c r="MVX169" s="43"/>
      <c r="MVY169" s="43"/>
      <c r="MVZ169" s="44"/>
      <c r="MWA169" s="42"/>
      <c r="MWB169" s="43"/>
      <c r="MWC169" s="43"/>
      <c r="MWD169" s="43"/>
      <c r="MWE169" s="43"/>
      <c r="MWF169" s="43"/>
      <c r="MWG169" s="43"/>
      <c r="MWH169" s="43"/>
      <c r="MWI169" s="43"/>
      <c r="MWJ169" s="43"/>
      <c r="MWK169" s="43"/>
      <c r="MWL169" s="43"/>
      <c r="MWM169" s="44"/>
      <c r="MWN169" s="42"/>
      <c r="MWO169" s="43"/>
      <c r="MWP169" s="43"/>
      <c r="MWQ169" s="43"/>
      <c r="MWR169" s="43"/>
      <c r="MWS169" s="43"/>
      <c r="MWT169" s="43"/>
      <c r="MWU169" s="43"/>
      <c r="MWV169" s="43"/>
      <c r="MWW169" s="43"/>
      <c r="MWX169" s="43"/>
      <c r="MWY169" s="43"/>
      <c r="MWZ169" s="44"/>
      <c r="MXA169" s="42"/>
      <c r="MXB169" s="43"/>
      <c r="MXC169" s="43"/>
      <c r="MXD169" s="43"/>
      <c r="MXE169" s="43"/>
      <c r="MXF169" s="43"/>
      <c r="MXG169" s="43"/>
      <c r="MXH169" s="43"/>
      <c r="MXI169" s="43"/>
      <c r="MXJ169" s="43"/>
      <c r="MXK169" s="43"/>
      <c r="MXL169" s="43"/>
      <c r="MXM169" s="44"/>
      <c r="MXN169" s="42"/>
      <c r="MXO169" s="43"/>
      <c r="MXP169" s="43"/>
      <c r="MXQ169" s="43"/>
      <c r="MXR169" s="43"/>
      <c r="MXS169" s="43"/>
      <c r="MXT169" s="43"/>
      <c r="MXU169" s="43"/>
      <c r="MXV169" s="43"/>
      <c r="MXW169" s="43"/>
      <c r="MXX169" s="43"/>
      <c r="MXY169" s="43"/>
      <c r="MXZ169" s="44"/>
      <c r="MYA169" s="42"/>
      <c r="MYB169" s="43"/>
      <c r="MYC169" s="43"/>
      <c r="MYD169" s="43"/>
      <c r="MYE169" s="43"/>
      <c r="MYF169" s="43"/>
      <c r="MYG169" s="43"/>
      <c r="MYH169" s="43"/>
      <c r="MYI169" s="43"/>
      <c r="MYJ169" s="43"/>
      <c r="MYK169" s="43"/>
      <c r="MYL169" s="43"/>
      <c r="MYM169" s="44"/>
      <c r="MYN169" s="42"/>
      <c r="MYO169" s="43"/>
      <c r="MYP169" s="43"/>
      <c r="MYQ169" s="43"/>
      <c r="MYR169" s="43"/>
      <c r="MYS169" s="43"/>
      <c r="MYT169" s="43"/>
      <c r="MYU169" s="43"/>
      <c r="MYV169" s="43"/>
      <c r="MYW169" s="43"/>
      <c r="MYX169" s="43"/>
      <c r="MYY169" s="43"/>
      <c r="MYZ169" s="44"/>
      <c r="MZA169" s="42"/>
      <c r="MZB169" s="43"/>
      <c r="MZC169" s="43"/>
      <c r="MZD169" s="43"/>
      <c r="MZE169" s="43"/>
      <c r="MZF169" s="43"/>
      <c r="MZG169" s="43"/>
      <c r="MZH169" s="43"/>
      <c r="MZI169" s="43"/>
      <c r="MZJ169" s="43"/>
      <c r="MZK169" s="43"/>
      <c r="MZL169" s="43"/>
      <c r="MZM169" s="44"/>
      <c r="MZN169" s="42"/>
      <c r="MZO169" s="43"/>
      <c r="MZP169" s="43"/>
      <c r="MZQ169" s="43"/>
      <c r="MZR169" s="43"/>
      <c r="MZS169" s="43"/>
      <c r="MZT169" s="43"/>
      <c r="MZU169" s="43"/>
      <c r="MZV169" s="43"/>
      <c r="MZW169" s="43"/>
      <c r="MZX169" s="43"/>
      <c r="MZY169" s="43"/>
      <c r="MZZ169" s="44"/>
      <c r="NAA169" s="42"/>
      <c r="NAB169" s="43"/>
      <c r="NAC169" s="43"/>
      <c r="NAD169" s="43"/>
      <c r="NAE169" s="43"/>
      <c r="NAF169" s="43"/>
      <c r="NAG169" s="43"/>
      <c r="NAH169" s="43"/>
      <c r="NAI169" s="43"/>
      <c r="NAJ169" s="43"/>
      <c r="NAK169" s="43"/>
      <c r="NAL169" s="43"/>
      <c r="NAM169" s="44"/>
      <c r="NAN169" s="42"/>
      <c r="NAO169" s="43"/>
      <c r="NAP169" s="43"/>
      <c r="NAQ169" s="43"/>
      <c r="NAR169" s="43"/>
      <c r="NAS169" s="43"/>
      <c r="NAT169" s="43"/>
      <c r="NAU169" s="43"/>
      <c r="NAV169" s="43"/>
      <c r="NAW169" s="43"/>
      <c r="NAX169" s="43"/>
      <c r="NAY169" s="43"/>
      <c r="NAZ169" s="44"/>
      <c r="NBA169" s="42"/>
      <c r="NBB169" s="43"/>
      <c r="NBC169" s="43"/>
      <c r="NBD169" s="43"/>
      <c r="NBE169" s="43"/>
      <c r="NBF169" s="43"/>
      <c r="NBG169" s="43"/>
      <c r="NBH169" s="43"/>
      <c r="NBI169" s="43"/>
      <c r="NBJ169" s="43"/>
      <c r="NBK169" s="43"/>
      <c r="NBL169" s="43"/>
      <c r="NBM169" s="44"/>
      <c r="NBN169" s="42"/>
      <c r="NBO169" s="43"/>
      <c r="NBP169" s="43"/>
      <c r="NBQ169" s="43"/>
      <c r="NBR169" s="43"/>
      <c r="NBS169" s="43"/>
      <c r="NBT169" s="43"/>
      <c r="NBU169" s="43"/>
      <c r="NBV169" s="43"/>
      <c r="NBW169" s="43"/>
      <c r="NBX169" s="43"/>
      <c r="NBY169" s="43"/>
      <c r="NBZ169" s="44"/>
      <c r="NCA169" s="42"/>
      <c r="NCB169" s="43"/>
      <c r="NCC169" s="43"/>
      <c r="NCD169" s="43"/>
      <c r="NCE169" s="43"/>
      <c r="NCF169" s="43"/>
      <c r="NCG169" s="43"/>
      <c r="NCH169" s="43"/>
      <c r="NCI169" s="43"/>
      <c r="NCJ169" s="43"/>
      <c r="NCK169" s="43"/>
      <c r="NCL169" s="43"/>
      <c r="NCM169" s="44"/>
      <c r="NCN169" s="42"/>
      <c r="NCO169" s="43"/>
      <c r="NCP169" s="43"/>
      <c r="NCQ169" s="43"/>
      <c r="NCR169" s="43"/>
      <c r="NCS169" s="43"/>
      <c r="NCT169" s="43"/>
      <c r="NCU169" s="43"/>
      <c r="NCV169" s="43"/>
      <c r="NCW169" s="43"/>
      <c r="NCX169" s="43"/>
      <c r="NCY169" s="43"/>
      <c r="NCZ169" s="44"/>
      <c r="NDA169" s="42"/>
      <c r="NDB169" s="43"/>
      <c r="NDC169" s="43"/>
      <c r="NDD169" s="43"/>
      <c r="NDE169" s="43"/>
      <c r="NDF169" s="43"/>
      <c r="NDG169" s="43"/>
      <c r="NDH169" s="43"/>
      <c r="NDI169" s="43"/>
      <c r="NDJ169" s="43"/>
      <c r="NDK169" s="43"/>
      <c r="NDL169" s="43"/>
      <c r="NDM169" s="44"/>
      <c r="NDN169" s="42"/>
      <c r="NDO169" s="43"/>
      <c r="NDP169" s="43"/>
      <c r="NDQ169" s="43"/>
      <c r="NDR169" s="43"/>
      <c r="NDS169" s="43"/>
      <c r="NDT169" s="43"/>
      <c r="NDU169" s="43"/>
      <c r="NDV169" s="43"/>
      <c r="NDW169" s="43"/>
      <c r="NDX169" s="43"/>
      <c r="NDY169" s="43"/>
      <c r="NDZ169" s="44"/>
      <c r="NEA169" s="42"/>
      <c r="NEB169" s="43"/>
      <c r="NEC169" s="43"/>
      <c r="NED169" s="43"/>
      <c r="NEE169" s="43"/>
      <c r="NEF169" s="43"/>
      <c r="NEG169" s="43"/>
      <c r="NEH169" s="43"/>
      <c r="NEI169" s="43"/>
      <c r="NEJ169" s="43"/>
      <c r="NEK169" s="43"/>
      <c r="NEL169" s="43"/>
      <c r="NEM169" s="44"/>
      <c r="NEN169" s="42"/>
      <c r="NEO169" s="43"/>
      <c r="NEP169" s="43"/>
      <c r="NEQ169" s="43"/>
      <c r="NER169" s="43"/>
      <c r="NES169" s="43"/>
      <c r="NET169" s="43"/>
      <c r="NEU169" s="43"/>
      <c r="NEV169" s="43"/>
      <c r="NEW169" s="43"/>
      <c r="NEX169" s="43"/>
      <c r="NEY169" s="43"/>
      <c r="NEZ169" s="44"/>
      <c r="NFA169" s="42"/>
      <c r="NFB169" s="43"/>
      <c r="NFC169" s="43"/>
      <c r="NFD169" s="43"/>
      <c r="NFE169" s="43"/>
      <c r="NFF169" s="43"/>
      <c r="NFG169" s="43"/>
      <c r="NFH169" s="43"/>
      <c r="NFI169" s="43"/>
      <c r="NFJ169" s="43"/>
      <c r="NFK169" s="43"/>
      <c r="NFL169" s="43"/>
      <c r="NFM169" s="44"/>
      <c r="NFN169" s="42"/>
      <c r="NFO169" s="43"/>
      <c r="NFP169" s="43"/>
      <c r="NFQ169" s="43"/>
      <c r="NFR169" s="43"/>
      <c r="NFS169" s="43"/>
      <c r="NFT169" s="43"/>
      <c r="NFU169" s="43"/>
      <c r="NFV169" s="43"/>
      <c r="NFW169" s="43"/>
      <c r="NFX169" s="43"/>
      <c r="NFY169" s="43"/>
      <c r="NFZ169" s="44"/>
      <c r="NGA169" s="42"/>
      <c r="NGB169" s="43"/>
      <c r="NGC169" s="43"/>
      <c r="NGD169" s="43"/>
      <c r="NGE169" s="43"/>
      <c r="NGF169" s="43"/>
      <c r="NGG169" s="43"/>
      <c r="NGH169" s="43"/>
      <c r="NGI169" s="43"/>
      <c r="NGJ169" s="43"/>
      <c r="NGK169" s="43"/>
      <c r="NGL169" s="43"/>
      <c r="NGM169" s="44"/>
      <c r="NGN169" s="42"/>
      <c r="NGO169" s="43"/>
      <c r="NGP169" s="43"/>
      <c r="NGQ169" s="43"/>
      <c r="NGR169" s="43"/>
      <c r="NGS169" s="43"/>
      <c r="NGT169" s="43"/>
      <c r="NGU169" s="43"/>
      <c r="NGV169" s="43"/>
      <c r="NGW169" s="43"/>
      <c r="NGX169" s="43"/>
      <c r="NGY169" s="43"/>
      <c r="NGZ169" s="44"/>
      <c r="NHA169" s="42"/>
      <c r="NHB169" s="43"/>
      <c r="NHC169" s="43"/>
      <c r="NHD169" s="43"/>
      <c r="NHE169" s="43"/>
      <c r="NHF169" s="43"/>
      <c r="NHG169" s="43"/>
      <c r="NHH169" s="43"/>
      <c r="NHI169" s="43"/>
      <c r="NHJ169" s="43"/>
      <c r="NHK169" s="43"/>
      <c r="NHL169" s="43"/>
      <c r="NHM169" s="44"/>
      <c r="NHN169" s="42"/>
      <c r="NHO169" s="43"/>
      <c r="NHP169" s="43"/>
      <c r="NHQ169" s="43"/>
      <c r="NHR169" s="43"/>
      <c r="NHS169" s="43"/>
      <c r="NHT169" s="43"/>
      <c r="NHU169" s="43"/>
      <c r="NHV169" s="43"/>
      <c r="NHW169" s="43"/>
      <c r="NHX169" s="43"/>
      <c r="NHY169" s="43"/>
      <c r="NHZ169" s="44"/>
      <c r="NIA169" s="42"/>
      <c r="NIB169" s="43"/>
      <c r="NIC169" s="43"/>
      <c r="NID169" s="43"/>
      <c r="NIE169" s="43"/>
      <c r="NIF169" s="43"/>
      <c r="NIG169" s="43"/>
      <c r="NIH169" s="43"/>
      <c r="NII169" s="43"/>
      <c r="NIJ169" s="43"/>
      <c r="NIK169" s="43"/>
      <c r="NIL169" s="43"/>
      <c r="NIM169" s="44"/>
      <c r="NIN169" s="42"/>
      <c r="NIO169" s="43"/>
      <c r="NIP169" s="43"/>
      <c r="NIQ169" s="43"/>
      <c r="NIR169" s="43"/>
      <c r="NIS169" s="43"/>
      <c r="NIT169" s="43"/>
      <c r="NIU169" s="43"/>
      <c r="NIV169" s="43"/>
      <c r="NIW169" s="43"/>
      <c r="NIX169" s="43"/>
      <c r="NIY169" s="43"/>
      <c r="NIZ169" s="44"/>
      <c r="NJA169" s="42"/>
      <c r="NJB169" s="43"/>
      <c r="NJC169" s="43"/>
      <c r="NJD169" s="43"/>
      <c r="NJE169" s="43"/>
      <c r="NJF169" s="43"/>
      <c r="NJG169" s="43"/>
      <c r="NJH169" s="43"/>
      <c r="NJI169" s="43"/>
      <c r="NJJ169" s="43"/>
      <c r="NJK169" s="43"/>
      <c r="NJL169" s="43"/>
      <c r="NJM169" s="44"/>
      <c r="NJN169" s="42"/>
      <c r="NJO169" s="43"/>
      <c r="NJP169" s="43"/>
      <c r="NJQ169" s="43"/>
      <c r="NJR169" s="43"/>
      <c r="NJS169" s="43"/>
      <c r="NJT169" s="43"/>
      <c r="NJU169" s="43"/>
      <c r="NJV169" s="43"/>
      <c r="NJW169" s="43"/>
      <c r="NJX169" s="43"/>
      <c r="NJY169" s="43"/>
      <c r="NJZ169" s="44"/>
      <c r="NKA169" s="42"/>
      <c r="NKB169" s="43"/>
      <c r="NKC169" s="43"/>
      <c r="NKD169" s="43"/>
      <c r="NKE169" s="43"/>
      <c r="NKF169" s="43"/>
      <c r="NKG169" s="43"/>
      <c r="NKH169" s="43"/>
      <c r="NKI169" s="43"/>
      <c r="NKJ169" s="43"/>
      <c r="NKK169" s="43"/>
      <c r="NKL169" s="43"/>
      <c r="NKM169" s="44"/>
      <c r="NKN169" s="42"/>
      <c r="NKO169" s="43"/>
      <c r="NKP169" s="43"/>
      <c r="NKQ169" s="43"/>
      <c r="NKR169" s="43"/>
      <c r="NKS169" s="43"/>
      <c r="NKT169" s="43"/>
      <c r="NKU169" s="43"/>
      <c r="NKV169" s="43"/>
      <c r="NKW169" s="43"/>
      <c r="NKX169" s="43"/>
      <c r="NKY169" s="43"/>
      <c r="NKZ169" s="44"/>
      <c r="NLA169" s="42"/>
      <c r="NLB169" s="43"/>
      <c r="NLC169" s="43"/>
      <c r="NLD169" s="43"/>
      <c r="NLE169" s="43"/>
      <c r="NLF169" s="43"/>
      <c r="NLG169" s="43"/>
      <c r="NLH169" s="43"/>
      <c r="NLI169" s="43"/>
      <c r="NLJ169" s="43"/>
      <c r="NLK169" s="43"/>
      <c r="NLL169" s="43"/>
      <c r="NLM169" s="44"/>
      <c r="NLN169" s="42"/>
      <c r="NLO169" s="43"/>
      <c r="NLP169" s="43"/>
      <c r="NLQ169" s="43"/>
      <c r="NLR169" s="43"/>
      <c r="NLS169" s="43"/>
      <c r="NLT169" s="43"/>
      <c r="NLU169" s="43"/>
      <c r="NLV169" s="43"/>
      <c r="NLW169" s="43"/>
      <c r="NLX169" s="43"/>
      <c r="NLY169" s="43"/>
      <c r="NLZ169" s="44"/>
      <c r="NMA169" s="42"/>
      <c r="NMB169" s="43"/>
      <c r="NMC169" s="43"/>
      <c r="NMD169" s="43"/>
      <c r="NME169" s="43"/>
      <c r="NMF169" s="43"/>
      <c r="NMG169" s="43"/>
      <c r="NMH169" s="43"/>
      <c r="NMI169" s="43"/>
      <c r="NMJ169" s="43"/>
      <c r="NMK169" s="43"/>
      <c r="NML169" s="43"/>
      <c r="NMM169" s="44"/>
      <c r="NMN169" s="42"/>
      <c r="NMO169" s="43"/>
      <c r="NMP169" s="43"/>
      <c r="NMQ169" s="43"/>
      <c r="NMR169" s="43"/>
      <c r="NMS169" s="43"/>
      <c r="NMT169" s="43"/>
      <c r="NMU169" s="43"/>
      <c r="NMV169" s="43"/>
      <c r="NMW169" s="43"/>
      <c r="NMX169" s="43"/>
      <c r="NMY169" s="43"/>
      <c r="NMZ169" s="44"/>
      <c r="NNA169" s="42"/>
      <c r="NNB169" s="43"/>
      <c r="NNC169" s="43"/>
      <c r="NND169" s="43"/>
      <c r="NNE169" s="43"/>
      <c r="NNF169" s="43"/>
      <c r="NNG169" s="43"/>
      <c r="NNH169" s="43"/>
      <c r="NNI169" s="43"/>
      <c r="NNJ169" s="43"/>
      <c r="NNK169" s="43"/>
      <c r="NNL169" s="43"/>
      <c r="NNM169" s="44"/>
      <c r="NNN169" s="42"/>
      <c r="NNO169" s="43"/>
      <c r="NNP169" s="43"/>
      <c r="NNQ169" s="43"/>
      <c r="NNR169" s="43"/>
      <c r="NNS169" s="43"/>
      <c r="NNT169" s="43"/>
      <c r="NNU169" s="43"/>
      <c r="NNV169" s="43"/>
      <c r="NNW169" s="43"/>
      <c r="NNX169" s="43"/>
      <c r="NNY169" s="43"/>
      <c r="NNZ169" s="44"/>
      <c r="NOA169" s="42"/>
      <c r="NOB169" s="43"/>
      <c r="NOC169" s="43"/>
      <c r="NOD169" s="43"/>
      <c r="NOE169" s="43"/>
      <c r="NOF169" s="43"/>
      <c r="NOG169" s="43"/>
      <c r="NOH169" s="43"/>
      <c r="NOI169" s="43"/>
      <c r="NOJ169" s="43"/>
      <c r="NOK169" s="43"/>
      <c r="NOL169" s="43"/>
      <c r="NOM169" s="44"/>
      <c r="NON169" s="42"/>
      <c r="NOO169" s="43"/>
      <c r="NOP169" s="43"/>
      <c r="NOQ169" s="43"/>
      <c r="NOR169" s="43"/>
      <c r="NOS169" s="43"/>
      <c r="NOT169" s="43"/>
      <c r="NOU169" s="43"/>
      <c r="NOV169" s="43"/>
      <c r="NOW169" s="43"/>
      <c r="NOX169" s="43"/>
      <c r="NOY169" s="43"/>
      <c r="NOZ169" s="44"/>
      <c r="NPA169" s="42"/>
      <c r="NPB169" s="43"/>
      <c r="NPC169" s="43"/>
      <c r="NPD169" s="43"/>
      <c r="NPE169" s="43"/>
      <c r="NPF169" s="43"/>
      <c r="NPG169" s="43"/>
      <c r="NPH169" s="43"/>
      <c r="NPI169" s="43"/>
      <c r="NPJ169" s="43"/>
      <c r="NPK169" s="43"/>
      <c r="NPL169" s="43"/>
      <c r="NPM169" s="44"/>
      <c r="NPN169" s="42"/>
      <c r="NPO169" s="43"/>
      <c r="NPP169" s="43"/>
      <c r="NPQ169" s="43"/>
      <c r="NPR169" s="43"/>
      <c r="NPS169" s="43"/>
      <c r="NPT169" s="43"/>
      <c r="NPU169" s="43"/>
      <c r="NPV169" s="43"/>
      <c r="NPW169" s="43"/>
      <c r="NPX169" s="43"/>
      <c r="NPY169" s="43"/>
      <c r="NPZ169" s="44"/>
      <c r="NQA169" s="42"/>
      <c r="NQB169" s="43"/>
      <c r="NQC169" s="43"/>
      <c r="NQD169" s="43"/>
      <c r="NQE169" s="43"/>
      <c r="NQF169" s="43"/>
      <c r="NQG169" s="43"/>
      <c r="NQH169" s="43"/>
      <c r="NQI169" s="43"/>
      <c r="NQJ169" s="43"/>
      <c r="NQK169" s="43"/>
      <c r="NQL169" s="43"/>
      <c r="NQM169" s="44"/>
      <c r="NQN169" s="42"/>
      <c r="NQO169" s="43"/>
      <c r="NQP169" s="43"/>
      <c r="NQQ169" s="43"/>
      <c r="NQR169" s="43"/>
      <c r="NQS169" s="43"/>
      <c r="NQT169" s="43"/>
      <c r="NQU169" s="43"/>
      <c r="NQV169" s="43"/>
      <c r="NQW169" s="43"/>
      <c r="NQX169" s="43"/>
      <c r="NQY169" s="43"/>
      <c r="NQZ169" s="44"/>
      <c r="NRA169" s="42"/>
      <c r="NRB169" s="43"/>
      <c r="NRC169" s="43"/>
      <c r="NRD169" s="43"/>
      <c r="NRE169" s="43"/>
      <c r="NRF169" s="43"/>
      <c r="NRG169" s="43"/>
      <c r="NRH169" s="43"/>
      <c r="NRI169" s="43"/>
      <c r="NRJ169" s="43"/>
      <c r="NRK169" s="43"/>
      <c r="NRL169" s="43"/>
      <c r="NRM169" s="44"/>
      <c r="NRN169" s="42"/>
      <c r="NRO169" s="43"/>
      <c r="NRP169" s="43"/>
      <c r="NRQ169" s="43"/>
      <c r="NRR169" s="43"/>
      <c r="NRS169" s="43"/>
      <c r="NRT169" s="43"/>
      <c r="NRU169" s="43"/>
      <c r="NRV169" s="43"/>
      <c r="NRW169" s="43"/>
      <c r="NRX169" s="43"/>
      <c r="NRY169" s="43"/>
      <c r="NRZ169" s="44"/>
      <c r="NSA169" s="42"/>
      <c r="NSB169" s="43"/>
      <c r="NSC169" s="43"/>
      <c r="NSD169" s="43"/>
      <c r="NSE169" s="43"/>
      <c r="NSF169" s="43"/>
      <c r="NSG169" s="43"/>
      <c r="NSH169" s="43"/>
      <c r="NSI169" s="43"/>
      <c r="NSJ169" s="43"/>
      <c r="NSK169" s="43"/>
      <c r="NSL169" s="43"/>
      <c r="NSM169" s="44"/>
      <c r="NSN169" s="42"/>
      <c r="NSO169" s="43"/>
      <c r="NSP169" s="43"/>
      <c r="NSQ169" s="43"/>
      <c r="NSR169" s="43"/>
      <c r="NSS169" s="43"/>
      <c r="NST169" s="43"/>
      <c r="NSU169" s="43"/>
      <c r="NSV169" s="43"/>
      <c r="NSW169" s="43"/>
      <c r="NSX169" s="43"/>
      <c r="NSY169" s="43"/>
      <c r="NSZ169" s="44"/>
      <c r="NTA169" s="42"/>
      <c r="NTB169" s="43"/>
      <c r="NTC169" s="43"/>
      <c r="NTD169" s="43"/>
      <c r="NTE169" s="43"/>
      <c r="NTF169" s="43"/>
      <c r="NTG169" s="43"/>
      <c r="NTH169" s="43"/>
      <c r="NTI169" s="43"/>
      <c r="NTJ169" s="43"/>
      <c r="NTK169" s="43"/>
      <c r="NTL169" s="43"/>
      <c r="NTM169" s="44"/>
      <c r="NTN169" s="42"/>
      <c r="NTO169" s="43"/>
      <c r="NTP169" s="43"/>
      <c r="NTQ169" s="43"/>
      <c r="NTR169" s="43"/>
      <c r="NTS169" s="43"/>
      <c r="NTT169" s="43"/>
      <c r="NTU169" s="43"/>
      <c r="NTV169" s="43"/>
      <c r="NTW169" s="43"/>
      <c r="NTX169" s="43"/>
      <c r="NTY169" s="43"/>
      <c r="NTZ169" s="44"/>
      <c r="NUA169" s="42"/>
      <c r="NUB169" s="43"/>
      <c r="NUC169" s="43"/>
      <c r="NUD169" s="43"/>
      <c r="NUE169" s="43"/>
      <c r="NUF169" s="43"/>
      <c r="NUG169" s="43"/>
      <c r="NUH169" s="43"/>
      <c r="NUI169" s="43"/>
      <c r="NUJ169" s="43"/>
      <c r="NUK169" s="43"/>
      <c r="NUL169" s="43"/>
      <c r="NUM169" s="44"/>
      <c r="NUN169" s="42"/>
      <c r="NUO169" s="43"/>
      <c r="NUP169" s="43"/>
      <c r="NUQ169" s="43"/>
      <c r="NUR169" s="43"/>
      <c r="NUS169" s="43"/>
      <c r="NUT169" s="43"/>
      <c r="NUU169" s="43"/>
      <c r="NUV169" s="43"/>
      <c r="NUW169" s="43"/>
      <c r="NUX169" s="43"/>
      <c r="NUY169" s="43"/>
      <c r="NUZ169" s="44"/>
      <c r="NVA169" s="42"/>
      <c r="NVB169" s="43"/>
      <c r="NVC169" s="43"/>
      <c r="NVD169" s="43"/>
      <c r="NVE169" s="43"/>
      <c r="NVF169" s="43"/>
      <c r="NVG169" s="43"/>
      <c r="NVH169" s="43"/>
      <c r="NVI169" s="43"/>
      <c r="NVJ169" s="43"/>
      <c r="NVK169" s="43"/>
      <c r="NVL169" s="43"/>
      <c r="NVM169" s="44"/>
      <c r="NVN169" s="42"/>
      <c r="NVO169" s="43"/>
      <c r="NVP169" s="43"/>
      <c r="NVQ169" s="43"/>
      <c r="NVR169" s="43"/>
      <c r="NVS169" s="43"/>
      <c r="NVT169" s="43"/>
      <c r="NVU169" s="43"/>
      <c r="NVV169" s="43"/>
      <c r="NVW169" s="43"/>
      <c r="NVX169" s="43"/>
      <c r="NVY169" s="43"/>
      <c r="NVZ169" s="44"/>
      <c r="NWA169" s="42"/>
      <c r="NWB169" s="43"/>
      <c r="NWC169" s="43"/>
      <c r="NWD169" s="43"/>
      <c r="NWE169" s="43"/>
      <c r="NWF169" s="43"/>
      <c r="NWG169" s="43"/>
      <c r="NWH169" s="43"/>
      <c r="NWI169" s="43"/>
      <c r="NWJ169" s="43"/>
      <c r="NWK169" s="43"/>
      <c r="NWL169" s="43"/>
      <c r="NWM169" s="44"/>
      <c r="NWN169" s="42"/>
      <c r="NWO169" s="43"/>
      <c r="NWP169" s="43"/>
      <c r="NWQ169" s="43"/>
      <c r="NWR169" s="43"/>
      <c r="NWS169" s="43"/>
      <c r="NWT169" s="43"/>
      <c r="NWU169" s="43"/>
      <c r="NWV169" s="43"/>
      <c r="NWW169" s="43"/>
      <c r="NWX169" s="43"/>
      <c r="NWY169" s="43"/>
      <c r="NWZ169" s="44"/>
      <c r="NXA169" s="42"/>
      <c r="NXB169" s="43"/>
      <c r="NXC169" s="43"/>
      <c r="NXD169" s="43"/>
      <c r="NXE169" s="43"/>
      <c r="NXF169" s="43"/>
      <c r="NXG169" s="43"/>
      <c r="NXH169" s="43"/>
      <c r="NXI169" s="43"/>
      <c r="NXJ169" s="43"/>
      <c r="NXK169" s="43"/>
      <c r="NXL169" s="43"/>
      <c r="NXM169" s="44"/>
      <c r="NXN169" s="42"/>
      <c r="NXO169" s="43"/>
      <c r="NXP169" s="43"/>
      <c r="NXQ169" s="43"/>
      <c r="NXR169" s="43"/>
      <c r="NXS169" s="43"/>
      <c r="NXT169" s="43"/>
      <c r="NXU169" s="43"/>
      <c r="NXV169" s="43"/>
      <c r="NXW169" s="43"/>
      <c r="NXX169" s="43"/>
      <c r="NXY169" s="43"/>
      <c r="NXZ169" s="44"/>
      <c r="NYA169" s="42"/>
      <c r="NYB169" s="43"/>
      <c r="NYC169" s="43"/>
      <c r="NYD169" s="43"/>
      <c r="NYE169" s="43"/>
      <c r="NYF169" s="43"/>
      <c r="NYG169" s="43"/>
      <c r="NYH169" s="43"/>
      <c r="NYI169" s="43"/>
      <c r="NYJ169" s="43"/>
      <c r="NYK169" s="43"/>
      <c r="NYL169" s="43"/>
      <c r="NYM169" s="44"/>
      <c r="NYN169" s="42"/>
      <c r="NYO169" s="43"/>
      <c r="NYP169" s="43"/>
      <c r="NYQ169" s="43"/>
      <c r="NYR169" s="43"/>
      <c r="NYS169" s="43"/>
      <c r="NYT169" s="43"/>
      <c r="NYU169" s="43"/>
      <c r="NYV169" s="43"/>
      <c r="NYW169" s="43"/>
      <c r="NYX169" s="43"/>
      <c r="NYY169" s="43"/>
      <c r="NYZ169" s="44"/>
      <c r="NZA169" s="42"/>
      <c r="NZB169" s="43"/>
      <c r="NZC169" s="43"/>
      <c r="NZD169" s="43"/>
      <c r="NZE169" s="43"/>
      <c r="NZF169" s="43"/>
      <c r="NZG169" s="43"/>
      <c r="NZH169" s="43"/>
      <c r="NZI169" s="43"/>
      <c r="NZJ169" s="43"/>
      <c r="NZK169" s="43"/>
      <c r="NZL169" s="43"/>
      <c r="NZM169" s="44"/>
      <c r="NZN169" s="42"/>
      <c r="NZO169" s="43"/>
      <c r="NZP169" s="43"/>
      <c r="NZQ169" s="43"/>
      <c r="NZR169" s="43"/>
      <c r="NZS169" s="43"/>
      <c r="NZT169" s="43"/>
      <c r="NZU169" s="43"/>
      <c r="NZV169" s="43"/>
      <c r="NZW169" s="43"/>
      <c r="NZX169" s="43"/>
      <c r="NZY169" s="43"/>
      <c r="NZZ169" s="44"/>
      <c r="OAA169" s="42"/>
      <c r="OAB169" s="43"/>
      <c r="OAC169" s="43"/>
      <c r="OAD169" s="43"/>
      <c r="OAE169" s="43"/>
      <c r="OAF169" s="43"/>
      <c r="OAG169" s="43"/>
      <c r="OAH169" s="43"/>
      <c r="OAI169" s="43"/>
      <c r="OAJ169" s="43"/>
      <c r="OAK169" s="43"/>
      <c r="OAL169" s="43"/>
      <c r="OAM169" s="44"/>
      <c r="OAN169" s="42"/>
      <c r="OAO169" s="43"/>
      <c r="OAP169" s="43"/>
      <c r="OAQ169" s="43"/>
      <c r="OAR169" s="43"/>
      <c r="OAS169" s="43"/>
      <c r="OAT169" s="43"/>
      <c r="OAU169" s="43"/>
      <c r="OAV169" s="43"/>
      <c r="OAW169" s="43"/>
      <c r="OAX169" s="43"/>
      <c r="OAY169" s="43"/>
      <c r="OAZ169" s="44"/>
      <c r="OBA169" s="42"/>
      <c r="OBB169" s="43"/>
      <c r="OBC169" s="43"/>
      <c r="OBD169" s="43"/>
      <c r="OBE169" s="43"/>
      <c r="OBF169" s="43"/>
      <c r="OBG169" s="43"/>
      <c r="OBH169" s="43"/>
      <c r="OBI169" s="43"/>
      <c r="OBJ169" s="43"/>
      <c r="OBK169" s="43"/>
      <c r="OBL169" s="43"/>
      <c r="OBM169" s="44"/>
      <c r="OBN169" s="42"/>
      <c r="OBO169" s="43"/>
      <c r="OBP169" s="43"/>
      <c r="OBQ169" s="43"/>
      <c r="OBR169" s="43"/>
      <c r="OBS169" s="43"/>
      <c r="OBT169" s="43"/>
      <c r="OBU169" s="43"/>
      <c r="OBV169" s="43"/>
      <c r="OBW169" s="43"/>
      <c r="OBX169" s="43"/>
      <c r="OBY169" s="43"/>
      <c r="OBZ169" s="44"/>
      <c r="OCA169" s="42"/>
      <c r="OCB169" s="43"/>
      <c r="OCC169" s="43"/>
      <c r="OCD169" s="43"/>
      <c r="OCE169" s="43"/>
      <c r="OCF169" s="43"/>
      <c r="OCG169" s="43"/>
      <c r="OCH169" s="43"/>
      <c r="OCI169" s="43"/>
      <c r="OCJ169" s="43"/>
      <c r="OCK169" s="43"/>
      <c r="OCL169" s="43"/>
      <c r="OCM169" s="44"/>
      <c r="OCN169" s="42"/>
      <c r="OCO169" s="43"/>
      <c r="OCP169" s="43"/>
      <c r="OCQ169" s="43"/>
      <c r="OCR169" s="43"/>
      <c r="OCS169" s="43"/>
      <c r="OCT169" s="43"/>
      <c r="OCU169" s="43"/>
      <c r="OCV169" s="43"/>
      <c r="OCW169" s="43"/>
      <c r="OCX169" s="43"/>
      <c r="OCY169" s="43"/>
      <c r="OCZ169" s="44"/>
      <c r="ODA169" s="42"/>
      <c r="ODB169" s="43"/>
      <c r="ODC169" s="43"/>
      <c r="ODD169" s="43"/>
      <c r="ODE169" s="43"/>
      <c r="ODF169" s="43"/>
      <c r="ODG169" s="43"/>
      <c r="ODH169" s="43"/>
      <c r="ODI169" s="43"/>
      <c r="ODJ169" s="43"/>
      <c r="ODK169" s="43"/>
      <c r="ODL169" s="43"/>
      <c r="ODM169" s="44"/>
      <c r="ODN169" s="42"/>
      <c r="ODO169" s="43"/>
      <c r="ODP169" s="43"/>
      <c r="ODQ169" s="43"/>
      <c r="ODR169" s="43"/>
      <c r="ODS169" s="43"/>
      <c r="ODT169" s="43"/>
      <c r="ODU169" s="43"/>
      <c r="ODV169" s="43"/>
      <c r="ODW169" s="43"/>
      <c r="ODX169" s="43"/>
      <c r="ODY169" s="43"/>
      <c r="ODZ169" s="44"/>
      <c r="OEA169" s="42"/>
      <c r="OEB169" s="43"/>
      <c r="OEC169" s="43"/>
      <c r="OED169" s="43"/>
      <c r="OEE169" s="43"/>
      <c r="OEF169" s="43"/>
      <c r="OEG169" s="43"/>
      <c r="OEH169" s="43"/>
      <c r="OEI169" s="43"/>
      <c r="OEJ169" s="43"/>
      <c r="OEK169" s="43"/>
      <c r="OEL169" s="43"/>
      <c r="OEM169" s="44"/>
      <c r="OEN169" s="42"/>
      <c r="OEO169" s="43"/>
      <c r="OEP169" s="43"/>
      <c r="OEQ169" s="43"/>
      <c r="OER169" s="43"/>
      <c r="OES169" s="43"/>
      <c r="OET169" s="43"/>
      <c r="OEU169" s="43"/>
      <c r="OEV169" s="43"/>
      <c r="OEW169" s="43"/>
      <c r="OEX169" s="43"/>
      <c r="OEY169" s="43"/>
      <c r="OEZ169" s="44"/>
      <c r="OFA169" s="42"/>
      <c r="OFB169" s="43"/>
      <c r="OFC169" s="43"/>
      <c r="OFD169" s="43"/>
      <c r="OFE169" s="43"/>
      <c r="OFF169" s="43"/>
      <c r="OFG169" s="43"/>
      <c r="OFH169" s="43"/>
      <c r="OFI169" s="43"/>
      <c r="OFJ169" s="43"/>
      <c r="OFK169" s="43"/>
      <c r="OFL169" s="43"/>
      <c r="OFM169" s="44"/>
      <c r="OFN169" s="42"/>
      <c r="OFO169" s="43"/>
      <c r="OFP169" s="43"/>
      <c r="OFQ169" s="43"/>
      <c r="OFR169" s="43"/>
      <c r="OFS169" s="43"/>
      <c r="OFT169" s="43"/>
      <c r="OFU169" s="43"/>
      <c r="OFV169" s="43"/>
      <c r="OFW169" s="43"/>
      <c r="OFX169" s="43"/>
      <c r="OFY169" s="43"/>
      <c r="OFZ169" s="44"/>
      <c r="OGA169" s="42"/>
      <c r="OGB169" s="43"/>
      <c r="OGC169" s="43"/>
      <c r="OGD169" s="43"/>
      <c r="OGE169" s="43"/>
      <c r="OGF169" s="43"/>
      <c r="OGG169" s="43"/>
      <c r="OGH169" s="43"/>
      <c r="OGI169" s="43"/>
      <c r="OGJ169" s="43"/>
      <c r="OGK169" s="43"/>
      <c r="OGL169" s="43"/>
      <c r="OGM169" s="44"/>
      <c r="OGN169" s="42"/>
      <c r="OGO169" s="43"/>
      <c r="OGP169" s="43"/>
      <c r="OGQ169" s="43"/>
      <c r="OGR169" s="43"/>
      <c r="OGS169" s="43"/>
      <c r="OGT169" s="43"/>
      <c r="OGU169" s="43"/>
      <c r="OGV169" s="43"/>
      <c r="OGW169" s="43"/>
      <c r="OGX169" s="43"/>
      <c r="OGY169" s="43"/>
      <c r="OGZ169" s="44"/>
      <c r="OHA169" s="42"/>
      <c r="OHB169" s="43"/>
      <c r="OHC169" s="43"/>
      <c r="OHD169" s="43"/>
      <c r="OHE169" s="43"/>
      <c r="OHF169" s="43"/>
      <c r="OHG169" s="43"/>
      <c r="OHH169" s="43"/>
      <c r="OHI169" s="43"/>
      <c r="OHJ169" s="43"/>
      <c r="OHK169" s="43"/>
      <c r="OHL169" s="43"/>
      <c r="OHM169" s="44"/>
      <c r="OHN169" s="42"/>
      <c r="OHO169" s="43"/>
      <c r="OHP169" s="43"/>
      <c r="OHQ169" s="43"/>
      <c r="OHR169" s="43"/>
      <c r="OHS169" s="43"/>
      <c r="OHT169" s="43"/>
      <c r="OHU169" s="43"/>
      <c r="OHV169" s="43"/>
      <c r="OHW169" s="43"/>
      <c r="OHX169" s="43"/>
      <c r="OHY169" s="43"/>
      <c r="OHZ169" s="44"/>
      <c r="OIA169" s="42"/>
      <c r="OIB169" s="43"/>
      <c r="OIC169" s="43"/>
      <c r="OID169" s="43"/>
      <c r="OIE169" s="43"/>
      <c r="OIF169" s="43"/>
      <c r="OIG169" s="43"/>
      <c r="OIH169" s="43"/>
      <c r="OII169" s="43"/>
      <c r="OIJ169" s="43"/>
      <c r="OIK169" s="43"/>
      <c r="OIL169" s="43"/>
      <c r="OIM169" s="44"/>
      <c r="OIN169" s="42"/>
      <c r="OIO169" s="43"/>
      <c r="OIP169" s="43"/>
      <c r="OIQ169" s="43"/>
      <c r="OIR169" s="43"/>
      <c r="OIS169" s="43"/>
      <c r="OIT169" s="43"/>
      <c r="OIU169" s="43"/>
      <c r="OIV169" s="43"/>
      <c r="OIW169" s="43"/>
      <c r="OIX169" s="43"/>
      <c r="OIY169" s="43"/>
      <c r="OIZ169" s="44"/>
      <c r="OJA169" s="42"/>
      <c r="OJB169" s="43"/>
      <c r="OJC169" s="43"/>
      <c r="OJD169" s="43"/>
      <c r="OJE169" s="43"/>
      <c r="OJF169" s="43"/>
      <c r="OJG169" s="43"/>
      <c r="OJH169" s="43"/>
      <c r="OJI169" s="43"/>
      <c r="OJJ169" s="43"/>
      <c r="OJK169" s="43"/>
      <c r="OJL169" s="43"/>
      <c r="OJM169" s="44"/>
      <c r="OJN169" s="42"/>
      <c r="OJO169" s="43"/>
      <c r="OJP169" s="43"/>
      <c r="OJQ169" s="43"/>
      <c r="OJR169" s="43"/>
      <c r="OJS169" s="43"/>
      <c r="OJT169" s="43"/>
      <c r="OJU169" s="43"/>
      <c r="OJV169" s="43"/>
      <c r="OJW169" s="43"/>
      <c r="OJX169" s="43"/>
      <c r="OJY169" s="43"/>
      <c r="OJZ169" s="44"/>
      <c r="OKA169" s="42"/>
      <c r="OKB169" s="43"/>
      <c r="OKC169" s="43"/>
      <c r="OKD169" s="43"/>
      <c r="OKE169" s="43"/>
      <c r="OKF169" s="43"/>
      <c r="OKG169" s="43"/>
      <c r="OKH169" s="43"/>
      <c r="OKI169" s="43"/>
      <c r="OKJ169" s="43"/>
      <c r="OKK169" s="43"/>
      <c r="OKL169" s="43"/>
      <c r="OKM169" s="44"/>
      <c r="OKN169" s="42"/>
      <c r="OKO169" s="43"/>
      <c r="OKP169" s="43"/>
      <c r="OKQ169" s="43"/>
      <c r="OKR169" s="43"/>
      <c r="OKS169" s="43"/>
      <c r="OKT169" s="43"/>
      <c r="OKU169" s="43"/>
      <c r="OKV169" s="43"/>
      <c r="OKW169" s="43"/>
      <c r="OKX169" s="43"/>
      <c r="OKY169" s="43"/>
      <c r="OKZ169" s="44"/>
      <c r="OLA169" s="42"/>
      <c r="OLB169" s="43"/>
      <c r="OLC169" s="43"/>
      <c r="OLD169" s="43"/>
      <c r="OLE169" s="43"/>
      <c r="OLF169" s="43"/>
      <c r="OLG169" s="43"/>
      <c r="OLH169" s="43"/>
      <c r="OLI169" s="43"/>
      <c r="OLJ169" s="43"/>
      <c r="OLK169" s="43"/>
      <c r="OLL169" s="43"/>
      <c r="OLM169" s="44"/>
      <c r="OLN169" s="42"/>
      <c r="OLO169" s="43"/>
      <c r="OLP169" s="43"/>
      <c r="OLQ169" s="43"/>
      <c r="OLR169" s="43"/>
      <c r="OLS169" s="43"/>
      <c r="OLT169" s="43"/>
      <c r="OLU169" s="43"/>
      <c r="OLV169" s="43"/>
      <c r="OLW169" s="43"/>
      <c r="OLX169" s="43"/>
      <c r="OLY169" s="43"/>
      <c r="OLZ169" s="44"/>
      <c r="OMA169" s="42"/>
      <c r="OMB169" s="43"/>
      <c r="OMC169" s="43"/>
      <c r="OMD169" s="43"/>
      <c r="OME169" s="43"/>
      <c r="OMF169" s="43"/>
      <c r="OMG169" s="43"/>
      <c r="OMH169" s="43"/>
      <c r="OMI169" s="43"/>
      <c r="OMJ169" s="43"/>
      <c r="OMK169" s="43"/>
      <c r="OML169" s="43"/>
      <c r="OMM169" s="44"/>
      <c r="OMN169" s="42"/>
      <c r="OMO169" s="43"/>
      <c r="OMP169" s="43"/>
      <c r="OMQ169" s="43"/>
      <c r="OMR169" s="43"/>
      <c r="OMS169" s="43"/>
      <c r="OMT169" s="43"/>
      <c r="OMU169" s="43"/>
      <c r="OMV169" s="43"/>
      <c r="OMW169" s="43"/>
      <c r="OMX169" s="43"/>
      <c r="OMY169" s="43"/>
      <c r="OMZ169" s="44"/>
      <c r="ONA169" s="42"/>
      <c r="ONB169" s="43"/>
      <c r="ONC169" s="43"/>
      <c r="OND169" s="43"/>
      <c r="ONE169" s="43"/>
      <c r="ONF169" s="43"/>
      <c r="ONG169" s="43"/>
      <c r="ONH169" s="43"/>
      <c r="ONI169" s="43"/>
      <c r="ONJ169" s="43"/>
      <c r="ONK169" s="43"/>
      <c r="ONL169" s="43"/>
      <c r="ONM169" s="44"/>
      <c r="ONN169" s="42"/>
      <c r="ONO169" s="43"/>
      <c r="ONP169" s="43"/>
      <c r="ONQ169" s="43"/>
      <c r="ONR169" s="43"/>
      <c r="ONS169" s="43"/>
      <c r="ONT169" s="43"/>
      <c r="ONU169" s="43"/>
      <c r="ONV169" s="43"/>
      <c r="ONW169" s="43"/>
      <c r="ONX169" s="43"/>
      <c r="ONY169" s="43"/>
      <c r="ONZ169" s="44"/>
      <c r="OOA169" s="42"/>
      <c r="OOB169" s="43"/>
      <c r="OOC169" s="43"/>
      <c r="OOD169" s="43"/>
      <c r="OOE169" s="43"/>
      <c r="OOF169" s="43"/>
      <c r="OOG169" s="43"/>
      <c r="OOH169" s="43"/>
      <c r="OOI169" s="43"/>
      <c r="OOJ169" s="43"/>
      <c r="OOK169" s="43"/>
      <c r="OOL169" s="43"/>
      <c r="OOM169" s="44"/>
      <c r="OON169" s="42"/>
      <c r="OOO169" s="43"/>
      <c r="OOP169" s="43"/>
      <c r="OOQ169" s="43"/>
      <c r="OOR169" s="43"/>
      <c r="OOS169" s="43"/>
      <c r="OOT169" s="43"/>
      <c r="OOU169" s="43"/>
      <c r="OOV169" s="43"/>
      <c r="OOW169" s="43"/>
      <c r="OOX169" s="43"/>
      <c r="OOY169" s="43"/>
      <c r="OOZ169" s="44"/>
      <c r="OPA169" s="42"/>
      <c r="OPB169" s="43"/>
      <c r="OPC169" s="43"/>
      <c r="OPD169" s="43"/>
      <c r="OPE169" s="43"/>
      <c r="OPF169" s="43"/>
      <c r="OPG169" s="43"/>
      <c r="OPH169" s="43"/>
      <c r="OPI169" s="43"/>
      <c r="OPJ169" s="43"/>
      <c r="OPK169" s="43"/>
      <c r="OPL169" s="43"/>
      <c r="OPM169" s="44"/>
      <c r="OPN169" s="42"/>
      <c r="OPO169" s="43"/>
      <c r="OPP169" s="43"/>
      <c r="OPQ169" s="43"/>
      <c r="OPR169" s="43"/>
      <c r="OPS169" s="43"/>
      <c r="OPT169" s="43"/>
      <c r="OPU169" s="43"/>
      <c r="OPV169" s="43"/>
      <c r="OPW169" s="43"/>
      <c r="OPX169" s="43"/>
      <c r="OPY169" s="43"/>
      <c r="OPZ169" s="44"/>
      <c r="OQA169" s="42"/>
      <c r="OQB169" s="43"/>
      <c r="OQC169" s="43"/>
      <c r="OQD169" s="43"/>
      <c r="OQE169" s="43"/>
      <c r="OQF169" s="43"/>
      <c r="OQG169" s="43"/>
      <c r="OQH169" s="43"/>
      <c r="OQI169" s="43"/>
      <c r="OQJ169" s="43"/>
      <c r="OQK169" s="43"/>
      <c r="OQL169" s="43"/>
      <c r="OQM169" s="44"/>
      <c r="OQN169" s="42"/>
      <c r="OQO169" s="43"/>
      <c r="OQP169" s="43"/>
      <c r="OQQ169" s="43"/>
      <c r="OQR169" s="43"/>
      <c r="OQS169" s="43"/>
      <c r="OQT169" s="43"/>
      <c r="OQU169" s="43"/>
      <c r="OQV169" s="43"/>
      <c r="OQW169" s="43"/>
      <c r="OQX169" s="43"/>
      <c r="OQY169" s="43"/>
      <c r="OQZ169" s="44"/>
      <c r="ORA169" s="42"/>
      <c r="ORB169" s="43"/>
      <c r="ORC169" s="43"/>
      <c r="ORD169" s="43"/>
      <c r="ORE169" s="43"/>
      <c r="ORF169" s="43"/>
      <c r="ORG169" s="43"/>
      <c r="ORH169" s="43"/>
      <c r="ORI169" s="43"/>
      <c r="ORJ169" s="43"/>
      <c r="ORK169" s="43"/>
      <c r="ORL169" s="43"/>
      <c r="ORM169" s="44"/>
      <c r="ORN169" s="42"/>
      <c r="ORO169" s="43"/>
      <c r="ORP169" s="43"/>
      <c r="ORQ169" s="43"/>
      <c r="ORR169" s="43"/>
      <c r="ORS169" s="43"/>
      <c r="ORT169" s="43"/>
      <c r="ORU169" s="43"/>
      <c r="ORV169" s="43"/>
      <c r="ORW169" s="43"/>
      <c r="ORX169" s="43"/>
      <c r="ORY169" s="43"/>
      <c r="ORZ169" s="44"/>
      <c r="OSA169" s="42"/>
      <c r="OSB169" s="43"/>
      <c r="OSC169" s="43"/>
      <c r="OSD169" s="43"/>
      <c r="OSE169" s="43"/>
      <c r="OSF169" s="43"/>
      <c r="OSG169" s="43"/>
      <c r="OSH169" s="43"/>
      <c r="OSI169" s="43"/>
      <c r="OSJ169" s="43"/>
      <c r="OSK169" s="43"/>
      <c r="OSL169" s="43"/>
      <c r="OSM169" s="44"/>
      <c r="OSN169" s="42"/>
      <c r="OSO169" s="43"/>
      <c r="OSP169" s="43"/>
      <c r="OSQ169" s="43"/>
      <c r="OSR169" s="43"/>
      <c r="OSS169" s="43"/>
      <c r="OST169" s="43"/>
      <c r="OSU169" s="43"/>
      <c r="OSV169" s="43"/>
      <c r="OSW169" s="43"/>
      <c r="OSX169" s="43"/>
      <c r="OSY169" s="43"/>
      <c r="OSZ169" s="44"/>
      <c r="OTA169" s="42"/>
      <c r="OTB169" s="43"/>
      <c r="OTC169" s="43"/>
      <c r="OTD169" s="43"/>
      <c r="OTE169" s="43"/>
      <c r="OTF169" s="43"/>
      <c r="OTG169" s="43"/>
      <c r="OTH169" s="43"/>
      <c r="OTI169" s="43"/>
      <c r="OTJ169" s="43"/>
      <c r="OTK169" s="43"/>
      <c r="OTL169" s="43"/>
      <c r="OTM169" s="44"/>
      <c r="OTN169" s="42"/>
      <c r="OTO169" s="43"/>
      <c r="OTP169" s="43"/>
      <c r="OTQ169" s="43"/>
      <c r="OTR169" s="43"/>
      <c r="OTS169" s="43"/>
      <c r="OTT169" s="43"/>
      <c r="OTU169" s="43"/>
      <c r="OTV169" s="43"/>
      <c r="OTW169" s="43"/>
      <c r="OTX169" s="43"/>
      <c r="OTY169" s="43"/>
      <c r="OTZ169" s="44"/>
      <c r="OUA169" s="42"/>
      <c r="OUB169" s="43"/>
      <c r="OUC169" s="43"/>
      <c r="OUD169" s="43"/>
      <c r="OUE169" s="43"/>
      <c r="OUF169" s="43"/>
      <c r="OUG169" s="43"/>
      <c r="OUH169" s="43"/>
      <c r="OUI169" s="43"/>
      <c r="OUJ169" s="43"/>
      <c r="OUK169" s="43"/>
      <c r="OUL169" s="43"/>
      <c r="OUM169" s="44"/>
      <c r="OUN169" s="42"/>
      <c r="OUO169" s="43"/>
      <c r="OUP169" s="43"/>
      <c r="OUQ169" s="43"/>
      <c r="OUR169" s="43"/>
      <c r="OUS169" s="43"/>
      <c r="OUT169" s="43"/>
      <c r="OUU169" s="43"/>
      <c r="OUV169" s="43"/>
      <c r="OUW169" s="43"/>
      <c r="OUX169" s="43"/>
      <c r="OUY169" s="43"/>
      <c r="OUZ169" s="44"/>
      <c r="OVA169" s="42"/>
      <c r="OVB169" s="43"/>
      <c r="OVC169" s="43"/>
      <c r="OVD169" s="43"/>
      <c r="OVE169" s="43"/>
      <c r="OVF169" s="43"/>
      <c r="OVG169" s="43"/>
      <c r="OVH169" s="43"/>
      <c r="OVI169" s="43"/>
      <c r="OVJ169" s="43"/>
      <c r="OVK169" s="43"/>
      <c r="OVL169" s="43"/>
      <c r="OVM169" s="44"/>
      <c r="OVN169" s="42"/>
      <c r="OVO169" s="43"/>
      <c r="OVP169" s="43"/>
      <c r="OVQ169" s="43"/>
      <c r="OVR169" s="43"/>
      <c r="OVS169" s="43"/>
      <c r="OVT169" s="43"/>
      <c r="OVU169" s="43"/>
      <c r="OVV169" s="43"/>
      <c r="OVW169" s="43"/>
      <c r="OVX169" s="43"/>
      <c r="OVY169" s="43"/>
      <c r="OVZ169" s="44"/>
      <c r="OWA169" s="42"/>
      <c r="OWB169" s="43"/>
      <c r="OWC169" s="43"/>
      <c r="OWD169" s="43"/>
      <c r="OWE169" s="43"/>
      <c r="OWF169" s="43"/>
      <c r="OWG169" s="43"/>
      <c r="OWH169" s="43"/>
      <c r="OWI169" s="43"/>
      <c r="OWJ169" s="43"/>
      <c r="OWK169" s="43"/>
      <c r="OWL169" s="43"/>
      <c r="OWM169" s="44"/>
      <c r="OWN169" s="42"/>
      <c r="OWO169" s="43"/>
      <c r="OWP169" s="43"/>
      <c r="OWQ169" s="43"/>
      <c r="OWR169" s="43"/>
      <c r="OWS169" s="43"/>
      <c r="OWT169" s="43"/>
      <c r="OWU169" s="43"/>
      <c r="OWV169" s="43"/>
      <c r="OWW169" s="43"/>
      <c r="OWX169" s="43"/>
      <c r="OWY169" s="43"/>
      <c r="OWZ169" s="44"/>
      <c r="OXA169" s="42"/>
      <c r="OXB169" s="43"/>
      <c r="OXC169" s="43"/>
      <c r="OXD169" s="43"/>
      <c r="OXE169" s="43"/>
      <c r="OXF169" s="43"/>
      <c r="OXG169" s="43"/>
      <c r="OXH169" s="43"/>
      <c r="OXI169" s="43"/>
      <c r="OXJ169" s="43"/>
      <c r="OXK169" s="43"/>
      <c r="OXL169" s="43"/>
      <c r="OXM169" s="44"/>
      <c r="OXN169" s="42"/>
      <c r="OXO169" s="43"/>
      <c r="OXP169" s="43"/>
      <c r="OXQ169" s="43"/>
      <c r="OXR169" s="43"/>
      <c r="OXS169" s="43"/>
      <c r="OXT169" s="43"/>
      <c r="OXU169" s="43"/>
      <c r="OXV169" s="43"/>
      <c r="OXW169" s="43"/>
      <c r="OXX169" s="43"/>
      <c r="OXY169" s="43"/>
      <c r="OXZ169" s="44"/>
      <c r="OYA169" s="42"/>
      <c r="OYB169" s="43"/>
      <c r="OYC169" s="43"/>
      <c r="OYD169" s="43"/>
      <c r="OYE169" s="43"/>
      <c r="OYF169" s="43"/>
      <c r="OYG169" s="43"/>
      <c r="OYH169" s="43"/>
      <c r="OYI169" s="43"/>
      <c r="OYJ169" s="43"/>
      <c r="OYK169" s="43"/>
      <c r="OYL169" s="43"/>
      <c r="OYM169" s="44"/>
      <c r="OYN169" s="42"/>
      <c r="OYO169" s="43"/>
      <c r="OYP169" s="43"/>
      <c r="OYQ169" s="43"/>
      <c r="OYR169" s="43"/>
      <c r="OYS169" s="43"/>
      <c r="OYT169" s="43"/>
      <c r="OYU169" s="43"/>
      <c r="OYV169" s="43"/>
      <c r="OYW169" s="43"/>
      <c r="OYX169" s="43"/>
      <c r="OYY169" s="43"/>
      <c r="OYZ169" s="44"/>
      <c r="OZA169" s="42"/>
      <c r="OZB169" s="43"/>
      <c r="OZC169" s="43"/>
      <c r="OZD169" s="43"/>
      <c r="OZE169" s="43"/>
      <c r="OZF169" s="43"/>
      <c r="OZG169" s="43"/>
      <c r="OZH169" s="43"/>
      <c r="OZI169" s="43"/>
      <c r="OZJ169" s="43"/>
      <c r="OZK169" s="43"/>
      <c r="OZL169" s="43"/>
      <c r="OZM169" s="44"/>
      <c r="OZN169" s="42"/>
      <c r="OZO169" s="43"/>
      <c r="OZP169" s="43"/>
      <c r="OZQ169" s="43"/>
      <c r="OZR169" s="43"/>
      <c r="OZS169" s="43"/>
      <c r="OZT169" s="43"/>
      <c r="OZU169" s="43"/>
      <c r="OZV169" s="43"/>
      <c r="OZW169" s="43"/>
      <c r="OZX169" s="43"/>
      <c r="OZY169" s="43"/>
      <c r="OZZ169" s="44"/>
      <c r="PAA169" s="42"/>
      <c r="PAB169" s="43"/>
      <c r="PAC169" s="43"/>
      <c r="PAD169" s="43"/>
      <c r="PAE169" s="43"/>
      <c r="PAF169" s="43"/>
      <c r="PAG169" s="43"/>
      <c r="PAH169" s="43"/>
      <c r="PAI169" s="43"/>
      <c r="PAJ169" s="43"/>
      <c r="PAK169" s="43"/>
      <c r="PAL169" s="43"/>
      <c r="PAM169" s="44"/>
      <c r="PAN169" s="42"/>
      <c r="PAO169" s="43"/>
      <c r="PAP169" s="43"/>
      <c r="PAQ169" s="43"/>
      <c r="PAR169" s="43"/>
      <c r="PAS169" s="43"/>
      <c r="PAT169" s="43"/>
      <c r="PAU169" s="43"/>
      <c r="PAV169" s="43"/>
      <c r="PAW169" s="43"/>
      <c r="PAX169" s="43"/>
      <c r="PAY169" s="43"/>
      <c r="PAZ169" s="44"/>
      <c r="PBA169" s="42"/>
      <c r="PBB169" s="43"/>
      <c r="PBC169" s="43"/>
      <c r="PBD169" s="43"/>
      <c r="PBE169" s="43"/>
      <c r="PBF169" s="43"/>
      <c r="PBG169" s="43"/>
      <c r="PBH169" s="43"/>
      <c r="PBI169" s="43"/>
      <c r="PBJ169" s="43"/>
      <c r="PBK169" s="43"/>
      <c r="PBL169" s="43"/>
      <c r="PBM169" s="44"/>
      <c r="PBN169" s="42"/>
      <c r="PBO169" s="43"/>
      <c r="PBP169" s="43"/>
      <c r="PBQ169" s="43"/>
      <c r="PBR169" s="43"/>
      <c r="PBS169" s="43"/>
      <c r="PBT169" s="43"/>
      <c r="PBU169" s="43"/>
      <c r="PBV169" s="43"/>
      <c r="PBW169" s="43"/>
      <c r="PBX169" s="43"/>
      <c r="PBY169" s="43"/>
      <c r="PBZ169" s="44"/>
      <c r="PCA169" s="42"/>
      <c r="PCB169" s="43"/>
      <c r="PCC169" s="43"/>
      <c r="PCD169" s="43"/>
      <c r="PCE169" s="43"/>
      <c r="PCF169" s="43"/>
      <c r="PCG169" s="43"/>
      <c r="PCH169" s="43"/>
      <c r="PCI169" s="43"/>
      <c r="PCJ169" s="43"/>
      <c r="PCK169" s="43"/>
      <c r="PCL169" s="43"/>
      <c r="PCM169" s="44"/>
      <c r="PCN169" s="42"/>
      <c r="PCO169" s="43"/>
      <c r="PCP169" s="43"/>
      <c r="PCQ169" s="43"/>
      <c r="PCR169" s="43"/>
      <c r="PCS169" s="43"/>
      <c r="PCT169" s="43"/>
      <c r="PCU169" s="43"/>
      <c r="PCV169" s="43"/>
      <c r="PCW169" s="43"/>
      <c r="PCX169" s="43"/>
      <c r="PCY169" s="43"/>
      <c r="PCZ169" s="44"/>
      <c r="PDA169" s="42"/>
      <c r="PDB169" s="43"/>
      <c r="PDC169" s="43"/>
      <c r="PDD169" s="43"/>
      <c r="PDE169" s="43"/>
      <c r="PDF169" s="43"/>
      <c r="PDG169" s="43"/>
      <c r="PDH169" s="43"/>
      <c r="PDI169" s="43"/>
      <c r="PDJ169" s="43"/>
      <c r="PDK169" s="43"/>
      <c r="PDL169" s="43"/>
      <c r="PDM169" s="44"/>
      <c r="PDN169" s="42"/>
      <c r="PDO169" s="43"/>
      <c r="PDP169" s="43"/>
      <c r="PDQ169" s="43"/>
      <c r="PDR169" s="43"/>
      <c r="PDS169" s="43"/>
      <c r="PDT169" s="43"/>
      <c r="PDU169" s="43"/>
      <c r="PDV169" s="43"/>
      <c r="PDW169" s="43"/>
      <c r="PDX169" s="43"/>
      <c r="PDY169" s="43"/>
      <c r="PDZ169" s="44"/>
      <c r="PEA169" s="42"/>
      <c r="PEB169" s="43"/>
      <c r="PEC169" s="43"/>
      <c r="PED169" s="43"/>
      <c r="PEE169" s="43"/>
      <c r="PEF169" s="43"/>
      <c r="PEG169" s="43"/>
      <c r="PEH169" s="43"/>
      <c r="PEI169" s="43"/>
      <c r="PEJ169" s="43"/>
      <c r="PEK169" s="43"/>
      <c r="PEL169" s="43"/>
      <c r="PEM169" s="44"/>
      <c r="PEN169" s="42"/>
      <c r="PEO169" s="43"/>
      <c r="PEP169" s="43"/>
      <c r="PEQ169" s="43"/>
      <c r="PER169" s="43"/>
      <c r="PES169" s="43"/>
      <c r="PET169" s="43"/>
      <c r="PEU169" s="43"/>
      <c r="PEV169" s="43"/>
      <c r="PEW169" s="43"/>
      <c r="PEX169" s="43"/>
      <c r="PEY169" s="43"/>
      <c r="PEZ169" s="44"/>
      <c r="PFA169" s="42"/>
      <c r="PFB169" s="43"/>
      <c r="PFC169" s="43"/>
      <c r="PFD169" s="43"/>
      <c r="PFE169" s="43"/>
      <c r="PFF169" s="43"/>
      <c r="PFG169" s="43"/>
      <c r="PFH169" s="43"/>
      <c r="PFI169" s="43"/>
      <c r="PFJ169" s="43"/>
      <c r="PFK169" s="43"/>
      <c r="PFL169" s="43"/>
      <c r="PFM169" s="44"/>
      <c r="PFN169" s="42"/>
      <c r="PFO169" s="43"/>
      <c r="PFP169" s="43"/>
      <c r="PFQ169" s="43"/>
      <c r="PFR169" s="43"/>
      <c r="PFS169" s="43"/>
      <c r="PFT169" s="43"/>
      <c r="PFU169" s="43"/>
      <c r="PFV169" s="43"/>
      <c r="PFW169" s="43"/>
      <c r="PFX169" s="43"/>
      <c r="PFY169" s="43"/>
      <c r="PFZ169" s="44"/>
      <c r="PGA169" s="42"/>
      <c r="PGB169" s="43"/>
      <c r="PGC169" s="43"/>
      <c r="PGD169" s="43"/>
      <c r="PGE169" s="43"/>
      <c r="PGF169" s="43"/>
      <c r="PGG169" s="43"/>
      <c r="PGH169" s="43"/>
      <c r="PGI169" s="43"/>
      <c r="PGJ169" s="43"/>
      <c r="PGK169" s="43"/>
      <c r="PGL169" s="43"/>
      <c r="PGM169" s="44"/>
      <c r="PGN169" s="42"/>
      <c r="PGO169" s="43"/>
      <c r="PGP169" s="43"/>
      <c r="PGQ169" s="43"/>
      <c r="PGR169" s="43"/>
      <c r="PGS169" s="43"/>
      <c r="PGT169" s="43"/>
      <c r="PGU169" s="43"/>
      <c r="PGV169" s="43"/>
      <c r="PGW169" s="43"/>
      <c r="PGX169" s="43"/>
      <c r="PGY169" s="43"/>
      <c r="PGZ169" s="44"/>
      <c r="PHA169" s="42"/>
      <c r="PHB169" s="43"/>
      <c r="PHC169" s="43"/>
      <c r="PHD169" s="43"/>
      <c r="PHE169" s="43"/>
      <c r="PHF169" s="43"/>
      <c r="PHG169" s="43"/>
      <c r="PHH169" s="43"/>
      <c r="PHI169" s="43"/>
      <c r="PHJ169" s="43"/>
      <c r="PHK169" s="43"/>
      <c r="PHL169" s="43"/>
      <c r="PHM169" s="44"/>
      <c r="PHN169" s="42"/>
      <c r="PHO169" s="43"/>
      <c r="PHP169" s="43"/>
      <c r="PHQ169" s="43"/>
      <c r="PHR169" s="43"/>
      <c r="PHS169" s="43"/>
      <c r="PHT169" s="43"/>
      <c r="PHU169" s="43"/>
      <c r="PHV169" s="43"/>
      <c r="PHW169" s="43"/>
      <c r="PHX169" s="43"/>
      <c r="PHY169" s="43"/>
      <c r="PHZ169" s="44"/>
      <c r="PIA169" s="42"/>
      <c r="PIB169" s="43"/>
      <c r="PIC169" s="43"/>
      <c r="PID169" s="43"/>
      <c r="PIE169" s="43"/>
      <c r="PIF169" s="43"/>
      <c r="PIG169" s="43"/>
      <c r="PIH169" s="43"/>
      <c r="PII169" s="43"/>
      <c r="PIJ169" s="43"/>
      <c r="PIK169" s="43"/>
      <c r="PIL169" s="43"/>
      <c r="PIM169" s="44"/>
      <c r="PIN169" s="42"/>
      <c r="PIO169" s="43"/>
      <c r="PIP169" s="43"/>
      <c r="PIQ169" s="43"/>
      <c r="PIR169" s="43"/>
      <c r="PIS169" s="43"/>
      <c r="PIT169" s="43"/>
      <c r="PIU169" s="43"/>
      <c r="PIV169" s="43"/>
      <c r="PIW169" s="43"/>
      <c r="PIX169" s="43"/>
      <c r="PIY169" s="43"/>
      <c r="PIZ169" s="44"/>
      <c r="PJA169" s="42"/>
      <c r="PJB169" s="43"/>
      <c r="PJC169" s="43"/>
      <c r="PJD169" s="43"/>
      <c r="PJE169" s="43"/>
      <c r="PJF169" s="43"/>
      <c r="PJG169" s="43"/>
      <c r="PJH169" s="43"/>
      <c r="PJI169" s="43"/>
      <c r="PJJ169" s="43"/>
      <c r="PJK169" s="43"/>
      <c r="PJL169" s="43"/>
      <c r="PJM169" s="44"/>
      <c r="PJN169" s="42"/>
      <c r="PJO169" s="43"/>
      <c r="PJP169" s="43"/>
      <c r="PJQ169" s="43"/>
      <c r="PJR169" s="43"/>
      <c r="PJS169" s="43"/>
      <c r="PJT169" s="43"/>
      <c r="PJU169" s="43"/>
      <c r="PJV169" s="43"/>
      <c r="PJW169" s="43"/>
      <c r="PJX169" s="43"/>
      <c r="PJY169" s="43"/>
      <c r="PJZ169" s="44"/>
      <c r="PKA169" s="42"/>
      <c r="PKB169" s="43"/>
      <c r="PKC169" s="43"/>
      <c r="PKD169" s="43"/>
      <c r="PKE169" s="43"/>
      <c r="PKF169" s="43"/>
      <c r="PKG169" s="43"/>
      <c r="PKH169" s="43"/>
      <c r="PKI169" s="43"/>
      <c r="PKJ169" s="43"/>
      <c r="PKK169" s="43"/>
      <c r="PKL169" s="43"/>
      <c r="PKM169" s="44"/>
      <c r="PKN169" s="42"/>
      <c r="PKO169" s="43"/>
      <c r="PKP169" s="43"/>
      <c r="PKQ169" s="43"/>
      <c r="PKR169" s="43"/>
      <c r="PKS169" s="43"/>
      <c r="PKT169" s="43"/>
      <c r="PKU169" s="43"/>
      <c r="PKV169" s="43"/>
      <c r="PKW169" s="43"/>
      <c r="PKX169" s="43"/>
      <c r="PKY169" s="43"/>
      <c r="PKZ169" s="44"/>
      <c r="PLA169" s="42"/>
      <c r="PLB169" s="43"/>
      <c r="PLC169" s="43"/>
      <c r="PLD169" s="43"/>
      <c r="PLE169" s="43"/>
      <c r="PLF169" s="43"/>
      <c r="PLG169" s="43"/>
      <c r="PLH169" s="43"/>
      <c r="PLI169" s="43"/>
      <c r="PLJ169" s="43"/>
      <c r="PLK169" s="43"/>
      <c r="PLL169" s="43"/>
      <c r="PLM169" s="44"/>
      <c r="PLN169" s="42"/>
      <c r="PLO169" s="43"/>
      <c r="PLP169" s="43"/>
      <c r="PLQ169" s="43"/>
      <c r="PLR169" s="43"/>
      <c r="PLS169" s="43"/>
      <c r="PLT169" s="43"/>
      <c r="PLU169" s="43"/>
      <c r="PLV169" s="43"/>
      <c r="PLW169" s="43"/>
      <c r="PLX169" s="43"/>
      <c r="PLY169" s="43"/>
      <c r="PLZ169" s="44"/>
      <c r="PMA169" s="42"/>
      <c r="PMB169" s="43"/>
      <c r="PMC169" s="43"/>
      <c r="PMD169" s="43"/>
      <c r="PME169" s="43"/>
      <c r="PMF169" s="43"/>
      <c r="PMG169" s="43"/>
      <c r="PMH169" s="43"/>
      <c r="PMI169" s="43"/>
      <c r="PMJ169" s="43"/>
      <c r="PMK169" s="43"/>
      <c r="PML169" s="43"/>
      <c r="PMM169" s="44"/>
      <c r="PMN169" s="42"/>
      <c r="PMO169" s="43"/>
      <c r="PMP169" s="43"/>
      <c r="PMQ169" s="43"/>
      <c r="PMR169" s="43"/>
      <c r="PMS169" s="43"/>
      <c r="PMT169" s="43"/>
      <c r="PMU169" s="43"/>
      <c r="PMV169" s="43"/>
      <c r="PMW169" s="43"/>
      <c r="PMX169" s="43"/>
      <c r="PMY169" s="43"/>
      <c r="PMZ169" s="44"/>
      <c r="PNA169" s="42"/>
      <c r="PNB169" s="43"/>
      <c r="PNC169" s="43"/>
      <c r="PND169" s="43"/>
      <c r="PNE169" s="43"/>
      <c r="PNF169" s="43"/>
      <c r="PNG169" s="43"/>
      <c r="PNH169" s="43"/>
      <c r="PNI169" s="43"/>
      <c r="PNJ169" s="43"/>
      <c r="PNK169" s="43"/>
      <c r="PNL169" s="43"/>
      <c r="PNM169" s="44"/>
      <c r="PNN169" s="42"/>
      <c r="PNO169" s="43"/>
      <c r="PNP169" s="43"/>
      <c r="PNQ169" s="43"/>
      <c r="PNR169" s="43"/>
      <c r="PNS169" s="43"/>
      <c r="PNT169" s="43"/>
      <c r="PNU169" s="43"/>
      <c r="PNV169" s="43"/>
      <c r="PNW169" s="43"/>
      <c r="PNX169" s="43"/>
      <c r="PNY169" s="43"/>
      <c r="PNZ169" s="44"/>
      <c r="POA169" s="42"/>
      <c r="POB169" s="43"/>
      <c r="POC169" s="43"/>
      <c r="POD169" s="43"/>
      <c r="POE169" s="43"/>
      <c r="POF169" s="43"/>
      <c r="POG169" s="43"/>
      <c r="POH169" s="43"/>
      <c r="POI169" s="43"/>
      <c r="POJ169" s="43"/>
      <c r="POK169" s="43"/>
      <c r="POL169" s="43"/>
      <c r="POM169" s="44"/>
      <c r="PON169" s="42"/>
      <c r="POO169" s="43"/>
      <c r="POP169" s="43"/>
      <c r="POQ169" s="43"/>
      <c r="POR169" s="43"/>
      <c r="POS169" s="43"/>
      <c r="POT169" s="43"/>
      <c r="POU169" s="43"/>
      <c r="POV169" s="43"/>
      <c r="POW169" s="43"/>
      <c r="POX169" s="43"/>
      <c r="POY169" s="43"/>
      <c r="POZ169" s="44"/>
      <c r="PPA169" s="42"/>
      <c r="PPB169" s="43"/>
      <c r="PPC169" s="43"/>
      <c r="PPD169" s="43"/>
      <c r="PPE169" s="43"/>
      <c r="PPF169" s="43"/>
      <c r="PPG169" s="43"/>
      <c r="PPH169" s="43"/>
      <c r="PPI169" s="43"/>
      <c r="PPJ169" s="43"/>
      <c r="PPK169" s="43"/>
      <c r="PPL169" s="43"/>
      <c r="PPM169" s="44"/>
      <c r="PPN169" s="42"/>
      <c r="PPO169" s="43"/>
      <c r="PPP169" s="43"/>
      <c r="PPQ169" s="43"/>
      <c r="PPR169" s="43"/>
      <c r="PPS169" s="43"/>
      <c r="PPT169" s="43"/>
      <c r="PPU169" s="43"/>
      <c r="PPV169" s="43"/>
      <c r="PPW169" s="43"/>
      <c r="PPX169" s="43"/>
      <c r="PPY169" s="43"/>
      <c r="PPZ169" s="44"/>
      <c r="PQA169" s="42"/>
      <c r="PQB169" s="43"/>
      <c r="PQC169" s="43"/>
      <c r="PQD169" s="43"/>
      <c r="PQE169" s="43"/>
      <c r="PQF169" s="43"/>
      <c r="PQG169" s="43"/>
      <c r="PQH169" s="43"/>
      <c r="PQI169" s="43"/>
      <c r="PQJ169" s="43"/>
      <c r="PQK169" s="43"/>
      <c r="PQL169" s="43"/>
      <c r="PQM169" s="44"/>
      <c r="PQN169" s="42"/>
      <c r="PQO169" s="43"/>
      <c r="PQP169" s="43"/>
      <c r="PQQ169" s="43"/>
      <c r="PQR169" s="43"/>
      <c r="PQS169" s="43"/>
      <c r="PQT169" s="43"/>
      <c r="PQU169" s="43"/>
      <c r="PQV169" s="43"/>
      <c r="PQW169" s="43"/>
      <c r="PQX169" s="43"/>
      <c r="PQY169" s="43"/>
      <c r="PQZ169" s="44"/>
      <c r="PRA169" s="42"/>
      <c r="PRB169" s="43"/>
      <c r="PRC169" s="43"/>
      <c r="PRD169" s="43"/>
      <c r="PRE169" s="43"/>
      <c r="PRF169" s="43"/>
      <c r="PRG169" s="43"/>
      <c r="PRH169" s="43"/>
      <c r="PRI169" s="43"/>
      <c r="PRJ169" s="43"/>
      <c r="PRK169" s="43"/>
      <c r="PRL169" s="43"/>
      <c r="PRM169" s="44"/>
      <c r="PRN169" s="42"/>
      <c r="PRO169" s="43"/>
      <c r="PRP169" s="43"/>
      <c r="PRQ169" s="43"/>
      <c r="PRR169" s="43"/>
      <c r="PRS169" s="43"/>
      <c r="PRT169" s="43"/>
      <c r="PRU169" s="43"/>
      <c r="PRV169" s="43"/>
      <c r="PRW169" s="43"/>
      <c r="PRX169" s="43"/>
      <c r="PRY169" s="43"/>
      <c r="PRZ169" s="44"/>
      <c r="PSA169" s="42"/>
      <c r="PSB169" s="43"/>
      <c r="PSC169" s="43"/>
      <c r="PSD169" s="43"/>
      <c r="PSE169" s="43"/>
      <c r="PSF169" s="43"/>
      <c r="PSG169" s="43"/>
      <c r="PSH169" s="43"/>
      <c r="PSI169" s="43"/>
      <c r="PSJ169" s="43"/>
      <c r="PSK169" s="43"/>
      <c r="PSL169" s="43"/>
      <c r="PSM169" s="44"/>
      <c r="PSN169" s="42"/>
      <c r="PSO169" s="43"/>
      <c r="PSP169" s="43"/>
      <c r="PSQ169" s="43"/>
      <c r="PSR169" s="43"/>
      <c r="PSS169" s="43"/>
      <c r="PST169" s="43"/>
      <c r="PSU169" s="43"/>
      <c r="PSV169" s="43"/>
      <c r="PSW169" s="43"/>
      <c r="PSX169" s="43"/>
      <c r="PSY169" s="43"/>
      <c r="PSZ169" s="44"/>
      <c r="PTA169" s="42"/>
      <c r="PTB169" s="43"/>
      <c r="PTC169" s="43"/>
      <c r="PTD169" s="43"/>
      <c r="PTE169" s="43"/>
      <c r="PTF169" s="43"/>
      <c r="PTG169" s="43"/>
      <c r="PTH169" s="43"/>
      <c r="PTI169" s="43"/>
      <c r="PTJ169" s="43"/>
      <c r="PTK169" s="43"/>
      <c r="PTL169" s="43"/>
      <c r="PTM169" s="44"/>
      <c r="PTN169" s="42"/>
      <c r="PTO169" s="43"/>
      <c r="PTP169" s="43"/>
      <c r="PTQ169" s="43"/>
      <c r="PTR169" s="43"/>
      <c r="PTS169" s="43"/>
      <c r="PTT169" s="43"/>
      <c r="PTU169" s="43"/>
      <c r="PTV169" s="43"/>
      <c r="PTW169" s="43"/>
      <c r="PTX169" s="43"/>
      <c r="PTY169" s="43"/>
      <c r="PTZ169" s="44"/>
      <c r="PUA169" s="42"/>
      <c r="PUB169" s="43"/>
      <c r="PUC169" s="43"/>
      <c r="PUD169" s="43"/>
      <c r="PUE169" s="43"/>
      <c r="PUF169" s="43"/>
      <c r="PUG169" s="43"/>
      <c r="PUH169" s="43"/>
      <c r="PUI169" s="43"/>
      <c r="PUJ169" s="43"/>
      <c r="PUK169" s="43"/>
      <c r="PUL169" s="43"/>
      <c r="PUM169" s="44"/>
      <c r="PUN169" s="42"/>
      <c r="PUO169" s="43"/>
      <c r="PUP169" s="43"/>
      <c r="PUQ169" s="43"/>
      <c r="PUR169" s="43"/>
      <c r="PUS169" s="43"/>
      <c r="PUT169" s="43"/>
      <c r="PUU169" s="43"/>
      <c r="PUV169" s="43"/>
      <c r="PUW169" s="43"/>
      <c r="PUX169" s="43"/>
      <c r="PUY169" s="43"/>
      <c r="PUZ169" s="44"/>
      <c r="PVA169" s="42"/>
      <c r="PVB169" s="43"/>
      <c r="PVC169" s="43"/>
      <c r="PVD169" s="43"/>
      <c r="PVE169" s="43"/>
      <c r="PVF169" s="43"/>
      <c r="PVG169" s="43"/>
      <c r="PVH169" s="43"/>
      <c r="PVI169" s="43"/>
      <c r="PVJ169" s="43"/>
      <c r="PVK169" s="43"/>
      <c r="PVL169" s="43"/>
      <c r="PVM169" s="44"/>
      <c r="PVN169" s="42"/>
      <c r="PVO169" s="43"/>
      <c r="PVP169" s="43"/>
      <c r="PVQ169" s="43"/>
      <c r="PVR169" s="43"/>
      <c r="PVS169" s="43"/>
      <c r="PVT169" s="43"/>
      <c r="PVU169" s="43"/>
      <c r="PVV169" s="43"/>
      <c r="PVW169" s="43"/>
      <c r="PVX169" s="43"/>
      <c r="PVY169" s="43"/>
      <c r="PVZ169" s="44"/>
      <c r="PWA169" s="42"/>
      <c r="PWB169" s="43"/>
      <c r="PWC169" s="43"/>
      <c r="PWD169" s="43"/>
      <c r="PWE169" s="43"/>
      <c r="PWF169" s="43"/>
      <c r="PWG169" s="43"/>
      <c r="PWH169" s="43"/>
      <c r="PWI169" s="43"/>
      <c r="PWJ169" s="43"/>
      <c r="PWK169" s="43"/>
      <c r="PWL169" s="43"/>
      <c r="PWM169" s="44"/>
      <c r="PWN169" s="42"/>
      <c r="PWO169" s="43"/>
      <c r="PWP169" s="43"/>
      <c r="PWQ169" s="43"/>
      <c r="PWR169" s="43"/>
      <c r="PWS169" s="43"/>
      <c r="PWT169" s="43"/>
      <c r="PWU169" s="43"/>
      <c r="PWV169" s="43"/>
      <c r="PWW169" s="43"/>
      <c r="PWX169" s="43"/>
      <c r="PWY169" s="43"/>
      <c r="PWZ169" s="44"/>
      <c r="PXA169" s="42"/>
      <c r="PXB169" s="43"/>
      <c r="PXC169" s="43"/>
      <c r="PXD169" s="43"/>
      <c r="PXE169" s="43"/>
      <c r="PXF169" s="43"/>
      <c r="PXG169" s="43"/>
      <c r="PXH169" s="43"/>
      <c r="PXI169" s="43"/>
      <c r="PXJ169" s="43"/>
      <c r="PXK169" s="43"/>
      <c r="PXL169" s="43"/>
      <c r="PXM169" s="44"/>
      <c r="PXN169" s="42"/>
      <c r="PXO169" s="43"/>
      <c r="PXP169" s="43"/>
      <c r="PXQ169" s="43"/>
      <c r="PXR169" s="43"/>
      <c r="PXS169" s="43"/>
      <c r="PXT169" s="43"/>
      <c r="PXU169" s="43"/>
      <c r="PXV169" s="43"/>
      <c r="PXW169" s="43"/>
      <c r="PXX169" s="43"/>
      <c r="PXY169" s="43"/>
      <c r="PXZ169" s="44"/>
      <c r="PYA169" s="42"/>
      <c r="PYB169" s="43"/>
      <c r="PYC169" s="43"/>
      <c r="PYD169" s="43"/>
      <c r="PYE169" s="43"/>
      <c r="PYF169" s="43"/>
      <c r="PYG169" s="43"/>
      <c r="PYH169" s="43"/>
      <c r="PYI169" s="43"/>
      <c r="PYJ169" s="43"/>
      <c r="PYK169" s="43"/>
      <c r="PYL169" s="43"/>
      <c r="PYM169" s="44"/>
      <c r="PYN169" s="42"/>
      <c r="PYO169" s="43"/>
      <c r="PYP169" s="43"/>
      <c r="PYQ169" s="43"/>
      <c r="PYR169" s="43"/>
      <c r="PYS169" s="43"/>
      <c r="PYT169" s="43"/>
      <c r="PYU169" s="43"/>
      <c r="PYV169" s="43"/>
      <c r="PYW169" s="43"/>
      <c r="PYX169" s="43"/>
      <c r="PYY169" s="43"/>
      <c r="PYZ169" s="44"/>
      <c r="PZA169" s="42"/>
      <c r="PZB169" s="43"/>
      <c r="PZC169" s="43"/>
      <c r="PZD169" s="43"/>
      <c r="PZE169" s="43"/>
      <c r="PZF169" s="43"/>
      <c r="PZG169" s="43"/>
      <c r="PZH169" s="43"/>
      <c r="PZI169" s="43"/>
      <c r="PZJ169" s="43"/>
      <c r="PZK169" s="43"/>
      <c r="PZL169" s="43"/>
      <c r="PZM169" s="44"/>
      <c r="PZN169" s="42"/>
      <c r="PZO169" s="43"/>
      <c r="PZP169" s="43"/>
      <c r="PZQ169" s="43"/>
      <c r="PZR169" s="43"/>
      <c r="PZS169" s="43"/>
      <c r="PZT169" s="43"/>
      <c r="PZU169" s="43"/>
      <c r="PZV169" s="43"/>
      <c r="PZW169" s="43"/>
      <c r="PZX169" s="43"/>
      <c r="PZY169" s="43"/>
      <c r="PZZ169" s="44"/>
      <c r="QAA169" s="42"/>
      <c r="QAB169" s="43"/>
      <c r="QAC169" s="43"/>
      <c r="QAD169" s="43"/>
      <c r="QAE169" s="43"/>
      <c r="QAF169" s="43"/>
      <c r="QAG169" s="43"/>
      <c r="QAH169" s="43"/>
      <c r="QAI169" s="43"/>
      <c r="QAJ169" s="43"/>
      <c r="QAK169" s="43"/>
      <c r="QAL169" s="43"/>
      <c r="QAM169" s="44"/>
      <c r="QAN169" s="42"/>
      <c r="QAO169" s="43"/>
      <c r="QAP169" s="43"/>
      <c r="QAQ169" s="43"/>
      <c r="QAR169" s="43"/>
      <c r="QAS169" s="43"/>
      <c r="QAT169" s="43"/>
      <c r="QAU169" s="43"/>
      <c r="QAV169" s="43"/>
      <c r="QAW169" s="43"/>
      <c r="QAX169" s="43"/>
      <c r="QAY169" s="43"/>
      <c r="QAZ169" s="44"/>
      <c r="QBA169" s="42"/>
      <c r="QBB169" s="43"/>
      <c r="QBC169" s="43"/>
      <c r="QBD169" s="43"/>
      <c r="QBE169" s="43"/>
      <c r="QBF169" s="43"/>
      <c r="QBG169" s="43"/>
      <c r="QBH169" s="43"/>
      <c r="QBI169" s="43"/>
      <c r="QBJ169" s="43"/>
      <c r="QBK169" s="43"/>
      <c r="QBL169" s="43"/>
      <c r="QBM169" s="44"/>
      <c r="QBN169" s="42"/>
      <c r="QBO169" s="43"/>
      <c r="QBP169" s="43"/>
      <c r="QBQ169" s="43"/>
      <c r="QBR169" s="43"/>
      <c r="QBS169" s="43"/>
      <c r="QBT169" s="43"/>
      <c r="QBU169" s="43"/>
      <c r="QBV169" s="43"/>
      <c r="QBW169" s="43"/>
      <c r="QBX169" s="43"/>
      <c r="QBY169" s="43"/>
      <c r="QBZ169" s="44"/>
      <c r="QCA169" s="42"/>
      <c r="QCB169" s="43"/>
      <c r="QCC169" s="43"/>
      <c r="QCD169" s="43"/>
      <c r="QCE169" s="43"/>
      <c r="QCF169" s="43"/>
      <c r="QCG169" s="43"/>
      <c r="QCH169" s="43"/>
      <c r="QCI169" s="43"/>
      <c r="QCJ169" s="43"/>
      <c r="QCK169" s="43"/>
      <c r="QCL169" s="43"/>
      <c r="QCM169" s="44"/>
      <c r="QCN169" s="42"/>
      <c r="QCO169" s="43"/>
      <c r="QCP169" s="43"/>
      <c r="QCQ169" s="43"/>
      <c r="QCR169" s="43"/>
      <c r="QCS169" s="43"/>
      <c r="QCT169" s="43"/>
      <c r="QCU169" s="43"/>
      <c r="QCV169" s="43"/>
      <c r="QCW169" s="43"/>
      <c r="QCX169" s="43"/>
      <c r="QCY169" s="43"/>
      <c r="QCZ169" s="44"/>
      <c r="QDA169" s="42"/>
      <c r="QDB169" s="43"/>
      <c r="QDC169" s="43"/>
      <c r="QDD169" s="43"/>
      <c r="QDE169" s="43"/>
      <c r="QDF169" s="43"/>
      <c r="QDG169" s="43"/>
      <c r="QDH169" s="43"/>
      <c r="QDI169" s="43"/>
      <c r="QDJ169" s="43"/>
      <c r="QDK169" s="43"/>
      <c r="QDL169" s="43"/>
      <c r="QDM169" s="44"/>
      <c r="QDN169" s="42"/>
      <c r="QDO169" s="43"/>
      <c r="QDP169" s="43"/>
      <c r="QDQ169" s="43"/>
      <c r="QDR169" s="43"/>
      <c r="QDS169" s="43"/>
      <c r="QDT169" s="43"/>
      <c r="QDU169" s="43"/>
      <c r="QDV169" s="43"/>
      <c r="QDW169" s="43"/>
      <c r="QDX169" s="43"/>
      <c r="QDY169" s="43"/>
      <c r="QDZ169" s="44"/>
      <c r="QEA169" s="42"/>
      <c r="QEB169" s="43"/>
      <c r="QEC169" s="43"/>
      <c r="QED169" s="43"/>
      <c r="QEE169" s="43"/>
      <c r="QEF169" s="43"/>
      <c r="QEG169" s="43"/>
      <c r="QEH169" s="43"/>
      <c r="QEI169" s="43"/>
      <c r="QEJ169" s="43"/>
      <c r="QEK169" s="43"/>
      <c r="QEL169" s="43"/>
      <c r="QEM169" s="44"/>
      <c r="QEN169" s="42"/>
      <c r="QEO169" s="43"/>
      <c r="QEP169" s="43"/>
      <c r="QEQ169" s="43"/>
      <c r="QER169" s="43"/>
      <c r="QES169" s="43"/>
      <c r="QET169" s="43"/>
      <c r="QEU169" s="43"/>
      <c r="QEV169" s="43"/>
      <c r="QEW169" s="43"/>
      <c r="QEX169" s="43"/>
      <c r="QEY169" s="43"/>
      <c r="QEZ169" s="44"/>
      <c r="QFA169" s="42"/>
      <c r="QFB169" s="43"/>
      <c r="QFC169" s="43"/>
      <c r="QFD169" s="43"/>
      <c r="QFE169" s="43"/>
      <c r="QFF169" s="43"/>
      <c r="QFG169" s="43"/>
      <c r="QFH169" s="43"/>
      <c r="QFI169" s="43"/>
      <c r="QFJ169" s="43"/>
      <c r="QFK169" s="43"/>
      <c r="QFL169" s="43"/>
      <c r="QFM169" s="44"/>
      <c r="QFN169" s="42"/>
      <c r="QFO169" s="43"/>
      <c r="QFP169" s="43"/>
      <c r="QFQ169" s="43"/>
      <c r="QFR169" s="43"/>
      <c r="QFS169" s="43"/>
      <c r="QFT169" s="43"/>
      <c r="QFU169" s="43"/>
      <c r="QFV169" s="43"/>
      <c r="QFW169" s="43"/>
      <c r="QFX169" s="43"/>
      <c r="QFY169" s="43"/>
      <c r="QFZ169" s="44"/>
      <c r="QGA169" s="42"/>
      <c r="QGB169" s="43"/>
      <c r="QGC169" s="43"/>
      <c r="QGD169" s="43"/>
      <c r="QGE169" s="43"/>
      <c r="QGF169" s="43"/>
      <c r="QGG169" s="43"/>
      <c r="QGH169" s="43"/>
      <c r="QGI169" s="43"/>
      <c r="QGJ169" s="43"/>
      <c r="QGK169" s="43"/>
      <c r="QGL169" s="43"/>
      <c r="QGM169" s="44"/>
      <c r="QGN169" s="42"/>
      <c r="QGO169" s="43"/>
      <c r="QGP169" s="43"/>
      <c r="QGQ169" s="43"/>
      <c r="QGR169" s="43"/>
      <c r="QGS169" s="43"/>
      <c r="QGT169" s="43"/>
      <c r="QGU169" s="43"/>
      <c r="QGV169" s="43"/>
      <c r="QGW169" s="43"/>
      <c r="QGX169" s="43"/>
      <c r="QGY169" s="43"/>
      <c r="QGZ169" s="44"/>
      <c r="QHA169" s="42"/>
      <c r="QHB169" s="43"/>
      <c r="QHC169" s="43"/>
      <c r="QHD169" s="43"/>
      <c r="QHE169" s="43"/>
      <c r="QHF169" s="43"/>
      <c r="QHG169" s="43"/>
      <c r="QHH169" s="43"/>
      <c r="QHI169" s="43"/>
      <c r="QHJ169" s="43"/>
      <c r="QHK169" s="43"/>
      <c r="QHL169" s="43"/>
      <c r="QHM169" s="44"/>
      <c r="QHN169" s="42"/>
      <c r="QHO169" s="43"/>
      <c r="QHP169" s="43"/>
      <c r="QHQ169" s="43"/>
      <c r="QHR169" s="43"/>
      <c r="QHS169" s="43"/>
      <c r="QHT169" s="43"/>
      <c r="QHU169" s="43"/>
      <c r="QHV169" s="43"/>
      <c r="QHW169" s="43"/>
      <c r="QHX169" s="43"/>
      <c r="QHY169" s="43"/>
      <c r="QHZ169" s="44"/>
      <c r="QIA169" s="42"/>
      <c r="QIB169" s="43"/>
      <c r="QIC169" s="43"/>
      <c r="QID169" s="43"/>
      <c r="QIE169" s="43"/>
      <c r="QIF169" s="43"/>
      <c r="QIG169" s="43"/>
      <c r="QIH169" s="43"/>
      <c r="QII169" s="43"/>
      <c r="QIJ169" s="43"/>
      <c r="QIK169" s="43"/>
      <c r="QIL169" s="43"/>
      <c r="QIM169" s="44"/>
      <c r="QIN169" s="42"/>
      <c r="QIO169" s="43"/>
      <c r="QIP169" s="43"/>
      <c r="QIQ169" s="43"/>
      <c r="QIR169" s="43"/>
      <c r="QIS169" s="43"/>
      <c r="QIT169" s="43"/>
      <c r="QIU169" s="43"/>
      <c r="QIV169" s="43"/>
      <c r="QIW169" s="43"/>
      <c r="QIX169" s="43"/>
      <c r="QIY169" s="43"/>
      <c r="QIZ169" s="44"/>
      <c r="QJA169" s="42"/>
      <c r="QJB169" s="43"/>
      <c r="QJC169" s="43"/>
      <c r="QJD169" s="43"/>
      <c r="QJE169" s="43"/>
      <c r="QJF169" s="43"/>
      <c r="QJG169" s="43"/>
      <c r="QJH169" s="43"/>
      <c r="QJI169" s="43"/>
      <c r="QJJ169" s="43"/>
      <c r="QJK169" s="43"/>
      <c r="QJL169" s="43"/>
      <c r="QJM169" s="44"/>
      <c r="QJN169" s="42"/>
      <c r="QJO169" s="43"/>
      <c r="QJP169" s="43"/>
      <c r="QJQ169" s="43"/>
      <c r="QJR169" s="43"/>
      <c r="QJS169" s="43"/>
      <c r="QJT169" s="43"/>
      <c r="QJU169" s="43"/>
      <c r="QJV169" s="43"/>
      <c r="QJW169" s="43"/>
      <c r="QJX169" s="43"/>
      <c r="QJY169" s="43"/>
      <c r="QJZ169" s="44"/>
      <c r="QKA169" s="42"/>
      <c r="QKB169" s="43"/>
      <c r="QKC169" s="43"/>
      <c r="QKD169" s="43"/>
      <c r="QKE169" s="43"/>
      <c r="QKF169" s="43"/>
      <c r="QKG169" s="43"/>
      <c r="QKH169" s="43"/>
      <c r="QKI169" s="43"/>
      <c r="QKJ169" s="43"/>
      <c r="QKK169" s="43"/>
      <c r="QKL169" s="43"/>
      <c r="QKM169" s="44"/>
      <c r="QKN169" s="42"/>
      <c r="QKO169" s="43"/>
      <c r="QKP169" s="43"/>
      <c r="QKQ169" s="43"/>
      <c r="QKR169" s="43"/>
      <c r="QKS169" s="43"/>
      <c r="QKT169" s="43"/>
      <c r="QKU169" s="43"/>
      <c r="QKV169" s="43"/>
      <c r="QKW169" s="43"/>
      <c r="QKX169" s="43"/>
      <c r="QKY169" s="43"/>
      <c r="QKZ169" s="44"/>
      <c r="QLA169" s="42"/>
      <c r="QLB169" s="43"/>
      <c r="QLC169" s="43"/>
      <c r="QLD169" s="43"/>
      <c r="QLE169" s="43"/>
      <c r="QLF169" s="43"/>
      <c r="QLG169" s="43"/>
      <c r="QLH169" s="43"/>
      <c r="QLI169" s="43"/>
      <c r="QLJ169" s="43"/>
      <c r="QLK169" s="43"/>
      <c r="QLL169" s="43"/>
      <c r="QLM169" s="44"/>
      <c r="QLN169" s="42"/>
      <c r="QLO169" s="43"/>
      <c r="QLP169" s="43"/>
      <c r="QLQ169" s="43"/>
      <c r="QLR169" s="43"/>
      <c r="QLS169" s="43"/>
      <c r="QLT169" s="43"/>
      <c r="QLU169" s="43"/>
      <c r="QLV169" s="43"/>
      <c r="QLW169" s="43"/>
      <c r="QLX169" s="43"/>
      <c r="QLY169" s="43"/>
      <c r="QLZ169" s="44"/>
      <c r="QMA169" s="42"/>
      <c r="QMB169" s="43"/>
      <c r="QMC169" s="43"/>
      <c r="QMD169" s="43"/>
      <c r="QME169" s="43"/>
      <c r="QMF169" s="43"/>
      <c r="QMG169" s="43"/>
      <c r="QMH169" s="43"/>
      <c r="QMI169" s="43"/>
      <c r="QMJ169" s="43"/>
      <c r="QMK169" s="43"/>
      <c r="QML169" s="43"/>
      <c r="QMM169" s="44"/>
      <c r="QMN169" s="42"/>
      <c r="QMO169" s="43"/>
      <c r="QMP169" s="43"/>
      <c r="QMQ169" s="43"/>
      <c r="QMR169" s="43"/>
      <c r="QMS169" s="43"/>
      <c r="QMT169" s="43"/>
      <c r="QMU169" s="43"/>
      <c r="QMV169" s="43"/>
      <c r="QMW169" s="43"/>
      <c r="QMX169" s="43"/>
      <c r="QMY169" s="43"/>
      <c r="QMZ169" s="44"/>
      <c r="QNA169" s="42"/>
      <c r="QNB169" s="43"/>
      <c r="QNC169" s="43"/>
      <c r="QND169" s="43"/>
      <c r="QNE169" s="43"/>
      <c r="QNF169" s="43"/>
      <c r="QNG169" s="43"/>
      <c r="QNH169" s="43"/>
      <c r="QNI169" s="43"/>
      <c r="QNJ169" s="43"/>
      <c r="QNK169" s="43"/>
      <c r="QNL169" s="43"/>
      <c r="QNM169" s="44"/>
      <c r="QNN169" s="42"/>
      <c r="QNO169" s="43"/>
      <c r="QNP169" s="43"/>
      <c r="QNQ169" s="43"/>
      <c r="QNR169" s="43"/>
      <c r="QNS169" s="43"/>
      <c r="QNT169" s="43"/>
      <c r="QNU169" s="43"/>
      <c r="QNV169" s="43"/>
      <c r="QNW169" s="43"/>
      <c r="QNX169" s="43"/>
      <c r="QNY169" s="43"/>
      <c r="QNZ169" s="44"/>
      <c r="QOA169" s="42"/>
      <c r="QOB169" s="43"/>
      <c r="QOC169" s="43"/>
      <c r="QOD169" s="43"/>
      <c r="QOE169" s="43"/>
      <c r="QOF169" s="43"/>
      <c r="QOG169" s="43"/>
      <c r="QOH169" s="43"/>
      <c r="QOI169" s="43"/>
      <c r="QOJ169" s="43"/>
      <c r="QOK169" s="43"/>
      <c r="QOL169" s="43"/>
      <c r="QOM169" s="44"/>
      <c r="QON169" s="42"/>
      <c r="QOO169" s="43"/>
      <c r="QOP169" s="43"/>
      <c r="QOQ169" s="43"/>
      <c r="QOR169" s="43"/>
      <c r="QOS169" s="43"/>
      <c r="QOT169" s="43"/>
      <c r="QOU169" s="43"/>
      <c r="QOV169" s="43"/>
      <c r="QOW169" s="43"/>
      <c r="QOX169" s="43"/>
      <c r="QOY169" s="43"/>
      <c r="QOZ169" s="44"/>
      <c r="QPA169" s="42"/>
      <c r="QPB169" s="43"/>
      <c r="QPC169" s="43"/>
      <c r="QPD169" s="43"/>
      <c r="QPE169" s="43"/>
      <c r="QPF169" s="43"/>
      <c r="QPG169" s="43"/>
      <c r="QPH169" s="43"/>
      <c r="QPI169" s="43"/>
      <c r="QPJ169" s="43"/>
      <c r="QPK169" s="43"/>
      <c r="QPL169" s="43"/>
      <c r="QPM169" s="44"/>
      <c r="QPN169" s="42"/>
      <c r="QPO169" s="43"/>
      <c r="QPP169" s="43"/>
      <c r="QPQ169" s="43"/>
      <c r="QPR169" s="43"/>
      <c r="QPS169" s="43"/>
      <c r="QPT169" s="43"/>
      <c r="QPU169" s="43"/>
      <c r="QPV169" s="43"/>
      <c r="QPW169" s="43"/>
      <c r="QPX169" s="43"/>
      <c r="QPY169" s="43"/>
      <c r="QPZ169" s="44"/>
      <c r="QQA169" s="42"/>
      <c r="QQB169" s="43"/>
      <c r="QQC169" s="43"/>
      <c r="QQD169" s="43"/>
      <c r="QQE169" s="43"/>
      <c r="QQF169" s="43"/>
      <c r="QQG169" s="43"/>
      <c r="QQH169" s="43"/>
      <c r="QQI169" s="43"/>
      <c r="QQJ169" s="43"/>
      <c r="QQK169" s="43"/>
      <c r="QQL169" s="43"/>
      <c r="QQM169" s="44"/>
      <c r="QQN169" s="42"/>
      <c r="QQO169" s="43"/>
      <c r="QQP169" s="43"/>
      <c r="QQQ169" s="43"/>
      <c r="QQR169" s="43"/>
      <c r="QQS169" s="43"/>
      <c r="QQT169" s="43"/>
      <c r="QQU169" s="43"/>
      <c r="QQV169" s="43"/>
      <c r="QQW169" s="43"/>
      <c r="QQX169" s="43"/>
      <c r="QQY169" s="43"/>
      <c r="QQZ169" s="44"/>
      <c r="QRA169" s="42"/>
      <c r="QRB169" s="43"/>
      <c r="QRC169" s="43"/>
      <c r="QRD169" s="43"/>
      <c r="QRE169" s="43"/>
      <c r="QRF169" s="43"/>
      <c r="QRG169" s="43"/>
      <c r="QRH169" s="43"/>
      <c r="QRI169" s="43"/>
      <c r="QRJ169" s="43"/>
      <c r="QRK169" s="43"/>
      <c r="QRL169" s="43"/>
      <c r="QRM169" s="44"/>
      <c r="QRN169" s="42"/>
      <c r="QRO169" s="43"/>
      <c r="QRP169" s="43"/>
      <c r="QRQ169" s="43"/>
      <c r="QRR169" s="43"/>
      <c r="QRS169" s="43"/>
      <c r="QRT169" s="43"/>
      <c r="QRU169" s="43"/>
      <c r="QRV169" s="43"/>
      <c r="QRW169" s="43"/>
      <c r="QRX169" s="43"/>
      <c r="QRY169" s="43"/>
      <c r="QRZ169" s="44"/>
      <c r="QSA169" s="42"/>
      <c r="QSB169" s="43"/>
      <c r="QSC169" s="43"/>
      <c r="QSD169" s="43"/>
      <c r="QSE169" s="43"/>
      <c r="QSF169" s="43"/>
      <c r="QSG169" s="43"/>
      <c r="QSH169" s="43"/>
      <c r="QSI169" s="43"/>
      <c r="QSJ169" s="43"/>
      <c r="QSK169" s="43"/>
      <c r="QSL169" s="43"/>
      <c r="QSM169" s="44"/>
      <c r="QSN169" s="42"/>
      <c r="QSO169" s="43"/>
      <c r="QSP169" s="43"/>
      <c r="QSQ169" s="43"/>
      <c r="QSR169" s="43"/>
      <c r="QSS169" s="43"/>
      <c r="QST169" s="43"/>
      <c r="QSU169" s="43"/>
      <c r="QSV169" s="43"/>
      <c r="QSW169" s="43"/>
      <c r="QSX169" s="43"/>
      <c r="QSY169" s="43"/>
      <c r="QSZ169" s="44"/>
      <c r="QTA169" s="42"/>
      <c r="QTB169" s="43"/>
      <c r="QTC169" s="43"/>
      <c r="QTD169" s="43"/>
      <c r="QTE169" s="43"/>
      <c r="QTF169" s="43"/>
      <c r="QTG169" s="43"/>
      <c r="QTH169" s="43"/>
      <c r="QTI169" s="43"/>
      <c r="QTJ169" s="43"/>
      <c r="QTK169" s="43"/>
      <c r="QTL169" s="43"/>
      <c r="QTM169" s="44"/>
      <c r="QTN169" s="42"/>
      <c r="QTO169" s="43"/>
      <c r="QTP169" s="43"/>
      <c r="QTQ169" s="43"/>
      <c r="QTR169" s="43"/>
      <c r="QTS169" s="43"/>
      <c r="QTT169" s="43"/>
      <c r="QTU169" s="43"/>
      <c r="QTV169" s="43"/>
      <c r="QTW169" s="43"/>
      <c r="QTX169" s="43"/>
      <c r="QTY169" s="43"/>
      <c r="QTZ169" s="44"/>
      <c r="QUA169" s="42"/>
      <c r="QUB169" s="43"/>
      <c r="QUC169" s="43"/>
      <c r="QUD169" s="43"/>
      <c r="QUE169" s="43"/>
      <c r="QUF169" s="43"/>
      <c r="QUG169" s="43"/>
      <c r="QUH169" s="43"/>
      <c r="QUI169" s="43"/>
      <c r="QUJ169" s="43"/>
      <c r="QUK169" s="43"/>
      <c r="QUL169" s="43"/>
      <c r="QUM169" s="44"/>
      <c r="QUN169" s="42"/>
      <c r="QUO169" s="43"/>
      <c r="QUP169" s="43"/>
      <c r="QUQ169" s="43"/>
      <c r="QUR169" s="43"/>
      <c r="QUS169" s="43"/>
      <c r="QUT169" s="43"/>
      <c r="QUU169" s="43"/>
      <c r="QUV169" s="43"/>
      <c r="QUW169" s="43"/>
      <c r="QUX169" s="43"/>
      <c r="QUY169" s="43"/>
      <c r="QUZ169" s="44"/>
      <c r="QVA169" s="42"/>
      <c r="QVB169" s="43"/>
      <c r="QVC169" s="43"/>
      <c r="QVD169" s="43"/>
      <c r="QVE169" s="43"/>
      <c r="QVF169" s="43"/>
      <c r="QVG169" s="43"/>
      <c r="QVH169" s="43"/>
      <c r="QVI169" s="43"/>
      <c r="QVJ169" s="43"/>
      <c r="QVK169" s="43"/>
      <c r="QVL169" s="43"/>
      <c r="QVM169" s="44"/>
      <c r="QVN169" s="42"/>
      <c r="QVO169" s="43"/>
      <c r="QVP169" s="43"/>
      <c r="QVQ169" s="43"/>
      <c r="QVR169" s="43"/>
      <c r="QVS169" s="43"/>
      <c r="QVT169" s="43"/>
      <c r="QVU169" s="43"/>
      <c r="QVV169" s="43"/>
      <c r="QVW169" s="43"/>
      <c r="QVX169" s="43"/>
      <c r="QVY169" s="43"/>
      <c r="QVZ169" s="44"/>
      <c r="QWA169" s="42"/>
      <c r="QWB169" s="43"/>
      <c r="QWC169" s="43"/>
      <c r="QWD169" s="43"/>
      <c r="QWE169" s="43"/>
      <c r="QWF169" s="43"/>
      <c r="QWG169" s="43"/>
      <c r="QWH169" s="43"/>
      <c r="QWI169" s="43"/>
      <c r="QWJ169" s="43"/>
      <c r="QWK169" s="43"/>
      <c r="QWL169" s="43"/>
      <c r="QWM169" s="44"/>
      <c r="QWN169" s="42"/>
      <c r="QWO169" s="43"/>
      <c r="QWP169" s="43"/>
      <c r="QWQ169" s="43"/>
      <c r="QWR169" s="43"/>
      <c r="QWS169" s="43"/>
      <c r="QWT169" s="43"/>
      <c r="QWU169" s="43"/>
      <c r="QWV169" s="43"/>
      <c r="QWW169" s="43"/>
      <c r="QWX169" s="43"/>
      <c r="QWY169" s="43"/>
      <c r="QWZ169" s="44"/>
      <c r="QXA169" s="42"/>
      <c r="QXB169" s="43"/>
      <c r="QXC169" s="43"/>
      <c r="QXD169" s="43"/>
      <c r="QXE169" s="43"/>
      <c r="QXF169" s="43"/>
      <c r="QXG169" s="43"/>
      <c r="QXH169" s="43"/>
      <c r="QXI169" s="43"/>
      <c r="QXJ169" s="43"/>
      <c r="QXK169" s="43"/>
      <c r="QXL169" s="43"/>
      <c r="QXM169" s="44"/>
      <c r="QXN169" s="42"/>
      <c r="QXO169" s="43"/>
      <c r="QXP169" s="43"/>
      <c r="QXQ169" s="43"/>
      <c r="QXR169" s="43"/>
      <c r="QXS169" s="43"/>
      <c r="QXT169" s="43"/>
      <c r="QXU169" s="43"/>
      <c r="QXV169" s="43"/>
      <c r="QXW169" s="43"/>
      <c r="QXX169" s="43"/>
      <c r="QXY169" s="43"/>
      <c r="QXZ169" s="44"/>
      <c r="QYA169" s="42"/>
      <c r="QYB169" s="43"/>
      <c r="QYC169" s="43"/>
      <c r="QYD169" s="43"/>
      <c r="QYE169" s="43"/>
      <c r="QYF169" s="43"/>
      <c r="QYG169" s="43"/>
      <c r="QYH169" s="43"/>
      <c r="QYI169" s="43"/>
      <c r="QYJ169" s="43"/>
      <c r="QYK169" s="43"/>
      <c r="QYL169" s="43"/>
      <c r="QYM169" s="44"/>
      <c r="QYN169" s="42"/>
      <c r="QYO169" s="43"/>
      <c r="QYP169" s="43"/>
      <c r="QYQ169" s="43"/>
      <c r="QYR169" s="43"/>
      <c r="QYS169" s="43"/>
      <c r="QYT169" s="43"/>
      <c r="QYU169" s="43"/>
      <c r="QYV169" s="43"/>
      <c r="QYW169" s="43"/>
      <c r="QYX169" s="43"/>
      <c r="QYY169" s="43"/>
      <c r="QYZ169" s="44"/>
      <c r="QZA169" s="42"/>
      <c r="QZB169" s="43"/>
      <c r="QZC169" s="43"/>
      <c r="QZD169" s="43"/>
      <c r="QZE169" s="43"/>
      <c r="QZF169" s="43"/>
      <c r="QZG169" s="43"/>
      <c r="QZH169" s="43"/>
      <c r="QZI169" s="43"/>
      <c r="QZJ169" s="43"/>
      <c r="QZK169" s="43"/>
      <c r="QZL169" s="43"/>
      <c r="QZM169" s="44"/>
      <c r="QZN169" s="42"/>
      <c r="QZO169" s="43"/>
      <c r="QZP169" s="43"/>
      <c r="QZQ169" s="43"/>
      <c r="QZR169" s="43"/>
      <c r="QZS169" s="43"/>
      <c r="QZT169" s="43"/>
      <c r="QZU169" s="43"/>
      <c r="QZV169" s="43"/>
      <c r="QZW169" s="43"/>
      <c r="QZX169" s="43"/>
      <c r="QZY169" s="43"/>
      <c r="QZZ169" s="44"/>
      <c r="RAA169" s="42"/>
      <c r="RAB169" s="43"/>
      <c r="RAC169" s="43"/>
      <c r="RAD169" s="43"/>
      <c r="RAE169" s="43"/>
      <c r="RAF169" s="43"/>
      <c r="RAG169" s="43"/>
      <c r="RAH169" s="43"/>
      <c r="RAI169" s="43"/>
      <c r="RAJ169" s="43"/>
      <c r="RAK169" s="43"/>
      <c r="RAL169" s="43"/>
      <c r="RAM169" s="44"/>
      <c r="RAN169" s="42"/>
      <c r="RAO169" s="43"/>
      <c r="RAP169" s="43"/>
      <c r="RAQ169" s="43"/>
      <c r="RAR169" s="43"/>
      <c r="RAS169" s="43"/>
      <c r="RAT169" s="43"/>
      <c r="RAU169" s="43"/>
      <c r="RAV169" s="43"/>
      <c r="RAW169" s="43"/>
      <c r="RAX169" s="43"/>
      <c r="RAY169" s="43"/>
      <c r="RAZ169" s="44"/>
      <c r="RBA169" s="42"/>
      <c r="RBB169" s="43"/>
      <c r="RBC169" s="43"/>
      <c r="RBD169" s="43"/>
      <c r="RBE169" s="43"/>
      <c r="RBF169" s="43"/>
      <c r="RBG169" s="43"/>
      <c r="RBH169" s="43"/>
      <c r="RBI169" s="43"/>
      <c r="RBJ169" s="43"/>
      <c r="RBK169" s="43"/>
      <c r="RBL169" s="43"/>
      <c r="RBM169" s="44"/>
      <c r="RBN169" s="42"/>
      <c r="RBO169" s="43"/>
      <c r="RBP169" s="43"/>
      <c r="RBQ169" s="43"/>
      <c r="RBR169" s="43"/>
      <c r="RBS169" s="43"/>
      <c r="RBT169" s="43"/>
      <c r="RBU169" s="43"/>
      <c r="RBV169" s="43"/>
      <c r="RBW169" s="43"/>
      <c r="RBX169" s="43"/>
      <c r="RBY169" s="43"/>
      <c r="RBZ169" s="44"/>
      <c r="RCA169" s="42"/>
      <c r="RCB169" s="43"/>
      <c r="RCC169" s="43"/>
      <c r="RCD169" s="43"/>
      <c r="RCE169" s="43"/>
      <c r="RCF169" s="43"/>
      <c r="RCG169" s="43"/>
      <c r="RCH169" s="43"/>
      <c r="RCI169" s="43"/>
      <c r="RCJ169" s="43"/>
      <c r="RCK169" s="43"/>
      <c r="RCL169" s="43"/>
      <c r="RCM169" s="44"/>
      <c r="RCN169" s="42"/>
      <c r="RCO169" s="43"/>
      <c r="RCP169" s="43"/>
      <c r="RCQ169" s="43"/>
      <c r="RCR169" s="43"/>
      <c r="RCS169" s="43"/>
      <c r="RCT169" s="43"/>
      <c r="RCU169" s="43"/>
      <c r="RCV169" s="43"/>
      <c r="RCW169" s="43"/>
      <c r="RCX169" s="43"/>
      <c r="RCY169" s="43"/>
      <c r="RCZ169" s="44"/>
      <c r="RDA169" s="42"/>
      <c r="RDB169" s="43"/>
      <c r="RDC169" s="43"/>
      <c r="RDD169" s="43"/>
      <c r="RDE169" s="43"/>
      <c r="RDF169" s="43"/>
      <c r="RDG169" s="43"/>
      <c r="RDH169" s="43"/>
      <c r="RDI169" s="43"/>
      <c r="RDJ169" s="43"/>
      <c r="RDK169" s="43"/>
      <c r="RDL169" s="43"/>
      <c r="RDM169" s="44"/>
      <c r="RDN169" s="42"/>
      <c r="RDO169" s="43"/>
      <c r="RDP169" s="43"/>
      <c r="RDQ169" s="43"/>
      <c r="RDR169" s="43"/>
      <c r="RDS169" s="43"/>
      <c r="RDT169" s="43"/>
      <c r="RDU169" s="43"/>
      <c r="RDV169" s="43"/>
      <c r="RDW169" s="43"/>
      <c r="RDX169" s="43"/>
      <c r="RDY169" s="43"/>
      <c r="RDZ169" s="44"/>
      <c r="REA169" s="42"/>
      <c r="REB169" s="43"/>
      <c r="REC169" s="43"/>
      <c r="RED169" s="43"/>
      <c r="REE169" s="43"/>
      <c r="REF169" s="43"/>
      <c r="REG169" s="43"/>
      <c r="REH169" s="43"/>
      <c r="REI169" s="43"/>
      <c r="REJ169" s="43"/>
      <c r="REK169" s="43"/>
      <c r="REL169" s="43"/>
      <c r="REM169" s="44"/>
      <c r="REN169" s="42"/>
      <c r="REO169" s="43"/>
      <c r="REP169" s="43"/>
      <c r="REQ169" s="43"/>
      <c r="RER169" s="43"/>
      <c r="RES169" s="43"/>
      <c r="RET169" s="43"/>
      <c r="REU169" s="43"/>
      <c r="REV169" s="43"/>
      <c r="REW169" s="43"/>
      <c r="REX169" s="43"/>
      <c r="REY169" s="43"/>
      <c r="REZ169" s="44"/>
      <c r="RFA169" s="42"/>
      <c r="RFB169" s="43"/>
      <c r="RFC169" s="43"/>
      <c r="RFD169" s="43"/>
      <c r="RFE169" s="43"/>
      <c r="RFF169" s="43"/>
      <c r="RFG169" s="43"/>
      <c r="RFH169" s="43"/>
      <c r="RFI169" s="43"/>
      <c r="RFJ169" s="43"/>
      <c r="RFK169" s="43"/>
      <c r="RFL169" s="43"/>
      <c r="RFM169" s="44"/>
      <c r="RFN169" s="42"/>
      <c r="RFO169" s="43"/>
      <c r="RFP169" s="43"/>
      <c r="RFQ169" s="43"/>
      <c r="RFR169" s="43"/>
      <c r="RFS169" s="43"/>
      <c r="RFT169" s="43"/>
      <c r="RFU169" s="43"/>
      <c r="RFV169" s="43"/>
      <c r="RFW169" s="43"/>
      <c r="RFX169" s="43"/>
      <c r="RFY169" s="43"/>
      <c r="RFZ169" s="44"/>
      <c r="RGA169" s="42"/>
      <c r="RGB169" s="43"/>
      <c r="RGC169" s="43"/>
      <c r="RGD169" s="43"/>
      <c r="RGE169" s="43"/>
      <c r="RGF169" s="43"/>
      <c r="RGG169" s="43"/>
      <c r="RGH169" s="43"/>
      <c r="RGI169" s="43"/>
      <c r="RGJ169" s="43"/>
      <c r="RGK169" s="43"/>
      <c r="RGL169" s="43"/>
      <c r="RGM169" s="44"/>
      <c r="RGN169" s="42"/>
      <c r="RGO169" s="43"/>
      <c r="RGP169" s="43"/>
      <c r="RGQ169" s="43"/>
      <c r="RGR169" s="43"/>
      <c r="RGS169" s="43"/>
      <c r="RGT169" s="43"/>
      <c r="RGU169" s="43"/>
      <c r="RGV169" s="43"/>
      <c r="RGW169" s="43"/>
      <c r="RGX169" s="43"/>
      <c r="RGY169" s="43"/>
      <c r="RGZ169" s="44"/>
      <c r="RHA169" s="42"/>
      <c r="RHB169" s="43"/>
      <c r="RHC169" s="43"/>
      <c r="RHD169" s="43"/>
      <c r="RHE169" s="43"/>
      <c r="RHF169" s="43"/>
      <c r="RHG169" s="43"/>
      <c r="RHH169" s="43"/>
      <c r="RHI169" s="43"/>
      <c r="RHJ169" s="43"/>
      <c r="RHK169" s="43"/>
      <c r="RHL169" s="43"/>
      <c r="RHM169" s="44"/>
      <c r="RHN169" s="42"/>
      <c r="RHO169" s="43"/>
      <c r="RHP169" s="43"/>
      <c r="RHQ169" s="43"/>
      <c r="RHR169" s="43"/>
      <c r="RHS169" s="43"/>
      <c r="RHT169" s="43"/>
      <c r="RHU169" s="43"/>
      <c r="RHV169" s="43"/>
      <c r="RHW169" s="43"/>
      <c r="RHX169" s="43"/>
      <c r="RHY169" s="43"/>
      <c r="RHZ169" s="44"/>
      <c r="RIA169" s="42"/>
      <c r="RIB169" s="43"/>
      <c r="RIC169" s="43"/>
      <c r="RID169" s="43"/>
      <c r="RIE169" s="43"/>
      <c r="RIF169" s="43"/>
      <c r="RIG169" s="43"/>
      <c r="RIH169" s="43"/>
      <c r="RII169" s="43"/>
      <c r="RIJ169" s="43"/>
      <c r="RIK169" s="43"/>
      <c r="RIL169" s="43"/>
      <c r="RIM169" s="44"/>
      <c r="RIN169" s="42"/>
      <c r="RIO169" s="43"/>
      <c r="RIP169" s="43"/>
      <c r="RIQ169" s="43"/>
      <c r="RIR169" s="43"/>
      <c r="RIS169" s="43"/>
      <c r="RIT169" s="43"/>
      <c r="RIU169" s="43"/>
      <c r="RIV169" s="43"/>
      <c r="RIW169" s="43"/>
      <c r="RIX169" s="43"/>
      <c r="RIY169" s="43"/>
      <c r="RIZ169" s="44"/>
      <c r="RJA169" s="42"/>
      <c r="RJB169" s="43"/>
      <c r="RJC169" s="43"/>
      <c r="RJD169" s="43"/>
      <c r="RJE169" s="43"/>
      <c r="RJF169" s="43"/>
      <c r="RJG169" s="43"/>
      <c r="RJH169" s="43"/>
      <c r="RJI169" s="43"/>
      <c r="RJJ169" s="43"/>
      <c r="RJK169" s="43"/>
      <c r="RJL169" s="43"/>
      <c r="RJM169" s="44"/>
      <c r="RJN169" s="42"/>
      <c r="RJO169" s="43"/>
      <c r="RJP169" s="43"/>
      <c r="RJQ169" s="43"/>
      <c r="RJR169" s="43"/>
      <c r="RJS169" s="43"/>
      <c r="RJT169" s="43"/>
      <c r="RJU169" s="43"/>
      <c r="RJV169" s="43"/>
      <c r="RJW169" s="43"/>
      <c r="RJX169" s="43"/>
      <c r="RJY169" s="43"/>
      <c r="RJZ169" s="44"/>
      <c r="RKA169" s="42"/>
      <c r="RKB169" s="43"/>
      <c r="RKC169" s="43"/>
      <c r="RKD169" s="43"/>
      <c r="RKE169" s="43"/>
      <c r="RKF169" s="43"/>
      <c r="RKG169" s="43"/>
      <c r="RKH169" s="43"/>
      <c r="RKI169" s="43"/>
      <c r="RKJ169" s="43"/>
      <c r="RKK169" s="43"/>
      <c r="RKL169" s="43"/>
      <c r="RKM169" s="44"/>
      <c r="RKN169" s="42"/>
      <c r="RKO169" s="43"/>
      <c r="RKP169" s="43"/>
      <c r="RKQ169" s="43"/>
      <c r="RKR169" s="43"/>
      <c r="RKS169" s="43"/>
      <c r="RKT169" s="43"/>
      <c r="RKU169" s="43"/>
      <c r="RKV169" s="43"/>
      <c r="RKW169" s="43"/>
      <c r="RKX169" s="43"/>
      <c r="RKY169" s="43"/>
      <c r="RKZ169" s="44"/>
      <c r="RLA169" s="42"/>
      <c r="RLB169" s="43"/>
      <c r="RLC169" s="43"/>
      <c r="RLD169" s="43"/>
      <c r="RLE169" s="43"/>
      <c r="RLF169" s="43"/>
      <c r="RLG169" s="43"/>
      <c r="RLH169" s="43"/>
      <c r="RLI169" s="43"/>
      <c r="RLJ169" s="43"/>
      <c r="RLK169" s="43"/>
      <c r="RLL169" s="43"/>
      <c r="RLM169" s="44"/>
      <c r="RLN169" s="42"/>
      <c r="RLO169" s="43"/>
      <c r="RLP169" s="43"/>
      <c r="RLQ169" s="43"/>
      <c r="RLR169" s="43"/>
      <c r="RLS169" s="43"/>
      <c r="RLT169" s="43"/>
      <c r="RLU169" s="43"/>
      <c r="RLV169" s="43"/>
      <c r="RLW169" s="43"/>
      <c r="RLX169" s="43"/>
      <c r="RLY169" s="43"/>
      <c r="RLZ169" s="44"/>
      <c r="RMA169" s="42"/>
      <c r="RMB169" s="43"/>
      <c r="RMC169" s="43"/>
      <c r="RMD169" s="43"/>
      <c r="RME169" s="43"/>
      <c r="RMF169" s="43"/>
      <c r="RMG169" s="43"/>
      <c r="RMH169" s="43"/>
      <c r="RMI169" s="43"/>
      <c r="RMJ169" s="43"/>
      <c r="RMK169" s="43"/>
      <c r="RML169" s="43"/>
      <c r="RMM169" s="44"/>
      <c r="RMN169" s="42"/>
      <c r="RMO169" s="43"/>
      <c r="RMP169" s="43"/>
      <c r="RMQ169" s="43"/>
      <c r="RMR169" s="43"/>
      <c r="RMS169" s="43"/>
      <c r="RMT169" s="43"/>
      <c r="RMU169" s="43"/>
      <c r="RMV169" s="43"/>
      <c r="RMW169" s="43"/>
      <c r="RMX169" s="43"/>
      <c r="RMY169" s="43"/>
      <c r="RMZ169" s="44"/>
      <c r="RNA169" s="42"/>
      <c r="RNB169" s="43"/>
      <c r="RNC169" s="43"/>
      <c r="RND169" s="43"/>
      <c r="RNE169" s="43"/>
      <c r="RNF169" s="43"/>
      <c r="RNG169" s="43"/>
      <c r="RNH169" s="43"/>
      <c r="RNI169" s="43"/>
      <c r="RNJ169" s="43"/>
      <c r="RNK169" s="43"/>
      <c r="RNL169" s="43"/>
      <c r="RNM169" s="44"/>
      <c r="RNN169" s="42"/>
      <c r="RNO169" s="43"/>
      <c r="RNP169" s="43"/>
      <c r="RNQ169" s="43"/>
      <c r="RNR169" s="43"/>
      <c r="RNS169" s="43"/>
      <c r="RNT169" s="43"/>
      <c r="RNU169" s="43"/>
      <c r="RNV169" s="43"/>
      <c r="RNW169" s="43"/>
      <c r="RNX169" s="43"/>
      <c r="RNY169" s="43"/>
      <c r="RNZ169" s="44"/>
      <c r="ROA169" s="42"/>
      <c r="ROB169" s="43"/>
      <c r="ROC169" s="43"/>
      <c r="ROD169" s="43"/>
      <c r="ROE169" s="43"/>
      <c r="ROF169" s="43"/>
      <c r="ROG169" s="43"/>
      <c r="ROH169" s="43"/>
      <c r="ROI169" s="43"/>
      <c r="ROJ169" s="43"/>
      <c r="ROK169" s="43"/>
      <c r="ROL169" s="43"/>
      <c r="ROM169" s="44"/>
      <c r="RON169" s="42"/>
      <c r="ROO169" s="43"/>
      <c r="ROP169" s="43"/>
      <c r="ROQ169" s="43"/>
      <c r="ROR169" s="43"/>
      <c r="ROS169" s="43"/>
      <c r="ROT169" s="43"/>
      <c r="ROU169" s="43"/>
      <c r="ROV169" s="43"/>
      <c r="ROW169" s="43"/>
      <c r="ROX169" s="43"/>
      <c r="ROY169" s="43"/>
      <c r="ROZ169" s="44"/>
      <c r="RPA169" s="42"/>
      <c r="RPB169" s="43"/>
      <c r="RPC169" s="43"/>
      <c r="RPD169" s="43"/>
      <c r="RPE169" s="43"/>
      <c r="RPF169" s="43"/>
      <c r="RPG169" s="43"/>
      <c r="RPH169" s="43"/>
      <c r="RPI169" s="43"/>
      <c r="RPJ169" s="43"/>
      <c r="RPK169" s="43"/>
      <c r="RPL169" s="43"/>
      <c r="RPM169" s="44"/>
      <c r="RPN169" s="42"/>
      <c r="RPO169" s="43"/>
      <c r="RPP169" s="43"/>
      <c r="RPQ169" s="43"/>
      <c r="RPR169" s="43"/>
      <c r="RPS169" s="43"/>
      <c r="RPT169" s="43"/>
      <c r="RPU169" s="43"/>
      <c r="RPV169" s="43"/>
      <c r="RPW169" s="43"/>
      <c r="RPX169" s="43"/>
      <c r="RPY169" s="43"/>
      <c r="RPZ169" s="44"/>
      <c r="RQA169" s="42"/>
      <c r="RQB169" s="43"/>
      <c r="RQC169" s="43"/>
      <c r="RQD169" s="43"/>
      <c r="RQE169" s="43"/>
      <c r="RQF169" s="43"/>
      <c r="RQG169" s="43"/>
      <c r="RQH169" s="43"/>
      <c r="RQI169" s="43"/>
      <c r="RQJ169" s="43"/>
      <c r="RQK169" s="43"/>
      <c r="RQL169" s="43"/>
      <c r="RQM169" s="44"/>
      <c r="RQN169" s="42"/>
      <c r="RQO169" s="43"/>
      <c r="RQP169" s="43"/>
      <c r="RQQ169" s="43"/>
      <c r="RQR169" s="43"/>
      <c r="RQS169" s="43"/>
      <c r="RQT169" s="43"/>
      <c r="RQU169" s="43"/>
      <c r="RQV169" s="43"/>
      <c r="RQW169" s="43"/>
      <c r="RQX169" s="43"/>
      <c r="RQY169" s="43"/>
      <c r="RQZ169" s="44"/>
      <c r="RRA169" s="42"/>
      <c r="RRB169" s="43"/>
      <c r="RRC169" s="43"/>
      <c r="RRD169" s="43"/>
      <c r="RRE169" s="43"/>
      <c r="RRF169" s="43"/>
      <c r="RRG169" s="43"/>
      <c r="RRH169" s="43"/>
      <c r="RRI169" s="43"/>
      <c r="RRJ169" s="43"/>
      <c r="RRK169" s="43"/>
      <c r="RRL169" s="43"/>
      <c r="RRM169" s="44"/>
      <c r="RRN169" s="42"/>
      <c r="RRO169" s="43"/>
      <c r="RRP169" s="43"/>
      <c r="RRQ169" s="43"/>
      <c r="RRR169" s="43"/>
      <c r="RRS169" s="43"/>
      <c r="RRT169" s="43"/>
      <c r="RRU169" s="43"/>
      <c r="RRV169" s="43"/>
      <c r="RRW169" s="43"/>
      <c r="RRX169" s="43"/>
      <c r="RRY169" s="43"/>
      <c r="RRZ169" s="44"/>
      <c r="RSA169" s="42"/>
      <c r="RSB169" s="43"/>
      <c r="RSC169" s="43"/>
      <c r="RSD169" s="43"/>
      <c r="RSE169" s="43"/>
      <c r="RSF169" s="43"/>
      <c r="RSG169" s="43"/>
      <c r="RSH169" s="43"/>
      <c r="RSI169" s="43"/>
      <c r="RSJ169" s="43"/>
      <c r="RSK169" s="43"/>
      <c r="RSL169" s="43"/>
      <c r="RSM169" s="44"/>
      <c r="RSN169" s="42"/>
      <c r="RSO169" s="43"/>
      <c r="RSP169" s="43"/>
      <c r="RSQ169" s="43"/>
      <c r="RSR169" s="43"/>
      <c r="RSS169" s="43"/>
      <c r="RST169" s="43"/>
      <c r="RSU169" s="43"/>
      <c r="RSV169" s="43"/>
      <c r="RSW169" s="43"/>
      <c r="RSX169" s="43"/>
      <c r="RSY169" s="43"/>
      <c r="RSZ169" s="44"/>
      <c r="RTA169" s="42"/>
      <c r="RTB169" s="43"/>
      <c r="RTC169" s="43"/>
      <c r="RTD169" s="43"/>
      <c r="RTE169" s="43"/>
      <c r="RTF169" s="43"/>
      <c r="RTG169" s="43"/>
      <c r="RTH169" s="43"/>
      <c r="RTI169" s="43"/>
      <c r="RTJ169" s="43"/>
      <c r="RTK169" s="43"/>
      <c r="RTL169" s="43"/>
      <c r="RTM169" s="44"/>
      <c r="RTN169" s="42"/>
      <c r="RTO169" s="43"/>
      <c r="RTP169" s="43"/>
      <c r="RTQ169" s="43"/>
      <c r="RTR169" s="43"/>
      <c r="RTS169" s="43"/>
      <c r="RTT169" s="43"/>
      <c r="RTU169" s="43"/>
      <c r="RTV169" s="43"/>
      <c r="RTW169" s="43"/>
      <c r="RTX169" s="43"/>
      <c r="RTY169" s="43"/>
      <c r="RTZ169" s="44"/>
      <c r="RUA169" s="42"/>
      <c r="RUB169" s="43"/>
      <c r="RUC169" s="43"/>
      <c r="RUD169" s="43"/>
      <c r="RUE169" s="43"/>
      <c r="RUF169" s="43"/>
      <c r="RUG169" s="43"/>
      <c r="RUH169" s="43"/>
      <c r="RUI169" s="43"/>
      <c r="RUJ169" s="43"/>
      <c r="RUK169" s="43"/>
      <c r="RUL169" s="43"/>
      <c r="RUM169" s="44"/>
      <c r="RUN169" s="42"/>
      <c r="RUO169" s="43"/>
      <c r="RUP169" s="43"/>
      <c r="RUQ169" s="43"/>
      <c r="RUR169" s="43"/>
      <c r="RUS169" s="43"/>
      <c r="RUT169" s="43"/>
      <c r="RUU169" s="43"/>
      <c r="RUV169" s="43"/>
      <c r="RUW169" s="43"/>
      <c r="RUX169" s="43"/>
      <c r="RUY169" s="43"/>
      <c r="RUZ169" s="44"/>
      <c r="RVA169" s="42"/>
      <c r="RVB169" s="43"/>
      <c r="RVC169" s="43"/>
      <c r="RVD169" s="43"/>
      <c r="RVE169" s="43"/>
      <c r="RVF169" s="43"/>
      <c r="RVG169" s="43"/>
      <c r="RVH169" s="43"/>
      <c r="RVI169" s="43"/>
      <c r="RVJ169" s="43"/>
      <c r="RVK169" s="43"/>
      <c r="RVL169" s="43"/>
      <c r="RVM169" s="44"/>
      <c r="RVN169" s="42"/>
      <c r="RVO169" s="43"/>
      <c r="RVP169" s="43"/>
      <c r="RVQ169" s="43"/>
      <c r="RVR169" s="43"/>
      <c r="RVS169" s="43"/>
      <c r="RVT169" s="43"/>
      <c r="RVU169" s="43"/>
      <c r="RVV169" s="43"/>
      <c r="RVW169" s="43"/>
      <c r="RVX169" s="43"/>
      <c r="RVY169" s="43"/>
      <c r="RVZ169" s="44"/>
      <c r="RWA169" s="42"/>
      <c r="RWB169" s="43"/>
      <c r="RWC169" s="43"/>
      <c r="RWD169" s="43"/>
      <c r="RWE169" s="43"/>
      <c r="RWF169" s="43"/>
      <c r="RWG169" s="43"/>
      <c r="RWH169" s="43"/>
      <c r="RWI169" s="43"/>
      <c r="RWJ169" s="43"/>
      <c r="RWK169" s="43"/>
      <c r="RWL169" s="43"/>
      <c r="RWM169" s="44"/>
      <c r="RWN169" s="42"/>
      <c r="RWO169" s="43"/>
      <c r="RWP169" s="43"/>
      <c r="RWQ169" s="43"/>
      <c r="RWR169" s="43"/>
      <c r="RWS169" s="43"/>
      <c r="RWT169" s="43"/>
      <c r="RWU169" s="43"/>
      <c r="RWV169" s="43"/>
      <c r="RWW169" s="43"/>
      <c r="RWX169" s="43"/>
      <c r="RWY169" s="43"/>
      <c r="RWZ169" s="44"/>
      <c r="RXA169" s="42"/>
      <c r="RXB169" s="43"/>
      <c r="RXC169" s="43"/>
      <c r="RXD169" s="43"/>
      <c r="RXE169" s="43"/>
      <c r="RXF169" s="43"/>
      <c r="RXG169" s="43"/>
      <c r="RXH169" s="43"/>
      <c r="RXI169" s="43"/>
      <c r="RXJ169" s="43"/>
      <c r="RXK169" s="43"/>
      <c r="RXL169" s="43"/>
      <c r="RXM169" s="44"/>
      <c r="RXN169" s="42"/>
      <c r="RXO169" s="43"/>
      <c r="RXP169" s="43"/>
      <c r="RXQ169" s="43"/>
      <c r="RXR169" s="43"/>
      <c r="RXS169" s="43"/>
      <c r="RXT169" s="43"/>
      <c r="RXU169" s="43"/>
      <c r="RXV169" s="43"/>
      <c r="RXW169" s="43"/>
      <c r="RXX169" s="43"/>
      <c r="RXY169" s="43"/>
      <c r="RXZ169" s="44"/>
      <c r="RYA169" s="42"/>
      <c r="RYB169" s="43"/>
      <c r="RYC169" s="43"/>
      <c r="RYD169" s="43"/>
      <c r="RYE169" s="43"/>
      <c r="RYF169" s="43"/>
      <c r="RYG169" s="43"/>
      <c r="RYH169" s="43"/>
      <c r="RYI169" s="43"/>
      <c r="RYJ169" s="43"/>
      <c r="RYK169" s="43"/>
      <c r="RYL169" s="43"/>
      <c r="RYM169" s="44"/>
      <c r="RYN169" s="42"/>
      <c r="RYO169" s="43"/>
      <c r="RYP169" s="43"/>
      <c r="RYQ169" s="43"/>
      <c r="RYR169" s="43"/>
      <c r="RYS169" s="43"/>
      <c r="RYT169" s="43"/>
      <c r="RYU169" s="43"/>
      <c r="RYV169" s="43"/>
      <c r="RYW169" s="43"/>
      <c r="RYX169" s="43"/>
      <c r="RYY169" s="43"/>
      <c r="RYZ169" s="44"/>
      <c r="RZA169" s="42"/>
      <c r="RZB169" s="43"/>
      <c r="RZC169" s="43"/>
      <c r="RZD169" s="43"/>
      <c r="RZE169" s="43"/>
      <c r="RZF169" s="43"/>
      <c r="RZG169" s="43"/>
      <c r="RZH169" s="43"/>
      <c r="RZI169" s="43"/>
      <c r="RZJ169" s="43"/>
      <c r="RZK169" s="43"/>
      <c r="RZL169" s="43"/>
      <c r="RZM169" s="44"/>
      <c r="RZN169" s="42"/>
      <c r="RZO169" s="43"/>
      <c r="RZP169" s="43"/>
      <c r="RZQ169" s="43"/>
      <c r="RZR169" s="43"/>
      <c r="RZS169" s="43"/>
      <c r="RZT169" s="43"/>
      <c r="RZU169" s="43"/>
      <c r="RZV169" s="43"/>
      <c r="RZW169" s="43"/>
      <c r="RZX169" s="43"/>
      <c r="RZY169" s="43"/>
      <c r="RZZ169" s="44"/>
      <c r="SAA169" s="42"/>
      <c r="SAB169" s="43"/>
      <c r="SAC169" s="43"/>
      <c r="SAD169" s="43"/>
      <c r="SAE169" s="43"/>
      <c r="SAF169" s="43"/>
      <c r="SAG169" s="43"/>
      <c r="SAH169" s="43"/>
      <c r="SAI169" s="43"/>
      <c r="SAJ169" s="43"/>
      <c r="SAK169" s="43"/>
      <c r="SAL169" s="43"/>
      <c r="SAM169" s="44"/>
      <c r="SAN169" s="42"/>
      <c r="SAO169" s="43"/>
      <c r="SAP169" s="43"/>
      <c r="SAQ169" s="43"/>
      <c r="SAR169" s="43"/>
      <c r="SAS169" s="43"/>
      <c r="SAT169" s="43"/>
      <c r="SAU169" s="43"/>
      <c r="SAV169" s="43"/>
      <c r="SAW169" s="43"/>
      <c r="SAX169" s="43"/>
      <c r="SAY169" s="43"/>
      <c r="SAZ169" s="44"/>
      <c r="SBA169" s="42"/>
      <c r="SBB169" s="43"/>
      <c r="SBC169" s="43"/>
      <c r="SBD169" s="43"/>
      <c r="SBE169" s="43"/>
      <c r="SBF169" s="43"/>
      <c r="SBG169" s="43"/>
      <c r="SBH169" s="43"/>
      <c r="SBI169" s="43"/>
      <c r="SBJ169" s="43"/>
      <c r="SBK169" s="43"/>
      <c r="SBL169" s="43"/>
      <c r="SBM169" s="44"/>
      <c r="SBN169" s="42"/>
      <c r="SBO169" s="43"/>
      <c r="SBP169" s="43"/>
      <c r="SBQ169" s="43"/>
      <c r="SBR169" s="43"/>
      <c r="SBS169" s="43"/>
      <c r="SBT169" s="43"/>
      <c r="SBU169" s="43"/>
      <c r="SBV169" s="43"/>
      <c r="SBW169" s="43"/>
      <c r="SBX169" s="43"/>
      <c r="SBY169" s="43"/>
      <c r="SBZ169" s="44"/>
      <c r="SCA169" s="42"/>
      <c r="SCB169" s="43"/>
      <c r="SCC169" s="43"/>
      <c r="SCD169" s="43"/>
      <c r="SCE169" s="43"/>
      <c r="SCF169" s="43"/>
      <c r="SCG169" s="43"/>
      <c r="SCH169" s="43"/>
      <c r="SCI169" s="43"/>
      <c r="SCJ169" s="43"/>
      <c r="SCK169" s="43"/>
      <c r="SCL169" s="43"/>
      <c r="SCM169" s="44"/>
      <c r="SCN169" s="42"/>
      <c r="SCO169" s="43"/>
      <c r="SCP169" s="43"/>
      <c r="SCQ169" s="43"/>
      <c r="SCR169" s="43"/>
      <c r="SCS169" s="43"/>
      <c r="SCT169" s="43"/>
      <c r="SCU169" s="43"/>
      <c r="SCV169" s="43"/>
      <c r="SCW169" s="43"/>
      <c r="SCX169" s="43"/>
      <c r="SCY169" s="43"/>
      <c r="SCZ169" s="44"/>
      <c r="SDA169" s="42"/>
      <c r="SDB169" s="43"/>
      <c r="SDC169" s="43"/>
      <c r="SDD169" s="43"/>
      <c r="SDE169" s="43"/>
      <c r="SDF169" s="43"/>
      <c r="SDG169" s="43"/>
      <c r="SDH169" s="43"/>
      <c r="SDI169" s="43"/>
      <c r="SDJ169" s="43"/>
      <c r="SDK169" s="43"/>
      <c r="SDL169" s="43"/>
      <c r="SDM169" s="44"/>
      <c r="SDN169" s="42"/>
      <c r="SDO169" s="43"/>
      <c r="SDP169" s="43"/>
      <c r="SDQ169" s="43"/>
      <c r="SDR169" s="43"/>
      <c r="SDS169" s="43"/>
      <c r="SDT169" s="43"/>
      <c r="SDU169" s="43"/>
      <c r="SDV169" s="43"/>
      <c r="SDW169" s="43"/>
      <c r="SDX169" s="43"/>
      <c r="SDY169" s="43"/>
      <c r="SDZ169" s="44"/>
      <c r="SEA169" s="42"/>
      <c r="SEB169" s="43"/>
      <c r="SEC169" s="43"/>
      <c r="SED169" s="43"/>
      <c r="SEE169" s="43"/>
      <c r="SEF169" s="43"/>
      <c r="SEG169" s="43"/>
      <c r="SEH169" s="43"/>
      <c r="SEI169" s="43"/>
      <c r="SEJ169" s="43"/>
      <c r="SEK169" s="43"/>
      <c r="SEL169" s="43"/>
      <c r="SEM169" s="44"/>
      <c r="SEN169" s="42"/>
      <c r="SEO169" s="43"/>
      <c r="SEP169" s="43"/>
      <c r="SEQ169" s="43"/>
      <c r="SER169" s="43"/>
      <c r="SES169" s="43"/>
      <c r="SET169" s="43"/>
      <c r="SEU169" s="43"/>
      <c r="SEV169" s="43"/>
      <c r="SEW169" s="43"/>
      <c r="SEX169" s="43"/>
      <c r="SEY169" s="43"/>
      <c r="SEZ169" s="44"/>
      <c r="SFA169" s="42"/>
      <c r="SFB169" s="43"/>
      <c r="SFC169" s="43"/>
      <c r="SFD169" s="43"/>
      <c r="SFE169" s="43"/>
      <c r="SFF169" s="43"/>
      <c r="SFG169" s="43"/>
      <c r="SFH169" s="43"/>
      <c r="SFI169" s="43"/>
      <c r="SFJ169" s="43"/>
      <c r="SFK169" s="43"/>
      <c r="SFL169" s="43"/>
      <c r="SFM169" s="44"/>
      <c r="SFN169" s="42"/>
      <c r="SFO169" s="43"/>
      <c r="SFP169" s="43"/>
      <c r="SFQ169" s="43"/>
      <c r="SFR169" s="43"/>
      <c r="SFS169" s="43"/>
      <c r="SFT169" s="43"/>
      <c r="SFU169" s="43"/>
      <c r="SFV169" s="43"/>
      <c r="SFW169" s="43"/>
      <c r="SFX169" s="43"/>
      <c r="SFY169" s="43"/>
      <c r="SFZ169" s="44"/>
      <c r="SGA169" s="42"/>
      <c r="SGB169" s="43"/>
      <c r="SGC169" s="43"/>
      <c r="SGD169" s="43"/>
      <c r="SGE169" s="43"/>
      <c r="SGF169" s="43"/>
      <c r="SGG169" s="43"/>
      <c r="SGH169" s="43"/>
      <c r="SGI169" s="43"/>
      <c r="SGJ169" s="43"/>
      <c r="SGK169" s="43"/>
      <c r="SGL169" s="43"/>
      <c r="SGM169" s="44"/>
      <c r="SGN169" s="42"/>
      <c r="SGO169" s="43"/>
      <c r="SGP169" s="43"/>
      <c r="SGQ169" s="43"/>
      <c r="SGR169" s="43"/>
      <c r="SGS169" s="43"/>
      <c r="SGT169" s="43"/>
      <c r="SGU169" s="43"/>
      <c r="SGV169" s="43"/>
      <c r="SGW169" s="43"/>
      <c r="SGX169" s="43"/>
      <c r="SGY169" s="43"/>
      <c r="SGZ169" s="44"/>
      <c r="SHA169" s="42"/>
      <c r="SHB169" s="43"/>
      <c r="SHC169" s="43"/>
      <c r="SHD169" s="43"/>
      <c r="SHE169" s="43"/>
      <c r="SHF169" s="43"/>
      <c r="SHG169" s="43"/>
      <c r="SHH169" s="43"/>
      <c r="SHI169" s="43"/>
      <c r="SHJ169" s="43"/>
      <c r="SHK169" s="43"/>
      <c r="SHL169" s="43"/>
      <c r="SHM169" s="44"/>
      <c r="SHN169" s="42"/>
      <c r="SHO169" s="43"/>
      <c r="SHP169" s="43"/>
      <c r="SHQ169" s="43"/>
      <c r="SHR169" s="43"/>
      <c r="SHS169" s="43"/>
      <c r="SHT169" s="43"/>
      <c r="SHU169" s="43"/>
      <c r="SHV169" s="43"/>
      <c r="SHW169" s="43"/>
      <c r="SHX169" s="43"/>
      <c r="SHY169" s="43"/>
      <c r="SHZ169" s="44"/>
      <c r="SIA169" s="42"/>
      <c r="SIB169" s="43"/>
      <c r="SIC169" s="43"/>
      <c r="SID169" s="43"/>
      <c r="SIE169" s="43"/>
      <c r="SIF169" s="43"/>
      <c r="SIG169" s="43"/>
      <c r="SIH169" s="43"/>
      <c r="SII169" s="43"/>
      <c r="SIJ169" s="43"/>
      <c r="SIK169" s="43"/>
      <c r="SIL169" s="43"/>
      <c r="SIM169" s="44"/>
      <c r="SIN169" s="42"/>
      <c r="SIO169" s="43"/>
      <c r="SIP169" s="43"/>
      <c r="SIQ169" s="43"/>
      <c r="SIR169" s="43"/>
      <c r="SIS169" s="43"/>
      <c r="SIT169" s="43"/>
      <c r="SIU169" s="43"/>
      <c r="SIV169" s="43"/>
      <c r="SIW169" s="43"/>
      <c r="SIX169" s="43"/>
      <c r="SIY169" s="43"/>
      <c r="SIZ169" s="44"/>
      <c r="SJA169" s="42"/>
      <c r="SJB169" s="43"/>
      <c r="SJC169" s="43"/>
      <c r="SJD169" s="43"/>
      <c r="SJE169" s="43"/>
      <c r="SJF169" s="43"/>
      <c r="SJG169" s="43"/>
      <c r="SJH169" s="43"/>
      <c r="SJI169" s="43"/>
      <c r="SJJ169" s="43"/>
      <c r="SJK169" s="43"/>
      <c r="SJL169" s="43"/>
      <c r="SJM169" s="44"/>
      <c r="SJN169" s="42"/>
      <c r="SJO169" s="43"/>
      <c r="SJP169" s="43"/>
      <c r="SJQ169" s="43"/>
      <c r="SJR169" s="43"/>
      <c r="SJS169" s="43"/>
      <c r="SJT169" s="43"/>
      <c r="SJU169" s="43"/>
      <c r="SJV169" s="43"/>
      <c r="SJW169" s="43"/>
      <c r="SJX169" s="43"/>
      <c r="SJY169" s="43"/>
      <c r="SJZ169" s="44"/>
      <c r="SKA169" s="42"/>
      <c r="SKB169" s="43"/>
      <c r="SKC169" s="43"/>
      <c r="SKD169" s="43"/>
      <c r="SKE169" s="43"/>
      <c r="SKF169" s="43"/>
      <c r="SKG169" s="43"/>
      <c r="SKH169" s="43"/>
      <c r="SKI169" s="43"/>
      <c r="SKJ169" s="43"/>
      <c r="SKK169" s="43"/>
      <c r="SKL169" s="43"/>
      <c r="SKM169" s="44"/>
      <c r="SKN169" s="42"/>
      <c r="SKO169" s="43"/>
      <c r="SKP169" s="43"/>
      <c r="SKQ169" s="43"/>
      <c r="SKR169" s="43"/>
      <c r="SKS169" s="43"/>
      <c r="SKT169" s="43"/>
      <c r="SKU169" s="43"/>
      <c r="SKV169" s="43"/>
      <c r="SKW169" s="43"/>
      <c r="SKX169" s="43"/>
      <c r="SKY169" s="43"/>
      <c r="SKZ169" s="44"/>
      <c r="SLA169" s="42"/>
      <c r="SLB169" s="43"/>
      <c r="SLC169" s="43"/>
      <c r="SLD169" s="43"/>
      <c r="SLE169" s="43"/>
      <c r="SLF169" s="43"/>
      <c r="SLG169" s="43"/>
      <c r="SLH169" s="43"/>
      <c r="SLI169" s="43"/>
      <c r="SLJ169" s="43"/>
      <c r="SLK169" s="43"/>
      <c r="SLL169" s="43"/>
      <c r="SLM169" s="44"/>
      <c r="SLN169" s="42"/>
      <c r="SLO169" s="43"/>
      <c r="SLP169" s="43"/>
      <c r="SLQ169" s="43"/>
      <c r="SLR169" s="43"/>
      <c r="SLS169" s="43"/>
      <c r="SLT169" s="43"/>
      <c r="SLU169" s="43"/>
      <c r="SLV169" s="43"/>
      <c r="SLW169" s="43"/>
      <c r="SLX169" s="43"/>
      <c r="SLY169" s="43"/>
      <c r="SLZ169" s="44"/>
      <c r="SMA169" s="42"/>
      <c r="SMB169" s="43"/>
      <c r="SMC169" s="43"/>
      <c r="SMD169" s="43"/>
      <c r="SME169" s="43"/>
      <c r="SMF169" s="43"/>
      <c r="SMG169" s="43"/>
      <c r="SMH169" s="43"/>
      <c r="SMI169" s="43"/>
      <c r="SMJ169" s="43"/>
      <c r="SMK169" s="43"/>
      <c r="SML169" s="43"/>
      <c r="SMM169" s="44"/>
      <c r="SMN169" s="42"/>
      <c r="SMO169" s="43"/>
      <c r="SMP169" s="43"/>
      <c r="SMQ169" s="43"/>
      <c r="SMR169" s="43"/>
      <c r="SMS169" s="43"/>
      <c r="SMT169" s="43"/>
      <c r="SMU169" s="43"/>
      <c r="SMV169" s="43"/>
      <c r="SMW169" s="43"/>
      <c r="SMX169" s="43"/>
      <c r="SMY169" s="43"/>
      <c r="SMZ169" s="44"/>
      <c r="SNA169" s="42"/>
      <c r="SNB169" s="43"/>
      <c r="SNC169" s="43"/>
      <c r="SND169" s="43"/>
      <c r="SNE169" s="43"/>
      <c r="SNF169" s="43"/>
      <c r="SNG169" s="43"/>
      <c r="SNH169" s="43"/>
      <c r="SNI169" s="43"/>
      <c r="SNJ169" s="43"/>
      <c r="SNK169" s="43"/>
      <c r="SNL169" s="43"/>
      <c r="SNM169" s="44"/>
      <c r="SNN169" s="42"/>
      <c r="SNO169" s="43"/>
      <c r="SNP169" s="43"/>
      <c r="SNQ169" s="43"/>
      <c r="SNR169" s="43"/>
      <c r="SNS169" s="43"/>
      <c r="SNT169" s="43"/>
      <c r="SNU169" s="43"/>
      <c r="SNV169" s="43"/>
      <c r="SNW169" s="43"/>
      <c r="SNX169" s="43"/>
      <c r="SNY169" s="43"/>
      <c r="SNZ169" s="44"/>
      <c r="SOA169" s="42"/>
      <c r="SOB169" s="43"/>
      <c r="SOC169" s="43"/>
      <c r="SOD169" s="43"/>
      <c r="SOE169" s="43"/>
      <c r="SOF169" s="43"/>
      <c r="SOG169" s="43"/>
      <c r="SOH169" s="43"/>
      <c r="SOI169" s="43"/>
      <c r="SOJ169" s="43"/>
      <c r="SOK169" s="43"/>
      <c r="SOL169" s="43"/>
      <c r="SOM169" s="44"/>
      <c r="SON169" s="42"/>
      <c r="SOO169" s="43"/>
      <c r="SOP169" s="43"/>
      <c r="SOQ169" s="43"/>
      <c r="SOR169" s="43"/>
      <c r="SOS169" s="43"/>
      <c r="SOT169" s="43"/>
      <c r="SOU169" s="43"/>
      <c r="SOV169" s="43"/>
      <c r="SOW169" s="43"/>
      <c r="SOX169" s="43"/>
      <c r="SOY169" s="43"/>
      <c r="SOZ169" s="44"/>
      <c r="SPA169" s="42"/>
      <c r="SPB169" s="43"/>
      <c r="SPC169" s="43"/>
      <c r="SPD169" s="43"/>
      <c r="SPE169" s="43"/>
      <c r="SPF169" s="43"/>
      <c r="SPG169" s="43"/>
      <c r="SPH169" s="43"/>
      <c r="SPI169" s="43"/>
      <c r="SPJ169" s="43"/>
      <c r="SPK169" s="43"/>
      <c r="SPL169" s="43"/>
      <c r="SPM169" s="44"/>
      <c r="SPN169" s="42"/>
      <c r="SPO169" s="43"/>
      <c r="SPP169" s="43"/>
      <c r="SPQ169" s="43"/>
      <c r="SPR169" s="43"/>
      <c r="SPS169" s="43"/>
      <c r="SPT169" s="43"/>
      <c r="SPU169" s="43"/>
      <c r="SPV169" s="43"/>
      <c r="SPW169" s="43"/>
      <c r="SPX169" s="43"/>
      <c r="SPY169" s="43"/>
      <c r="SPZ169" s="44"/>
      <c r="SQA169" s="42"/>
      <c r="SQB169" s="43"/>
      <c r="SQC169" s="43"/>
      <c r="SQD169" s="43"/>
      <c r="SQE169" s="43"/>
      <c r="SQF169" s="43"/>
      <c r="SQG169" s="43"/>
      <c r="SQH169" s="43"/>
      <c r="SQI169" s="43"/>
      <c r="SQJ169" s="43"/>
      <c r="SQK169" s="43"/>
      <c r="SQL169" s="43"/>
      <c r="SQM169" s="44"/>
      <c r="SQN169" s="42"/>
      <c r="SQO169" s="43"/>
      <c r="SQP169" s="43"/>
      <c r="SQQ169" s="43"/>
      <c r="SQR169" s="43"/>
      <c r="SQS169" s="43"/>
      <c r="SQT169" s="43"/>
      <c r="SQU169" s="43"/>
      <c r="SQV169" s="43"/>
      <c r="SQW169" s="43"/>
      <c r="SQX169" s="43"/>
      <c r="SQY169" s="43"/>
      <c r="SQZ169" s="44"/>
      <c r="SRA169" s="42"/>
      <c r="SRB169" s="43"/>
      <c r="SRC169" s="43"/>
      <c r="SRD169" s="43"/>
      <c r="SRE169" s="43"/>
      <c r="SRF169" s="43"/>
      <c r="SRG169" s="43"/>
      <c r="SRH169" s="43"/>
      <c r="SRI169" s="43"/>
      <c r="SRJ169" s="43"/>
      <c r="SRK169" s="43"/>
      <c r="SRL169" s="43"/>
      <c r="SRM169" s="44"/>
      <c r="SRN169" s="42"/>
      <c r="SRO169" s="43"/>
      <c r="SRP169" s="43"/>
      <c r="SRQ169" s="43"/>
      <c r="SRR169" s="43"/>
      <c r="SRS169" s="43"/>
      <c r="SRT169" s="43"/>
      <c r="SRU169" s="43"/>
      <c r="SRV169" s="43"/>
      <c r="SRW169" s="43"/>
      <c r="SRX169" s="43"/>
      <c r="SRY169" s="43"/>
      <c r="SRZ169" s="44"/>
      <c r="SSA169" s="42"/>
      <c r="SSB169" s="43"/>
      <c r="SSC169" s="43"/>
      <c r="SSD169" s="43"/>
      <c r="SSE169" s="43"/>
      <c r="SSF169" s="43"/>
      <c r="SSG169" s="43"/>
      <c r="SSH169" s="43"/>
      <c r="SSI169" s="43"/>
      <c r="SSJ169" s="43"/>
      <c r="SSK169" s="43"/>
      <c r="SSL169" s="43"/>
      <c r="SSM169" s="44"/>
      <c r="SSN169" s="42"/>
      <c r="SSO169" s="43"/>
      <c r="SSP169" s="43"/>
      <c r="SSQ169" s="43"/>
      <c r="SSR169" s="43"/>
      <c r="SSS169" s="43"/>
      <c r="SST169" s="43"/>
      <c r="SSU169" s="43"/>
      <c r="SSV169" s="43"/>
      <c r="SSW169" s="43"/>
      <c r="SSX169" s="43"/>
      <c r="SSY169" s="43"/>
      <c r="SSZ169" s="44"/>
      <c r="STA169" s="42"/>
      <c r="STB169" s="43"/>
      <c r="STC169" s="43"/>
      <c r="STD169" s="43"/>
      <c r="STE169" s="43"/>
      <c r="STF169" s="43"/>
      <c r="STG169" s="43"/>
      <c r="STH169" s="43"/>
      <c r="STI169" s="43"/>
      <c r="STJ169" s="43"/>
      <c r="STK169" s="43"/>
      <c r="STL169" s="43"/>
      <c r="STM169" s="44"/>
      <c r="STN169" s="42"/>
      <c r="STO169" s="43"/>
      <c r="STP169" s="43"/>
      <c r="STQ169" s="43"/>
      <c r="STR169" s="43"/>
      <c r="STS169" s="43"/>
      <c r="STT169" s="43"/>
      <c r="STU169" s="43"/>
      <c r="STV169" s="43"/>
      <c r="STW169" s="43"/>
      <c r="STX169" s="43"/>
      <c r="STY169" s="43"/>
      <c r="STZ169" s="44"/>
      <c r="SUA169" s="42"/>
      <c r="SUB169" s="43"/>
      <c r="SUC169" s="43"/>
      <c r="SUD169" s="43"/>
      <c r="SUE169" s="43"/>
      <c r="SUF169" s="43"/>
      <c r="SUG169" s="43"/>
      <c r="SUH169" s="43"/>
      <c r="SUI169" s="43"/>
      <c r="SUJ169" s="43"/>
      <c r="SUK169" s="43"/>
      <c r="SUL169" s="43"/>
      <c r="SUM169" s="44"/>
      <c r="SUN169" s="42"/>
      <c r="SUO169" s="43"/>
      <c r="SUP169" s="43"/>
      <c r="SUQ169" s="43"/>
      <c r="SUR169" s="43"/>
      <c r="SUS169" s="43"/>
      <c r="SUT169" s="43"/>
      <c r="SUU169" s="43"/>
      <c r="SUV169" s="43"/>
      <c r="SUW169" s="43"/>
      <c r="SUX169" s="43"/>
      <c r="SUY169" s="43"/>
      <c r="SUZ169" s="44"/>
      <c r="SVA169" s="42"/>
      <c r="SVB169" s="43"/>
      <c r="SVC169" s="43"/>
      <c r="SVD169" s="43"/>
      <c r="SVE169" s="43"/>
      <c r="SVF169" s="43"/>
      <c r="SVG169" s="43"/>
      <c r="SVH169" s="43"/>
      <c r="SVI169" s="43"/>
      <c r="SVJ169" s="43"/>
      <c r="SVK169" s="43"/>
      <c r="SVL169" s="43"/>
      <c r="SVM169" s="44"/>
      <c r="SVN169" s="42"/>
      <c r="SVO169" s="43"/>
      <c r="SVP169" s="43"/>
      <c r="SVQ169" s="43"/>
      <c r="SVR169" s="43"/>
      <c r="SVS169" s="43"/>
      <c r="SVT169" s="43"/>
      <c r="SVU169" s="43"/>
      <c r="SVV169" s="43"/>
      <c r="SVW169" s="43"/>
      <c r="SVX169" s="43"/>
      <c r="SVY169" s="43"/>
      <c r="SVZ169" s="44"/>
      <c r="SWA169" s="42"/>
      <c r="SWB169" s="43"/>
      <c r="SWC169" s="43"/>
      <c r="SWD169" s="43"/>
      <c r="SWE169" s="43"/>
      <c r="SWF169" s="43"/>
      <c r="SWG169" s="43"/>
      <c r="SWH169" s="43"/>
      <c r="SWI169" s="43"/>
      <c r="SWJ169" s="43"/>
      <c r="SWK169" s="43"/>
      <c r="SWL169" s="43"/>
      <c r="SWM169" s="44"/>
      <c r="SWN169" s="42"/>
      <c r="SWO169" s="43"/>
      <c r="SWP169" s="43"/>
      <c r="SWQ169" s="43"/>
      <c r="SWR169" s="43"/>
      <c r="SWS169" s="43"/>
      <c r="SWT169" s="43"/>
      <c r="SWU169" s="43"/>
      <c r="SWV169" s="43"/>
      <c r="SWW169" s="43"/>
      <c r="SWX169" s="43"/>
      <c r="SWY169" s="43"/>
      <c r="SWZ169" s="44"/>
      <c r="SXA169" s="42"/>
      <c r="SXB169" s="43"/>
      <c r="SXC169" s="43"/>
      <c r="SXD169" s="43"/>
      <c r="SXE169" s="43"/>
      <c r="SXF169" s="43"/>
      <c r="SXG169" s="43"/>
      <c r="SXH169" s="43"/>
      <c r="SXI169" s="43"/>
      <c r="SXJ169" s="43"/>
      <c r="SXK169" s="43"/>
      <c r="SXL169" s="43"/>
      <c r="SXM169" s="44"/>
      <c r="SXN169" s="42"/>
      <c r="SXO169" s="43"/>
      <c r="SXP169" s="43"/>
      <c r="SXQ169" s="43"/>
      <c r="SXR169" s="43"/>
      <c r="SXS169" s="43"/>
      <c r="SXT169" s="43"/>
      <c r="SXU169" s="43"/>
      <c r="SXV169" s="43"/>
      <c r="SXW169" s="43"/>
      <c r="SXX169" s="43"/>
      <c r="SXY169" s="43"/>
      <c r="SXZ169" s="44"/>
      <c r="SYA169" s="42"/>
      <c r="SYB169" s="43"/>
      <c r="SYC169" s="43"/>
      <c r="SYD169" s="43"/>
      <c r="SYE169" s="43"/>
      <c r="SYF169" s="43"/>
      <c r="SYG169" s="43"/>
      <c r="SYH169" s="43"/>
      <c r="SYI169" s="43"/>
      <c r="SYJ169" s="43"/>
      <c r="SYK169" s="43"/>
      <c r="SYL169" s="43"/>
      <c r="SYM169" s="44"/>
      <c r="SYN169" s="42"/>
      <c r="SYO169" s="43"/>
      <c r="SYP169" s="43"/>
      <c r="SYQ169" s="43"/>
      <c r="SYR169" s="43"/>
      <c r="SYS169" s="43"/>
      <c r="SYT169" s="43"/>
      <c r="SYU169" s="43"/>
      <c r="SYV169" s="43"/>
      <c r="SYW169" s="43"/>
      <c r="SYX169" s="43"/>
      <c r="SYY169" s="43"/>
      <c r="SYZ169" s="44"/>
      <c r="SZA169" s="42"/>
      <c r="SZB169" s="43"/>
      <c r="SZC169" s="43"/>
      <c r="SZD169" s="43"/>
      <c r="SZE169" s="43"/>
      <c r="SZF169" s="43"/>
      <c r="SZG169" s="43"/>
      <c r="SZH169" s="43"/>
      <c r="SZI169" s="43"/>
      <c r="SZJ169" s="43"/>
      <c r="SZK169" s="43"/>
      <c r="SZL169" s="43"/>
      <c r="SZM169" s="44"/>
      <c r="SZN169" s="42"/>
      <c r="SZO169" s="43"/>
      <c r="SZP169" s="43"/>
      <c r="SZQ169" s="43"/>
      <c r="SZR169" s="43"/>
      <c r="SZS169" s="43"/>
      <c r="SZT169" s="43"/>
      <c r="SZU169" s="43"/>
      <c r="SZV169" s="43"/>
      <c r="SZW169" s="43"/>
      <c r="SZX169" s="43"/>
      <c r="SZY169" s="43"/>
      <c r="SZZ169" s="44"/>
      <c r="TAA169" s="42"/>
      <c r="TAB169" s="43"/>
      <c r="TAC169" s="43"/>
      <c r="TAD169" s="43"/>
      <c r="TAE169" s="43"/>
      <c r="TAF169" s="43"/>
      <c r="TAG169" s="43"/>
      <c r="TAH169" s="43"/>
      <c r="TAI169" s="43"/>
      <c r="TAJ169" s="43"/>
      <c r="TAK169" s="43"/>
      <c r="TAL169" s="43"/>
      <c r="TAM169" s="44"/>
      <c r="TAN169" s="42"/>
      <c r="TAO169" s="43"/>
      <c r="TAP169" s="43"/>
      <c r="TAQ169" s="43"/>
      <c r="TAR169" s="43"/>
      <c r="TAS169" s="43"/>
      <c r="TAT169" s="43"/>
      <c r="TAU169" s="43"/>
      <c r="TAV169" s="43"/>
      <c r="TAW169" s="43"/>
      <c r="TAX169" s="43"/>
      <c r="TAY169" s="43"/>
      <c r="TAZ169" s="44"/>
      <c r="TBA169" s="42"/>
      <c r="TBB169" s="43"/>
      <c r="TBC169" s="43"/>
      <c r="TBD169" s="43"/>
      <c r="TBE169" s="43"/>
      <c r="TBF169" s="43"/>
      <c r="TBG169" s="43"/>
      <c r="TBH169" s="43"/>
      <c r="TBI169" s="43"/>
      <c r="TBJ169" s="43"/>
      <c r="TBK169" s="43"/>
      <c r="TBL169" s="43"/>
      <c r="TBM169" s="44"/>
      <c r="TBN169" s="42"/>
      <c r="TBO169" s="43"/>
      <c r="TBP169" s="43"/>
      <c r="TBQ169" s="43"/>
      <c r="TBR169" s="43"/>
      <c r="TBS169" s="43"/>
      <c r="TBT169" s="43"/>
      <c r="TBU169" s="43"/>
      <c r="TBV169" s="43"/>
      <c r="TBW169" s="43"/>
      <c r="TBX169" s="43"/>
      <c r="TBY169" s="43"/>
      <c r="TBZ169" s="44"/>
      <c r="TCA169" s="42"/>
      <c r="TCB169" s="43"/>
      <c r="TCC169" s="43"/>
      <c r="TCD169" s="43"/>
      <c r="TCE169" s="43"/>
      <c r="TCF169" s="43"/>
      <c r="TCG169" s="43"/>
      <c r="TCH169" s="43"/>
      <c r="TCI169" s="43"/>
      <c r="TCJ169" s="43"/>
      <c r="TCK169" s="43"/>
      <c r="TCL169" s="43"/>
      <c r="TCM169" s="44"/>
      <c r="TCN169" s="42"/>
      <c r="TCO169" s="43"/>
      <c r="TCP169" s="43"/>
      <c r="TCQ169" s="43"/>
      <c r="TCR169" s="43"/>
      <c r="TCS169" s="43"/>
      <c r="TCT169" s="43"/>
      <c r="TCU169" s="43"/>
      <c r="TCV169" s="43"/>
      <c r="TCW169" s="43"/>
      <c r="TCX169" s="43"/>
      <c r="TCY169" s="43"/>
      <c r="TCZ169" s="44"/>
      <c r="TDA169" s="42"/>
      <c r="TDB169" s="43"/>
      <c r="TDC169" s="43"/>
      <c r="TDD169" s="43"/>
      <c r="TDE169" s="43"/>
      <c r="TDF169" s="43"/>
      <c r="TDG169" s="43"/>
      <c r="TDH169" s="43"/>
      <c r="TDI169" s="43"/>
      <c r="TDJ169" s="43"/>
      <c r="TDK169" s="43"/>
      <c r="TDL169" s="43"/>
      <c r="TDM169" s="44"/>
      <c r="TDN169" s="42"/>
      <c r="TDO169" s="43"/>
      <c r="TDP169" s="43"/>
      <c r="TDQ169" s="43"/>
      <c r="TDR169" s="43"/>
      <c r="TDS169" s="43"/>
      <c r="TDT169" s="43"/>
      <c r="TDU169" s="43"/>
      <c r="TDV169" s="43"/>
      <c r="TDW169" s="43"/>
      <c r="TDX169" s="43"/>
      <c r="TDY169" s="43"/>
      <c r="TDZ169" s="44"/>
      <c r="TEA169" s="42"/>
      <c r="TEB169" s="43"/>
      <c r="TEC169" s="43"/>
      <c r="TED169" s="43"/>
      <c r="TEE169" s="43"/>
      <c r="TEF169" s="43"/>
      <c r="TEG169" s="43"/>
      <c r="TEH169" s="43"/>
      <c r="TEI169" s="43"/>
      <c r="TEJ169" s="43"/>
      <c r="TEK169" s="43"/>
      <c r="TEL169" s="43"/>
      <c r="TEM169" s="44"/>
      <c r="TEN169" s="42"/>
      <c r="TEO169" s="43"/>
      <c r="TEP169" s="43"/>
      <c r="TEQ169" s="43"/>
      <c r="TER169" s="43"/>
      <c r="TES169" s="43"/>
      <c r="TET169" s="43"/>
      <c r="TEU169" s="43"/>
      <c r="TEV169" s="43"/>
      <c r="TEW169" s="43"/>
      <c r="TEX169" s="43"/>
      <c r="TEY169" s="43"/>
      <c r="TEZ169" s="44"/>
      <c r="TFA169" s="42"/>
      <c r="TFB169" s="43"/>
      <c r="TFC169" s="43"/>
      <c r="TFD169" s="43"/>
      <c r="TFE169" s="43"/>
      <c r="TFF169" s="43"/>
      <c r="TFG169" s="43"/>
      <c r="TFH169" s="43"/>
      <c r="TFI169" s="43"/>
      <c r="TFJ169" s="43"/>
      <c r="TFK169" s="43"/>
      <c r="TFL169" s="43"/>
      <c r="TFM169" s="44"/>
      <c r="TFN169" s="42"/>
      <c r="TFO169" s="43"/>
      <c r="TFP169" s="43"/>
      <c r="TFQ169" s="43"/>
      <c r="TFR169" s="43"/>
      <c r="TFS169" s="43"/>
      <c r="TFT169" s="43"/>
      <c r="TFU169" s="43"/>
      <c r="TFV169" s="43"/>
      <c r="TFW169" s="43"/>
      <c r="TFX169" s="43"/>
      <c r="TFY169" s="43"/>
      <c r="TFZ169" s="44"/>
      <c r="TGA169" s="42"/>
      <c r="TGB169" s="43"/>
      <c r="TGC169" s="43"/>
      <c r="TGD169" s="43"/>
      <c r="TGE169" s="43"/>
      <c r="TGF169" s="43"/>
      <c r="TGG169" s="43"/>
      <c r="TGH169" s="43"/>
      <c r="TGI169" s="43"/>
      <c r="TGJ169" s="43"/>
      <c r="TGK169" s="43"/>
      <c r="TGL169" s="43"/>
      <c r="TGM169" s="44"/>
      <c r="TGN169" s="42"/>
      <c r="TGO169" s="43"/>
      <c r="TGP169" s="43"/>
      <c r="TGQ169" s="43"/>
      <c r="TGR169" s="43"/>
      <c r="TGS169" s="43"/>
      <c r="TGT169" s="43"/>
      <c r="TGU169" s="43"/>
      <c r="TGV169" s="43"/>
      <c r="TGW169" s="43"/>
      <c r="TGX169" s="43"/>
      <c r="TGY169" s="43"/>
      <c r="TGZ169" s="44"/>
      <c r="THA169" s="42"/>
      <c r="THB169" s="43"/>
      <c r="THC169" s="43"/>
      <c r="THD169" s="43"/>
      <c r="THE169" s="43"/>
      <c r="THF169" s="43"/>
      <c r="THG169" s="43"/>
      <c r="THH169" s="43"/>
      <c r="THI169" s="43"/>
      <c r="THJ169" s="43"/>
      <c r="THK169" s="43"/>
      <c r="THL169" s="43"/>
      <c r="THM169" s="44"/>
      <c r="THN169" s="42"/>
      <c r="THO169" s="43"/>
      <c r="THP169" s="43"/>
      <c r="THQ169" s="43"/>
      <c r="THR169" s="43"/>
      <c r="THS169" s="43"/>
      <c r="THT169" s="43"/>
      <c r="THU169" s="43"/>
      <c r="THV169" s="43"/>
      <c r="THW169" s="43"/>
      <c r="THX169" s="43"/>
      <c r="THY169" s="43"/>
      <c r="THZ169" s="44"/>
      <c r="TIA169" s="42"/>
      <c r="TIB169" s="43"/>
      <c r="TIC169" s="43"/>
      <c r="TID169" s="43"/>
      <c r="TIE169" s="43"/>
      <c r="TIF169" s="43"/>
      <c r="TIG169" s="43"/>
      <c r="TIH169" s="43"/>
      <c r="TII169" s="43"/>
      <c r="TIJ169" s="43"/>
      <c r="TIK169" s="43"/>
      <c r="TIL169" s="43"/>
      <c r="TIM169" s="44"/>
      <c r="TIN169" s="42"/>
      <c r="TIO169" s="43"/>
      <c r="TIP169" s="43"/>
      <c r="TIQ169" s="43"/>
      <c r="TIR169" s="43"/>
      <c r="TIS169" s="43"/>
      <c r="TIT169" s="43"/>
      <c r="TIU169" s="43"/>
      <c r="TIV169" s="43"/>
      <c r="TIW169" s="43"/>
      <c r="TIX169" s="43"/>
      <c r="TIY169" s="43"/>
      <c r="TIZ169" s="44"/>
      <c r="TJA169" s="42"/>
      <c r="TJB169" s="43"/>
      <c r="TJC169" s="43"/>
      <c r="TJD169" s="43"/>
      <c r="TJE169" s="43"/>
      <c r="TJF169" s="43"/>
      <c r="TJG169" s="43"/>
      <c r="TJH169" s="43"/>
      <c r="TJI169" s="43"/>
      <c r="TJJ169" s="43"/>
      <c r="TJK169" s="43"/>
      <c r="TJL169" s="43"/>
      <c r="TJM169" s="44"/>
      <c r="TJN169" s="42"/>
      <c r="TJO169" s="43"/>
      <c r="TJP169" s="43"/>
      <c r="TJQ169" s="43"/>
      <c r="TJR169" s="43"/>
      <c r="TJS169" s="43"/>
      <c r="TJT169" s="43"/>
      <c r="TJU169" s="43"/>
      <c r="TJV169" s="43"/>
      <c r="TJW169" s="43"/>
      <c r="TJX169" s="43"/>
      <c r="TJY169" s="43"/>
      <c r="TJZ169" s="44"/>
      <c r="TKA169" s="42"/>
      <c r="TKB169" s="43"/>
      <c r="TKC169" s="43"/>
      <c r="TKD169" s="43"/>
      <c r="TKE169" s="43"/>
      <c r="TKF169" s="43"/>
      <c r="TKG169" s="43"/>
      <c r="TKH169" s="43"/>
      <c r="TKI169" s="43"/>
      <c r="TKJ169" s="43"/>
      <c r="TKK169" s="43"/>
      <c r="TKL169" s="43"/>
      <c r="TKM169" s="44"/>
      <c r="TKN169" s="42"/>
      <c r="TKO169" s="43"/>
      <c r="TKP169" s="43"/>
      <c r="TKQ169" s="43"/>
      <c r="TKR169" s="43"/>
      <c r="TKS169" s="43"/>
      <c r="TKT169" s="43"/>
      <c r="TKU169" s="43"/>
      <c r="TKV169" s="43"/>
      <c r="TKW169" s="43"/>
      <c r="TKX169" s="43"/>
      <c r="TKY169" s="43"/>
      <c r="TKZ169" s="44"/>
      <c r="TLA169" s="42"/>
      <c r="TLB169" s="43"/>
      <c r="TLC169" s="43"/>
      <c r="TLD169" s="43"/>
      <c r="TLE169" s="43"/>
      <c r="TLF169" s="43"/>
      <c r="TLG169" s="43"/>
      <c r="TLH169" s="43"/>
      <c r="TLI169" s="43"/>
      <c r="TLJ169" s="43"/>
      <c r="TLK169" s="43"/>
      <c r="TLL169" s="43"/>
      <c r="TLM169" s="44"/>
      <c r="TLN169" s="42"/>
      <c r="TLO169" s="43"/>
      <c r="TLP169" s="43"/>
      <c r="TLQ169" s="43"/>
      <c r="TLR169" s="43"/>
      <c r="TLS169" s="43"/>
      <c r="TLT169" s="43"/>
      <c r="TLU169" s="43"/>
      <c r="TLV169" s="43"/>
      <c r="TLW169" s="43"/>
      <c r="TLX169" s="43"/>
      <c r="TLY169" s="43"/>
      <c r="TLZ169" s="44"/>
      <c r="TMA169" s="42"/>
      <c r="TMB169" s="43"/>
      <c r="TMC169" s="43"/>
      <c r="TMD169" s="43"/>
      <c r="TME169" s="43"/>
      <c r="TMF169" s="43"/>
      <c r="TMG169" s="43"/>
      <c r="TMH169" s="43"/>
      <c r="TMI169" s="43"/>
      <c r="TMJ169" s="43"/>
      <c r="TMK169" s="43"/>
      <c r="TML169" s="43"/>
      <c r="TMM169" s="44"/>
      <c r="TMN169" s="42"/>
      <c r="TMO169" s="43"/>
      <c r="TMP169" s="43"/>
      <c r="TMQ169" s="43"/>
      <c r="TMR169" s="43"/>
      <c r="TMS169" s="43"/>
      <c r="TMT169" s="43"/>
      <c r="TMU169" s="43"/>
      <c r="TMV169" s="43"/>
      <c r="TMW169" s="43"/>
      <c r="TMX169" s="43"/>
      <c r="TMY169" s="43"/>
      <c r="TMZ169" s="44"/>
      <c r="TNA169" s="42"/>
      <c r="TNB169" s="43"/>
      <c r="TNC169" s="43"/>
      <c r="TND169" s="43"/>
      <c r="TNE169" s="43"/>
      <c r="TNF169" s="43"/>
      <c r="TNG169" s="43"/>
      <c r="TNH169" s="43"/>
      <c r="TNI169" s="43"/>
      <c r="TNJ169" s="43"/>
      <c r="TNK169" s="43"/>
      <c r="TNL169" s="43"/>
      <c r="TNM169" s="44"/>
      <c r="TNN169" s="42"/>
      <c r="TNO169" s="43"/>
      <c r="TNP169" s="43"/>
      <c r="TNQ169" s="43"/>
      <c r="TNR169" s="43"/>
      <c r="TNS169" s="43"/>
      <c r="TNT169" s="43"/>
      <c r="TNU169" s="43"/>
      <c r="TNV169" s="43"/>
      <c r="TNW169" s="43"/>
      <c r="TNX169" s="43"/>
      <c r="TNY169" s="43"/>
      <c r="TNZ169" s="44"/>
      <c r="TOA169" s="42"/>
      <c r="TOB169" s="43"/>
      <c r="TOC169" s="43"/>
      <c r="TOD169" s="43"/>
      <c r="TOE169" s="43"/>
      <c r="TOF169" s="43"/>
      <c r="TOG169" s="43"/>
      <c r="TOH169" s="43"/>
      <c r="TOI169" s="43"/>
      <c r="TOJ169" s="43"/>
      <c r="TOK169" s="43"/>
      <c r="TOL169" s="43"/>
      <c r="TOM169" s="44"/>
      <c r="TON169" s="42"/>
      <c r="TOO169" s="43"/>
      <c r="TOP169" s="43"/>
      <c r="TOQ169" s="43"/>
      <c r="TOR169" s="43"/>
      <c r="TOS169" s="43"/>
      <c r="TOT169" s="43"/>
      <c r="TOU169" s="43"/>
      <c r="TOV169" s="43"/>
      <c r="TOW169" s="43"/>
      <c r="TOX169" s="43"/>
      <c r="TOY169" s="43"/>
      <c r="TOZ169" s="44"/>
      <c r="TPA169" s="42"/>
      <c r="TPB169" s="43"/>
      <c r="TPC169" s="43"/>
      <c r="TPD169" s="43"/>
      <c r="TPE169" s="43"/>
      <c r="TPF169" s="43"/>
      <c r="TPG169" s="43"/>
      <c r="TPH169" s="43"/>
      <c r="TPI169" s="43"/>
      <c r="TPJ169" s="43"/>
      <c r="TPK169" s="43"/>
      <c r="TPL169" s="43"/>
      <c r="TPM169" s="44"/>
      <c r="TPN169" s="42"/>
      <c r="TPO169" s="43"/>
      <c r="TPP169" s="43"/>
      <c r="TPQ169" s="43"/>
      <c r="TPR169" s="43"/>
      <c r="TPS169" s="43"/>
      <c r="TPT169" s="43"/>
      <c r="TPU169" s="43"/>
      <c r="TPV169" s="43"/>
      <c r="TPW169" s="43"/>
      <c r="TPX169" s="43"/>
      <c r="TPY169" s="43"/>
      <c r="TPZ169" s="44"/>
      <c r="TQA169" s="42"/>
      <c r="TQB169" s="43"/>
      <c r="TQC169" s="43"/>
      <c r="TQD169" s="43"/>
      <c r="TQE169" s="43"/>
      <c r="TQF169" s="43"/>
      <c r="TQG169" s="43"/>
      <c r="TQH169" s="43"/>
      <c r="TQI169" s="43"/>
      <c r="TQJ169" s="43"/>
      <c r="TQK169" s="43"/>
      <c r="TQL169" s="43"/>
      <c r="TQM169" s="44"/>
      <c r="TQN169" s="42"/>
      <c r="TQO169" s="43"/>
      <c r="TQP169" s="43"/>
      <c r="TQQ169" s="43"/>
      <c r="TQR169" s="43"/>
      <c r="TQS169" s="43"/>
      <c r="TQT169" s="43"/>
      <c r="TQU169" s="43"/>
      <c r="TQV169" s="43"/>
      <c r="TQW169" s="43"/>
      <c r="TQX169" s="43"/>
      <c r="TQY169" s="43"/>
      <c r="TQZ169" s="44"/>
      <c r="TRA169" s="42"/>
      <c r="TRB169" s="43"/>
      <c r="TRC169" s="43"/>
      <c r="TRD169" s="43"/>
      <c r="TRE169" s="43"/>
      <c r="TRF169" s="43"/>
      <c r="TRG169" s="43"/>
      <c r="TRH169" s="43"/>
      <c r="TRI169" s="43"/>
      <c r="TRJ169" s="43"/>
      <c r="TRK169" s="43"/>
      <c r="TRL169" s="43"/>
      <c r="TRM169" s="44"/>
      <c r="TRN169" s="42"/>
      <c r="TRO169" s="43"/>
      <c r="TRP169" s="43"/>
      <c r="TRQ169" s="43"/>
      <c r="TRR169" s="43"/>
      <c r="TRS169" s="43"/>
      <c r="TRT169" s="43"/>
      <c r="TRU169" s="43"/>
      <c r="TRV169" s="43"/>
      <c r="TRW169" s="43"/>
      <c r="TRX169" s="43"/>
      <c r="TRY169" s="43"/>
      <c r="TRZ169" s="44"/>
      <c r="TSA169" s="42"/>
      <c r="TSB169" s="43"/>
      <c r="TSC169" s="43"/>
      <c r="TSD169" s="43"/>
      <c r="TSE169" s="43"/>
      <c r="TSF169" s="43"/>
      <c r="TSG169" s="43"/>
      <c r="TSH169" s="43"/>
      <c r="TSI169" s="43"/>
      <c r="TSJ169" s="43"/>
      <c r="TSK169" s="43"/>
      <c r="TSL169" s="43"/>
      <c r="TSM169" s="44"/>
      <c r="TSN169" s="42"/>
      <c r="TSO169" s="43"/>
      <c r="TSP169" s="43"/>
      <c r="TSQ169" s="43"/>
      <c r="TSR169" s="43"/>
      <c r="TSS169" s="43"/>
      <c r="TST169" s="43"/>
      <c r="TSU169" s="43"/>
      <c r="TSV169" s="43"/>
      <c r="TSW169" s="43"/>
      <c r="TSX169" s="43"/>
      <c r="TSY169" s="43"/>
      <c r="TSZ169" s="44"/>
      <c r="TTA169" s="42"/>
      <c r="TTB169" s="43"/>
      <c r="TTC169" s="43"/>
      <c r="TTD169" s="43"/>
      <c r="TTE169" s="43"/>
      <c r="TTF169" s="43"/>
      <c r="TTG169" s="43"/>
      <c r="TTH169" s="43"/>
      <c r="TTI169" s="43"/>
      <c r="TTJ169" s="43"/>
      <c r="TTK169" s="43"/>
      <c r="TTL169" s="43"/>
      <c r="TTM169" s="44"/>
      <c r="TTN169" s="42"/>
      <c r="TTO169" s="43"/>
      <c r="TTP169" s="43"/>
      <c r="TTQ169" s="43"/>
      <c r="TTR169" s="43"/>
      <c r="TTS169" s="43"/>
      <c r="TTT169" s="43"/>
      <c r="TTU169" s="43"/>
      <c r="TTV169" s="43"/>
      <c r="TTW169" s="43"/>
      <c r="TTX169" s="43"/>
      <c r="TTY169" s="43"/>
      <c r="TTZ169" s="44"/>
      <c r="TUA169" s="42"/>
      <c r="TUB169" s="43"/>
      <c r="TUC169" s="43"/>
      <c r="TUD169" s="43"/>
      <c r="TUE169" s="43"/>
      <c r="TUF169" s="43"/>
      <c r="TUG169" s="43"/>
      <c r="TUH169" s="43"/>
      <c r="TUI169" s="43"/>
      <c r="TUJ169" s="43"/>
      <c r="TUK169" s="43"/>
      <c r="TUL169" s="43"/>
      <c r="TUM169" s="44"/>
      <c r="TUN169" s="42"/>
      <c r="TUO169" s="43"/>
      <c r="TUP169" s="43"/>
      <c r="TUQ169" s="43"/>
      <c r="TUR169" s="43"/>
      <c r="TUS169" s="43"/>
      <c r="TUT169" s="43"/>
      <c r="TUU169" s="43"/>
      <c r="TUV169" s="43"/>
      <c r="TUW169" s="43"/>
      <c r="TUX169" s="43"/>
      <c r="TUY169" s="43"/>
      <c r="TUZ169" s="44"/>
      <c r="TVA169" s="42"/>
      <c r="TVB169" s="43"/>
      <c r="TVC169" s="43"/>
      <c r="TVD169" s="43"/>
      <c r="TVE169" s="43"/>
      <c r="TVF169" s="43"/>
      <c r="TVG169" s="43"/>
      <c r="TVH169" s="43"/>
      <c r="TVI169" s="43"/>
      <c r="TVJ169" s="43"/>
      <c r="TVK169" s="43"/>
      <c r="TVL169" s="43"/>
      <c r="TVM169" s="44"/>
      <c r="TVN169" s="42"/>
      <c r="TVO169" s="43"/>
      <c r="TVP169" s="43"/>
      <c r="TVQ169" s="43"/>
      <c r="TVR169" s="43"/>
      <c r="TVS169" s="43"/>
      <c r="TVT169" s="43"/>
      <c r="TVU169" s="43"/>
      <c r="TVV169" s="43"/>
      <c r="TVW169" s="43"/>
      <c r="TVX169" s="43"/>
      <c r="TVY169" s="43"/>
      <c r="TVZ169" s="44"/>
      <c r="TWA169" s="42"/>
      <c r="TWB169" s="43"/>
      <c r="TWC169" s="43"/>
      <c r="TWD169" s="43"/>
      <c r="TWE169" s="43"/>
      <c r="TWF169" s="43"/>
      <c r="TWG169" s="43"/>
      <c r="TWH169" s="43"/>
      <c r="TWI169" s="43"/>
      <c r="TWJ169" s="43"/>
      <c r="TWK169" s="43"/>
      <c r="TWL169" s="43"/>
      <c r="TWM169" s="44"/>
      <c r="TWN169" s="42"/>
      <c r="TWO169" s="43"/>
      <c r="TWP169" s="43"/>
      <c r="TWQ169" s="43"/>
      <c r="TWR169" s="43"/>
      <c r="TWS169" s="43"/>
      <c r="TWT169" s="43"/>
      <c r="TWU169" s="43"/>
      <c r="TWV169" s="43"/>
      <c r="TWW169" s="43"/>
      <c r="TWX169" s="43"/>
      <c r="TWY169" s="43"/>
      <c r="TWZ169" s="44"/>
      <c r="TXA169" s="42"/>
      <c r="TXB169" s="43"/>
      <c r="TXC169" s="43"/>
      <c r="TXD169" s="43"/>
      <c r="TXE169" s="43"/>
      <c r="TXF169" s="43"/>
      <c r="TXG169" s="43"/>
      <c r="TXH169" s="43"/>
      <c r="TXI169" s="43"/>
      <c r="TXJ169" s="43"/>
      <c r="TXK169" s="43"/>
      <c r="TXL169" s="43"/>
      <c r="TXM169" s="44"/>
      <c r="TXN169" s="42"/>
      <c r="TXO169" s="43"/>
      <c r="TXP169" s="43"/>
      <c r="TXQ169" s="43"/>
      <c r="TXR169" s="43"/>
      <c r="TXS169" s="43"/>
      <c r="TXT169" s="43"/>
      <c r="TXU169" s="43"/>
      <c r="TXV169" s="43"/>
      <c r="TXW169" s="43"/>
      <c r="TXX169" s="43"/>
      <c r="TXY169" s="43"/>
      <c r="TXZ169" s="44"/>
      <c r="TYA169" s="42"/>
      <c r="TYB169" s="43"/>
      <c r="TYC169" s="43"/>
      <c r="TYD169" s="43"/>
      <c r="TYE169" s="43"/>
      <c r="TYF169" s="43"/>
      <c r="TYG169" s="43"/>
      <c r="TYH169" s="43"/>
      <c r="TYI169" s="43"/>
      <c r="TYJ169" s="43"/>
      <c r="TYK169" s="43"/>
      <c r="TYL169" s="43"/>
      <c r="TYM169" s="44"/>
      <c r="TYN169" s="42"/>
      <c r="TYO169" s="43"/>
      <c r="TYP169" s="43"/>
      <c r="TYQ169" s="43"/>
      <c r="TYR169" s="43"/>
      <c r="TYS169" s="43"/>
      <c r="TYT169" s="43"/>
      <c r="TYU169" s="43"/>
      <c r="TYV169" s="43"/>
      <c r="TYW169" s="43"/>
      <c r="TYX169" s="43"/>
      <c r="TYY169" s="43"/>
      <c r="TYZ169" s="44"/>
      <c r="TZA169" s="42"/>
      <c r="TZB169" s="43"/>
      <c r="TZC169" s="43"/>
      <c r="TZD169" s="43"/>
      <c r="TZE169" s="43"/>
      <c r="TZF169" s="43"/>
      <c r="TZG169" s="43"/>
      <c r="TZH169" s="43"/>
      <c r="TZI169" s="43"/>
      <c r="TZJ169" s="43"/>
      <c r="TZK169" s="43"/>
      <c r="TZL169" s="43"/>
      <c r="TZM169" s="44"/>
      <c r="TZN169" s="42"/>
      <c r="TZO169" s="43"/>
      <c r="TZP169" s="43"/>
      <c r="TZQ169" s="43"/>
      <c r="TZR169" s="43"/>
      <c r="TZS169" s="43"/>
      <c r="TZT169" s="43"/>
      <c r="TZU169" s="43"/>
      <c r="TZV169" s="43"/>
      <c r="TZW169" s="43"/>
      <c r="TZX169" s="43"/>
      <c r="TZY169" s="43"/>
      <c r="TZZ169" s="44"/>
      <c r="UAA169" s="42"/>
      <c r="UAB169" s="43"/>
      <c r="UAC169" s="43"/>
      <c r="UAD169" s="43"/>
      <c r="UAE169" s="43"/>
      <c r="UAF169" s="43"/>
      <c r="UAG169" s="43"/>
      <c r="UAH169" s="43"/>
      <c r="UAI169" s="43"/>
      <c r="UAJ169" s="43"/>
      <c r="UAK169" s="43"/>
      <c r="UAL169" s="43"/>
      <c r="UAM169" s="44"/>
      <c r="UAN169" s="42"/>
      <c r="UAO169" s="43"/>
      <c r="UAP169" s="43"/>
      <c r="UAQ169" s="43"/>
      <c r="UAR169" s="43"/>
      <c r="UAS169" s="43"/>
      <c r="UAT169" s="43"/>
      <c r="UAU169" s="43"/>
      <c r="UAV169" s="43"/>
      <c r="UAW169" s="43"/>
      <c r="UAX169" s="43"/>
      <c r="UAY169" s="43"/>
      <c r="UAZ169" s="44"/>
      <c r="UBA169" s="42"/>
      <c r="UBB169" s="43"/>
      <c r="UBC169" s="43"/>
      <c r="UBD169" s="43"/>
      <c r="UBE169" s="43"/>
      <c r="UBF169" s="43"/>
      <c r="UBG169" s="43"/>
      <c r="UBH169" s="43"/>
      <c r="UBI169" s="43"/>
      <c r="UBJ169" s="43"/>
      <c r="UBK169" s="43"/>
      <c r="UBL169" s="43"/>
      <c r="UBM169" s="44"/>
      <c r="UBN169" s="42"/>
      <c r="UBO169" s="43"/>
      <c r="UBP169" s="43"/>
      <c r="UBQ169" s="43"/>
      <c r="UBR169" s="43"/>
      <c r="UBS169" s="43"/>
      <c r="UBT169" s="43"/>
      <c r="UBU169" s="43"/>
      <c r="UBV169" s="43"/>
      <c r="UBW169" s="43"/>
      <c r="UBX169" s="43"/>
      <c r="UBY169" s="43"/>
      <c r="UBZ169" s="44"/>
      <c r="UCA169" s="42"/>
      <c r="UCB169" s="43"/>
      <c r="UCC169" s="43"/>
      <c r="UCD169" s="43"/>
      <c r="UCE169" s="43"/>
      <c r="UCF169" s="43"/>
      <c r="UCG169" s="43"/>
      <c r="UCH169" s="43"/>
      <c r="UCI169" s="43"/>
      <c r="UCJ169" s="43"/>
      <c r="UCK169" s="43"/>
      <c r="UCL169" s="43"/>
      <c r="UCM169" s="44"/>
      <c r="UCN169" s="42"/>
      <c r="UCO169" s="43"/>
      <c r="UCP169" s="43"/>
      <c r="UCQ169" s="43"/>
      <c r="UCR169" s="43"/>
      <c r="UCS169" s="43"/>
      <c r="UCT169" s="43"/>
      <c r="UCU169" s="43"/>
      <c r="UCV169" s="43"/>
      <c r="UCW169" s="43"/>
      <c r="UCX169" s="43"/>
      <c r="UCY169" s="43"/>
      <c r="UCZ169" s="44"/>
      <c r="UDA169" s="42"/>
      <c r="UDB169" s="43"/>
      <c r="UDC169" s="43"/>
      <c r="UDD169" s="43"/>
      <c r="UDE169" s="43"/>
      <c r="UDF169" s="43"/>
      <c r="UDG169" s="43"/>
      <c r="UDH169" s="43"/>
      <c r="UDI169" s="43"/>
      <c r="UDJ169" s="43"/>
      <c r="UDK169" s="43"/>
      <c r="UDL169" s="43"/>
      <c r="UDM169" s="44"/>
      <c r="UDN169" s="42"/>
      <c r="UDO169" s="43"/>
      <c r="UDP169" s="43"/>
      <c r="UDQ169" s="43"/>
      <c r="UDR169" s="43"/>
      <c r="UDS169" s="43"/>
      <c r="UDT169" s="43"/>
      <c r="UDU169" s="43"/>
      <c r="UDV169" s="43"/>
      <c r="UDW169" s="43"/>
      <c r="UDX169" s="43"/>
      <c r="UDY169" s="43"/>
      <c r="UDZ169" s="44"/>
      <c r="UEA169" s="42"/>
      <c r="UEB169" s="43"/>
      <c r="UEC169" s="43"/>
      <c r="UED169" s="43"/>
      <c r="UEE169" s="43"/>
      <c r="UEF169" s="43"/>
      <c r="UEG169" s="43"/>
      <c r="UEH169" s="43"/>
      <c r="UEI169" s="43"/>
      <c r="UEJ169" s="43"/>
      <c r="UEK169" s="43"/>
      <c r="UEL169" s="43"/>
      <c r="UEM169" s="44"/>
      <c r="UEN169" s="42"/>
      <c r="UEO169" s="43"/>
      <c r="UEP169" s="43"/>
      <c r="UEQ169" s="43"/>
      <c r="UER169" s="43"/>
      <c r="UES169" s="43"/>
      <c r="UET169" s="43"/>
      <c r="UEU169" s="43"/>
      <c r="UEV169" s="43"/>
      <c r="UEW169" s="43"/>
      <c r="UEX169" s="43"/>
      <c r="UEY169" s="43"/>
      <c r="UEZ169" s="44"/>
      <c r="UFA169" s="42"/>
      <c r="UFB169" s="43"/>
      <c r="UFC169" s="43"/>
      <c r="UFD169" s="43"/>
      <c r="UFE169" s="43"/>
      <c r="UFF169" s="43"/>
      <c r="UFG169" s="43"/>
      <c r="UFH169" s="43"/>
      <c r="UFI169" s="43"/>
      <c r="UFJ169" s="43"/>
      <c r="UFK169" s="43"/>
      <c r="UFL169" s="43"/>
      <c r="UFM169" s="44"/>
      <c r="UFN169" s="42"/>
      <c r="UFO169" s="43"/>
      <c r="UFP169" s="43"/>
      <c r="UFQ169" s="43"/>
      <c r="UFR169" s="43"/>
      <c r="UFS169" s="43"/>
      <c r="UFT169" s="43"/>
      <c r="UFU169" s="43"/>
      <c r="UFV169" s="43"/>
      <c r="UFW169" s="43"/>
      <c r="UFX169" s="43"/>
      <c r="UFY169" s="43"/>
      <c r="UFZ169" s="44"/>
      <c r="UGA169" s="42"/>
      <c r="UGB169" s="43"/>
      <c r="UGC169" s="43"/>
      <c r="UGD169" s="43"/>
      <c r="UGE169" s="43"/>
      <c r="UGF169" s="43"/>
      <c r="UGG169" s="43"/>
      <c r="UGH169" s="43"/>
      <c r="UGI169" s="43"/>
      <c r="UGJ169" s="43"/>
      <c r="UGK169" s="43"/>
      <c r="UGL169" s="43"/>
      <c r="UGM169" s="44"/>
      <c r="UGN169" s="42"/>
      <c r="UGO169" s="43"/>
      <c r="UGP169" s="43"/>
      <c r="UGQ169" s="43"/>
      <c r="UGR169" s="43"/>
      <c r="UGS169" s="43"/>
      <c r="UGT169" s="43"/>
      <c r="UGU169" s="43"/>
      <c r="UGV169" s="43"/>
      <c r="UGW169" s="43"/>
      <c r="UGX169" s="43"/>
      <c r="UGY169" s="43"/>
      <c r="UGZ169" s="44"/>
      <c r="UHA169" s="42"/>
      <c r="UHB169" s="43"/>
      <c r="UHC169" s="43"/>
      <c r="UHD169" s="43"/>
      <c r="UHE169" s="43"/>
      <c r="UHF169" s="43"/>
      <c r="UHG169" s="43"/>
      <c r="UHH169" s="43"/>
      <c r="UHI169" s="43"/>
      <c r="UHJ169" s="43"/>
      <c r="UHK169" s="43"/>
      <c r="UHL169" s="43"/>
      <c r="UHM169" s="44"/>
      <c r="UHN169" s="42"/>
      <c r="UHO169" s="43"/>
      <c r="UHP169" s="43"/>
      <c r="UHQ169" s="43"/>
      <c r="UHR169" s="43"/>
      <c r="UHS169" s="43"/>
      <c r="UHT169" s="43"/>
      <c r="UHU169" s="43"/>
      <c r="UHV169" s="43"/>
      <c r="UHW169" s="43"/>
      <c r="UHX169" s="43"/>
      <c r="UHY169" s="43"/>
      <c r="UHZ169" s="44"/>
      <c r="UIA169" s="42"/>
      <c r="UIB169" s="43"/>
      <c r="UIC169" s="43"/>
      <c r="UID169" s="43"/>
      <c r="UIE169" s="43"/>
      <c r="UIF169" s="43"/>
      <c r="UIG169" s="43"/>
      <c r="UIH169" s="43"/>
      <c r="UII169" s="43"/>
      <c r="UIJ169" s="43"/>
      <c r="UIK169" s="43"/>
      <c r="UIL169" s="43"/>
      <c r="UIM169" s="44"/>
      <c r="UIN169" s="42"/>
      <c r="UIO169" s="43"/>
      <c r="UIP169" s="43"/>
      <c r="UIQ169" s="43"/>
      <c r="UIR169" s="43"/>
      <c r="UIS169" s="43"/>
      <c r="UIT169" s="43"/>
      <c r="UIU169" s="43"/>
      <c r="UIV169" s="43"/>
      <c r="UIW169" s="43"/>
      <c r="UIX169" s="43"/>
      <c r="UIY169" s="43"/>
      <c r="UIZ169" s="44"/>
      <c r="UJA169" s="42"/>
      <c r="UJB169" s="43"/>
      <c r="UJC169" s="43"/>
      <c r="UJD169" s="43"/>
      <c r="UJE169" s="43"/>
      <c r="UJF169" s="43"/>
      <c r="UJG169" s="43"/>
      <c r="UJH169" s="43"/>
      <c r="UJI169" s="43"/>
      <c r="UJJ169" s="43"/>
      <c r="UJK169" s="43"/>
      <c r="UJL169" s="43"/>
      <c r="UJM169" s="44"/>
      <c r="UJN169" s="42"/>
      <c r="UJO169" s="43"/>
      <c r="UJP169" s="43"/>
      <c r="UJQ169" s="43"/>
      <c r="UJR169" s="43"/>
      <c r="UJS169" s="43"/>
      <c r="UJT169" s="43"/>
      <c r="UJU169" s="43"/>
      <c r="UJV169" s="43"/>
      <c r="UJW169" s="43"/>
      <c r="UJX169" s="43"/>
      <c r="UJY169" s="43"/>
      <c r="UJZ169" s="44"/>
      <c r="UKA169" s="42"/>
      <c r="UKB169" s="43"/>
      <c r="UKC169" s="43"/>
      <c r="UKD169" s="43"/>
      <c r="UKE169" s="43"/>
      <c r="UKF169" s="43"/>
      <c r="UKG169" s="43"/>
      <c r="UKH169" s="43"/>
      <c r="UKI169" s="43"/>
      <c r="UKJ169" s="43"/>
      <c r="UKK169" s="43"/>
      <c r="UKL169" s="43"/>
      <c r="UKM169" s="44"/>
      <c r="UKN169" s="42"/>
      <c r="UKO169" s="43"/>
      <c r="UKP169" s="43"/>
      <c r="UKQ169" s="43"/>
      <c r="UKR169" s="43"/>
      <c r="UKS169" s="43"/>
      <c r="UKT169" s="43"/>
      <c r="UKU169" s="43"/>
      <c r="UKV169" s="43"/>
      <c r="UKW169" s="43"/>
      <c r="UKX169" s="43"/>
      <c r="UKY169" s="43"/>
      <c r="UKZ169" s="44"/>
      <c r="ULA169" s="42"/>
      <c r="ULB169" s="43"/>
      <c r="ULC169" s="43"/>
      <c r="ULD169" s="43"/>
      <c r="ULE169" s="43"/>
      <c r="ULF169" s="43"/>
      <c r="ULG169" s="43"/>
      <c r="ULH169" s="43"/>
      <c r="ULI169" s="43"/>
      <c r="ULJ169" s="43"/>
      <c r="ULK169" s="43"/>
      <c r="ULL169" s="43"/>
      <c r="ULM169" s="44"/>
      <c r="ULN169" s="42"/>
      <c r="ULO169" s="43"/>
      <c r="ULP169" s="43"/>
      <c r="ULQ169" s="43"/>
      <c r="ULR169" s="43"/>
      <c r="ULS169" s="43"/>
      <c r="ULT169" s="43"/>
      <c r="ULU169" s="43"/>
      <c r="ULV169" s="43"/>
      <c r="ULW169" s="43"/>
      <c r="ULX169" s="43"/>
      <c r="ULY169" s="43"/>
      <c r="ULZ169" s="44"/>
      <c r="UMA169" s="42"/>
      <c r="UMB169" s="43"/>
      <c r="UMC169" s="43"/>
      <c r="UMD169" s="43"/>
      <c r="UME169" s="43"/>
      <c r="UMF169" s="43"/>
      <c r="UMG169" s="43"/>
      <c r="UMH169" s="43"/>
      <c r="UMI169" s="43"/>
      <c r="UMJ169" s="43"/>
      <c r="UMK169" s="43"/>
      <c r="UML169" s="43"/>
      <c r="UMM169" s="44"/>
      <c r="UMN169" s="42"/>
      <c r="UMO169" s="43"/>
      <c r="UMP169" s="43"/>
      <c r="UMQ169" s="43"/>
      <c r="UMR169" s="43"/>
      <c r="UMS169" s="43"/>
      <c r="UMT169" s="43"/>
      <c r="UMU169" s="43"/>
      <c r="UMV169" s="43"/>
      <c r="UMW169" s="43"/>
      <c r="UMX169" s="43"/>
      <c r="UMY169" s="43"/>
      <c r="UMZ169" s="44"/>
      <c r="UNA169" s="42"/>
      <c r="UNB169" s="43"/>
      <c r="UNC169" s="43"/>
      <c r="UND169" s="43"/>
      <c r="UNE169" s="43"/>
      <c r="UNF169" s="43"/>
      <c r="UNG169" s="43"/>
      <c r="UNH169" s="43"/>
      <c r="UNI169" s="43"/>
      <c r="UNJ169" s="43"/>
      <c r="UNK169" s="43"/>
      <c r="UNL169" s="43"/>
      <c r="UNM169" s="44"/>
      <c r="UNN169" s="42"/>
      <c r="UNO169" s="43"/>
      <c r="UNP169" s="43"/>
      <c r="UNQ169" s="43"/>
      <c r="UNR169" s="43"/>
      <c r="UNS169" s="43"/>
      <c r="UNT169" s="43"/>
      <c r="UNU169" s="43"/>
      <c r="UNV169" s="43"/>
      <c r="UNW169" s="43"/>
      <c r="UNX169" s="43"/>
      <c r="UNY169" s="43"/>
      <c r="UNZ169" s="44"/>
      <c r="UOA169" s="42"/>
      <c r="UOB169" s="43"/>
      <c r="UOC169" s="43"/>
      <c r="UOD169" s="43"/>
      <c r="UOE169" s="43"/>
      <c r="UOF169" s="43"/>
      <c r="UOG169" s="43"/>
      <c r="UOH169" s="43"/>
      <c r="UOI169" s="43"/>
      <c r="UOJ169" s="43"/>
      <c r="UOK169" s="43"/>
      <c r="UOL169" s="43"/>
      <c r="UOM169" s="44"/>
      <c r="UON169" s="42"/>
      <c r="UOO169" s="43"/>
      <c r="UOP169" s="43"/>
      <c r="UOQ169" s="43"/>
      <c r="UOR169" s="43"/>
      <c r="UOS169" s="43"/>
      <c r="UOT169" s="43"/>
      <c r="UOU169" s="43"/>
      <c r="UOV169" s="43"/>
      <c r="UOW169" s="43"/>
      <c r="UOX169" s="43"/>
      <c r="UOY169" s="43"/>
      <c r="UOZ169" s="44"/>
      <c r="UPA169" s="42"/>
      <c r="UPB169" s="43"/>
      <c r="UPC169" s="43"/>
      <c r="UPD169" s="43"/>
      <c r="UPE169" s="43"/>
      <c r="UPF169" s="43"/>
      <c r="UPG169" s="43"/>
      <c r="UPH169" s="43"/>
      <c r="UPI169" s="43"/>
      <c r="UPJ169" s="43"/>
      <c r="UPK169" s="43"/>
      <c r="UPL169" s="43"/>
      <c r="UPM169" s="44"/>
      <c r="UPN169" s="42"/>
      <c r="UPO169" s="43"/>
      <c r="UPP169" s="43"/>
      <c r="UPQ169" s="43"/>
      <c r="UPR169" s="43"/>
      <c r="UPS169" s="43"/>
      <c r="UPT169" s="43"/>
      <c r="UPU169" s="43"/>
      <c r="UPV169" s="43"/>
      <c r="UPW169" s="43"/>
      <c r="UPX169" s="43"/>
      <c r="UPY169" s="43"/>
      <c r="UPZ169" s="44"/>
      <c r="UQA169" s="42"/>
      <c r="UQB169" s="43"/>
      <c r="UQC169" s="43"/>
      <c r="UQD169" s="43"/>
      <c r="UQE169" s="43"/>
      <c r="UQF169" s="43"/>
      <c r="UQG169" s="43"/>
      <c r="UQH169" s="43"/>
      <c r="UQI169" s="43"/>
      <c r="UQJ169" s="43"/>
      <c r="UQK169" s="43"/>
      <c r="UQL169" s="43"/>
      <c r="UQM169" s="44"/>
      <c r="UQN169" s="42"/>
      <c r="UQO169" s="43"/>
      <c r="UQP169" s="43"/>
      <c r="UQQ169" s="43"/>
      <c r="UQR169" s="43"/>
      <c r="UQS169" s="43"/>
      <c r="UQT169" s="43"/>
      <c r="UQU169" s="43"/>
      <c r="UQV169" s="43"/>
      <c r="UQW169" s="43"/>
      <c r="UQX169" s="43"/>
      <c r="UQY169" s="43"/>
      <c r="UQZ169" s="44"/>
      <c r="URA169" s="42"/>
      <c r="URB169" s="43"/>
      <c r="URC169" s="43"/>
      <c r="URD169" s="43"/>
      <c r="URE169" s="43"/>
      <c r="URF169" s="43"/>
      <c r="URG169" s="43"/>
      <c r="URH169" s="43"/>
      <c r="URI169" s="43"/>
      <c r="URJ169" s="43"/>
      <c r="URK169" s="43"/>
      <c r="URL169" s="43"/>
      <c r="URM169" s="44"/>
      <c r="URN169" s="42"/>
      <c r="URO169" s="43"/>
      <c r="URP169" s="43"/>
      <c r="URQ169" s="43"/>
      <c r="URR169" s="43"/>
      <c r="URS169" s="43"/>
      <c r="URT169" s="43"/>
      <c r="URU169" s="43"/>
      <c r="URV169" s="43"/>
      <c r="URW169" s="43"/>
      <c r="URX169" s="43"/>
      <c r="URY169" s="43"/>
      <c r="URZ169" s="44"/>
      <c r="USA169" s="42"/>
      <c r="USB169" s="43"/>
      <c r="USC169" s="43"/>
      <c r="USD169" s="43"/>
      <c r="USE169" s="43"/>
      <c r="USF169" s="43"/>
      <c r="USG169" s="43"/>
      <c r="USH169" s="43"/>
      <c r="USI169" s="43"/>
      <c r="USJ169" s="43"/>
      <c r="USK169" s="43"/>
      <c r="USL169" s="43"/>
      <c r="USM169" s="44"/>
      <c r="USN169" s="42"/>
      <c r="USO169" s="43"/>
      <c r="USP169" s="43"/>
      <c r="USQ169" s="43"/>
      <c r="USR169" s="43"/>
      <c r="USS169" s="43"/>
      <c r="UST169" s="43"/>
      <c r="USU169" s="43"/>
      <c r="USV169" s="43"/>
      <c r="USW169" s="43"/>
      <c r="USX169" s="43"/>
      <c r="USY169" s="43"/>
      <c r="USZ169" s="44"/>
      <c r="UTA169" s="42"/>
      <c r="UTB169" s="43"/>
      <c r="UTC169" s="43"/>
      <c r="UTD169" s="43"/>
      <c r="UTE169" s="43"/>
      <c r="UTF169" s="43"/>
      <c r="UTG169" s="43"/>
      <c r="UTH169" s="43"/>
      <c r="UTI169" s="43"/>
      <c r="UTJ169" s="43"/>
      <c r="UTK169" s="43"/>
      <c r="UTL169" s="43"/>
      <c r="UTM169" s="44"/>
      <c r="UTN169" s="42"/>
      <c r="UTO169" s="43"/>
      <c r="UTP169" s="43"/>
      <c r="UTQ169" s="43"/>
      <c r="UTR169" s="43"/>
      <c r="UTS169" s="43"/>
      <c r="UTT169" s="43"/>
      <c r="UTU169" s="43"/>
      <c r="UTV169" s="43"/>
      <c r="UTW169" s="43"/>
      <c r="UTX169" s="43"/>
      <c r="UTY169" s="43"/>
      <c r="UTZ169" s="44"/>
      <c r="UUA169" s="42"/>
      <c r="UUB169" s="43"/>
      <c r="UUC169" s="43"/>
      <c r="UUD169" s="43"/>
      <c r="UUE169" s="43"/>
      <c r="UUF169" s="43"/>
      <c r="UUG169" s="43"/>
      <c r="UUH169" s="43"/>
      <c r="UUI169" s="43"/>
      <c r="UUJ169" s="43"/>
      <c r="UUK169" s="43"/>
      <c r="UUL169" s="43"/>
      <c r="UUM169" s="44"/>
      <c r="UUN169" s="42"/>
      <c r="UUO169" s="43"/>
      <c r="UUP169" s="43"/>
      <c r="UUQ169" s="43"/>
      <c r="UUR169" s="43"/>
      <c r="UUS169" s="43"/>
      <c r="UUT169" s="43"/>
      <c r="UUU169" s="43"/>
      <c r="UUV169" s="43"/>
      <c r="UUW169" s="43"/>
      <c r="UUX169" s="43"/>
      <c r="UUY169" s="43"/>
      <c r="UUZ169" s="44"/>
      <c r="UVA169" s="42"/>
      <c r="UVB169" s="43"/>
      <c r="UVC169" s="43"/>
      <c r="UVD169" s="43"/>
      <c r="UVE169" s="43"/>
      <c r="UVF169" s="43"/>
      <c r="UVG169" s="43"/>
      <c r="UVH169" s="43"/>
      <c r="UVI169" s="43"/>
      <c r="UVJ169" s="43"/>
      <c r="UVK169" s="43"/>
      <c r="UVL169" s="43"/>
      <c r="UVM169" s="44"/>
      <c r="UVN169" s="42"/>
      <c r="UVO169" s="43"/>
      <c r="UVP169" s="43"/>
      <c r="UVQ169" s="43"/>
      <c r="UVR169" s="43"/>
      <c r="UVS169" s="43"/>
      <c r="UVT169" s="43"/>
      <c r="UVU169" s="43"/>
      <c r="UVV169" s="43"/>
      <c r="UVW169" s="43"/>
      <c r="UVX169" s="43"/>
      <c r="UVY169" s="43"/>
      <c r="UVZ169" s="44"/>
      <c r="UWA169" s="42"/>
      <c r="UWB169" s="43"/>
      <c r="UWC169" s="43"/>
      <c r="UWD169" s="43"/>
      <c r="UWE169" s="43"/>
      <c r="UWF169" s="43"/>
      <c r="UWG169" s="43"/>
      <c r="UWH169" s="43"/>
      <c r="UWI169" s="43"/>
      <c r="UWJ169" s="43"/>
      <c r="UWK169" s="43"/>
      <c r="UWL169" s="43"/>
      <c r="UWM169" s="44"/>
      <c r="UWN169" s="42"/>
      <c r="UWO169" s="43"/>
      <c r="UWP169" s="43"/>
      <c r="UWQ169" s="43"/>
      <c r="UWR169" s="43"/>
      <c r="UWS169" s="43"/>
      <c r="UWT169" s="43"/>
      <c r="UWU169" s="43"/>
      <c r="UWV169" s="43"/>
      <c r="UWW169" s="43"/>
      <c r="UWX169" s="43"/>
      <c r="UWY169" s="43"/>
      <c r="UWZ169" s="44"/>
      <c r="UXA169" s="42"/>
      <c r="UXB169" s="43"/>
      <c r="UXC169" s="43"/>
      <c r="UXD169" s="43"/>
      <c r="UXE169" s="43"/>
      <c r="UXF169" s="43"/>
      <c r="UXG169" s="43"/>
      <c r="UXH169" s="43"/>
      <c r="UXI169" s="43"/>
      <c r="UXJ169" s="43"/>
      <c r="UXK169" s="43"/>
      <c r="UXL169" s="43"/>
      <c r="UXM169" s="44"/>
      <c r="UXN169" s="42"/>
      <c r="UXO169" s="43"/>
      <c r="UXP169" s="43"/>
      <c r="UXQ169" s="43"/>
      <c r="UXR169" s="43"/>
      <c r="UXS169" s="43"/>
      <c r="UXT169" s="43"/>
      <c r="UXU169" s="43"/>
      <c r="UXV169" s="43"/>
      <c r="UXW169" s="43"/>
      <c r="UXX169" s="43"/>
      <c r="UXY169" s="43"/>
      <c r="UXZ169" s="44"/>
      <c r="UYA169" s="42"/>
      <c r="UYB169" s="43"/>
      <c r="UYC169" s="43"/>
      <c r="UYD169" s="43"/>
      <c r="UYE169" s="43"/>
      <c r="UYF169" s="43"/>
      <c r="UYG169" s="43"/>
      <c r="UYH169" s="43"/>
      <c r="UYI169" s="43"/>
      <c r="UYJ169" s="43"/>
      <c r="UYK169" s="43"/>
      <c r="UYL169" s="43"/>
      <c r="UYM169" s="44"/>
      <c r="UYN169" s="42"/>
      <c r="UYO169" s="43"/>
      <c r="UYP169" s="43"/>
      <c r="UYQ169" s="43"/>
      <c r="UYR169" s="43"/>
      <c r="UYS169" s="43"/>
      <c r="UYT169" s="43"/>
      <c r="UYU169" s="43"/>
      <c r="UYV169" s="43"/>
      <c r="UYW169" s="43"/>
      <c r="UYX169" s="43"/>
      <c r="UYY169" s="43"/>
      <c r="UYZ169" s="44"/>
      <c r="UZA169" s="42"/>
      <c r="UZB169" s="43"/>
      <c r="UZC169" s="43"/>
      <c r="UZD169" s="43"/>
      <c r="UZE169" s="43"/>
      <c r="UZF169" s="43"/>
      <c r="UZG169" s="43"/>
      <c r="UZH169" s="43"/>
      <c r="UZI169" s="43"/>
      <c r="UZJ169" s="43"/>
      <c r="UZK169" s="43"/>
      <c r="UZL169" s="43"/>
      <c r="UZM169" s="44"/>
      <c r="UZN169" s="42"/>
      <c r="UZO169" s="43"/>
      <c r="UZP169" s="43"/>
      <c r="UZQ169" s="43"/>
      <c r="UZR169" s="43"/>
      <c r="UZS169" s="43"/>
      <c r="UZT169" s="43"/>
      <c r="UZU169" s="43"/>
      <c r="UZV169" s="43"/>
      <c r="UZW169" s="43"/>
      <c r="UZX169" s="43"/>
      <c r="UZY169" s="43"/>
      <c r="UZZ169" s="44"/>
      <c r="VAA169" s="42"/>
      <c r="VAB169" s="43"/>
      <c r="VAC169" s="43"/>
      <c r="VAD169" s="43"/>
      <c r="VAE169" s="43"/>
      <c r="VAF169" s="43"/>
      <c r="VAG169" s="43"/>
      <c r="VAH169" s="43"/>
      <c r="VAI169" s="43"/>
      <c r="VAJ169" s="43"/>
      <c r="VAK169" s="43"/>
      <c r="VAL169" s="43"/>
      <c r="VAM169" s="44"/>
      <c r="VAN169" s="42"/>
      <c r="VAO169" s="43"/>
      <c r="VAP169" s="43"/>
      <c r="VAQ169" s="43"/>
      <c r="VAR169" s="43"/>
      <c r="VAS169" s="43"/>
      <c r="VAT169" s="43"/>
      <c r="VAU169" s="43"/>
      <c r="VAV169" s="43"/>
      <c r="VAW169" s="43"/>
      <c r="VAX169" s="43"/>
      <c r="VAY169" s="43"/>
      <c r="VAZ169" s="44"/>
      <c r="VBA169" s="42"/>
      <c r="VBB169" s="43"/>
      <c r="VBC169" s="43"/>
      <c r="VBD169" s="43"/>
      <c r="VBE169" s="43"/>
      <c r="VBF169" s="43"/>
      <c r="VBG169" s="43"/>
      <c r="VBH169" s="43"/>
      <c r="VBI169" s="43"/>
      <c r="VBJ169" s="43"/>
      <c r="VBK169" s="43"/>
      <c r="VBL169" s="43"/>
      <c r="VBM169" s="44"/>
      <c r="VBN169" s="42"/>
      <c r="VBO169" s="43"/>
      <c r="VBP169" s="43"/>
      <c r="VBQ169" s="43"/>
      <c r="VBR169" s="43"/>
      <c r="VBS169" s="43"/>
      <c r="VBT169" s="43"/>
      <c r="VBU169" s="43"/>
      <c r="VBV169" s="43"/>
      <c r="VBW169" s="43"/>
      <c r="VBX169" s="43"/>
      <c r="VBY169" s="43"/>
      <c r="VBZ169" s="44"/>
      <c r="VCA169" s="42"/>
      <c r="VCB169" s="43"/>
      <c r="VCC169" s="43"/>
      <c r="VCD169" s="43"/>
      <c r="VCE169" s="43"/>
      <c r="VCF169" s="43"/>
      <c r="VCG169" s="43"/>
      <c r="VCH169" s="43"/>
      <c r="VCI169" s="43"/>
      <c r="VCJ169" s="43"/>
      <c r="VCK169" s="43"/>
      <c r="VCL169" s="43"/>
      <c r="VCM169" s="44"/>
      <c r="VCN169" s="42"/>
      <c r="VCO169" s="43"/>
      <c r="VCP169" s="43"/>
      <c r="VCQ169" s="43"/>
      <c r="VCR169" s="43"/>
      <c r="VCS169" s="43"/>
      <c r="VCT169" s="43"/>
      <c r="VCU169" s="43"/>
      <c r="VCV169" s="43"/>
      <c r="VCW169" s="43"/>
      <c r="VCX169" s="43"/>
      <c r="VCY169" s="43"/>
      <c r="VCZ169" s="44"/>
      <c r="VDA169" s="42"/>
      <c r="VDB169" s="43"/>
      <c r="VDC169" s="43"/>
      <c r="VDD169" s="43"/>
      <c r="VDE169" s="43"/>
      <c r="VDF169" s="43"/>
      <c r="VDG169" s="43"/>
      <c r="VDH169" s="43"/>
      <c r="VDI169" s="43"/>
      <c r="VDJ169" s="43"/>
      <c r="VDK169" s="43"/>
      <c r="VDL169" s="43"/>
      <c r="VDM169" s="44"/>
      <c r="VDN169" s="42"/>
      <c r="VDO169" s="43"/>
      <c r="VDP169" s="43"/>
      <c r="VDQ169" s="43"/>
      <c r="VDR169" s="43"/>
      <c r="VDS169" s="43"/>
      <c r="VDT169" s="43"/>
      <c r="VDU169" s="43"/>
      <c r="VDV169" s="43"/>
      <c r="VDW169" s="43"/>
      <c r="VDX169" s="43"/>
      <c r="VDY169" s="43"/>
      <c r="VDZ169" s="44"/>
      <c r="VEA169" s="42"/>
      <c r="VEB169" s="43"/>
      <c r="VEC169" s="43"/>
      <c r="VED169" s="43"/>
      <c r="VEE169" s="43"/>
      <c r="VEF169" s="43"/>
      <c r="VEG169" s="43"/>
      <c r="VEH169" s="43"/>
      <c r="VEI169" s="43"/>
      <c r="VEJ169" s="43"/>
      <c r="VEK169" s="43"/>
      <c r="VEL169" s="43"/>
      <c r="VEM169" s="44"/>
      <c r="VEN169" s="42"/>
      <c r="VEO169" s="43"/>
      <c r="VEP169" s="43"/>
      <c r="VEQ169" s="43"/>
      <c r="VER169" s="43"/>
      <c r="VES169" s="43"/>
      <c r="VET169" s="43"/>
      <c r="VEU169" s="43"/>
      <c r="VEV169" s="43"/>
      <c r="VEW169" s="43"/>
      <c r="VEX169" s="43"/>
      <c r="VEY169" s="43"/>
      <c r="VEZ169" s="44"/>
      <c r="VFA169" s="42"/>
      <c r="VFB169" s="43"/>
      <c r="VFC169" s="43"/>
      <c r="VFD169" s="43"/>
      <c r="VFE169" s="43"/>
      <c r="VFF169" s="43"/>
      <c r="VFG169" s="43"/>
      <c r="VFH169" s="43"/>
      <c r="VFI169" s="43"/>
      <c r="VFJ169" s="43"/>
      <c r="VFK169" s="43"/>
      <c r="VFL169" s="43"/>
      <c r="VFM169" s="44"/>
      <c r="VFN169" s="42"/>
      <c r="VFO169" s="43"/>
      <c r="VFP169" s="43"/>
      <c r="VFQ169" s="43"/>
      <c r="VFR169" s="43"/>
      <c r="VFS169" s="43"/>
      <c r="VFT169" s="43"/>
      <c r="VFU169" s="43"/>
      <c r="VFV169" s="43"/>
      <c r="VFW169" s="43"/>
      <c r="VFX169" s="43"/>
      <c r="VFY169" s="43"/>
      <c r="VFZ169" s="44"/>
      <c r="VGA169" s="42"/>
      <c r="VGB169" s="43"/>
      <c r="VGC169" s="43"/>
      <c r="VGD169" s="43"/>
      <c r="VGE169" s="43"/>
      <c r="VGF169" s="43"/>
      <c r="VGG169" s="43"/>
      <c r="VGH169" s="43"/>
      <c r="VGI169" s="43"/>
      <c r="VGJ169" s="43"/>
      <c r="VGK169" s="43"/>
      <c r="VGL169" s="43"/>
      <c r="VGM169" s="44"/>
      <c r="VGN169" s="42"/>
      <c r="VGO169" s="43"/>
      <c r="VGP169" s="43"/>
      <c r="VGQ169" s="43"/>
      <c r="VGR169" s="43"/>
      <c r="VGS169" s="43"/>
      <c r="VGT169" s="43"/>
      <c r="VGU169" s="43"/>
      <c r="VGV169" s="43"/>
      <c r="VGW169" s="43"/>
      <c r="VGX169" s="43"/>
      <c r="VGY169" s="43"/>
      <c r="VGZ169" s="44"/>
      <c r="VHA169" s="42"/>
      <c r="VHB169" s="43"/>
      <c r="VHC169" s="43"/>
      <c r="VHD169" s="43"/>
      <c r="VHE169" s="43"/>
      <c r="VHF169" s="43"/>
      <c r="VHG169" s="43"/>
      <c r="VHH169" s="43"/>
      <c r="VHI169" s="43"/>
      <c r="VHJ169" s="43"/>
      <c r="VHK169" s="43"/>
      <c r="VHL169" s="43"/>
      <c r="VHM169" s="44"/>
      <c r="VHN169" s="42"/>
      <c r="VHO169" s="43"/>
      <c r="VHP169" s="43"/>
      <c r="VHQ169" s="43"/>
      <c r="VHR169" s="43"/>
      <c r="VHS169" s="43"/>
      <c r="VHT169" s="43"/>
      <c r="VHU169" s="43"/>
      <c r="VHV169" s="43"/>
      <c r="VHW169" s="43"/>
      <c r="VHX169" s="43"/>
      <c r="VHY169" s="43"/>
      <c r="VHZ169" s="44"/>
      <c r="VIA169" s="42"/>
      <c r="VIB169" s="43"/>
      <c r="VIC169" s="43"/>
      <c r="VID169" s="43"/>
      <c r="VIE169" s="43"/>
      <c r="VIF169" s="43"/>
      <c r="VIG169" s="43"/>
      <c r="VIH169" s="43"/>
      <c r="VII169" s="43"/>
      <c r="VIJ169" s="43"/>
      <c r="VIK169" s="43"/>
      <c r="VIL169" s="43"/>
      <c r="VIM169" s="44"/>
      <c r="VIN169" s="42"/>
      <c r="VIO169" s="43"/>
      <c r="VIP169" s="43"/>
      <c r="VIQ169" s="43"/>
      <c r="VIR169" s="43"/>
      <c r="VIS169" s="43"/>
      <c r="VIT169" s="43"/>
      <c r="VIU169" s="43"/>
      <c r="VIV169" s="43"/>
      <c r="VIW169" s="43"/>
      <c r="VIX169" s="43"/>
      <c r="VIY169" s="43"/>
      <c r="VIZ169" s="44"/>
      <c r="VJA169" s="42"/>
      <c r="VJB169" s="43"/>
      <c r="VJC169" s="43"/>
      <c r="VJD169" s="43"/>
      <c r="VJE169" s="43"/>
      <c r="VJF169" s="43"/>
      <c r="VJG169" s="43"/>
      <c r="VJH169" s="43"/>
      <c r="VJI169" s="43"/>
      <c r="VJJ169" s="43"/>
      <c r="VJK169" s="43"/>
      <c r="VJL169" s="43"/>
      <c r="VJM169" s="44"/>
      <c r="VJN169" s="42"/>
      <c r="VJO169" s="43"/>
      <c r="VJP169" s="43"/>
      <c r="VJQ169" s="43"/>
      <c r="VJR169" s="43"/>
      <c r="VJS169" s="43"/>
      <c r="VJT169" s="43"/>
      <c r="VJU169" s="43"/>
      <c r="VJV169" s="43"/>
      <c r="VJW169" s="43"/>
      <c r="VJX169" s="43"/>
      <c r="VJY169" s="43"/>
      <c r="VJZ169" s="44"/>
      <c r="VKA169" s="42"/>
      <c r="VKB169" s="43"/>
      <c r="VKC169" s="43"/>
      <c r="VKD169" s="43"/>
      <c r="VKE169" s="43"/>
      <c r="VKF169" s="43"/>
      <c r="VKG169" s="43"/>
      <c r="VKH169" s="43"/>
      <c r="VKI169" s="43"/>
      <c r="VKJ169" s="43"/>
      <c r="VKK169" s="43"/>
      <c r="VKL169" s="43"/>
      <c r="VKM169" s="44"/>
      <c r="VKN169" s="42"/>
      <c r="VKO169" s="43"/>
      <c r="VKP169" s="43"/>
      <c r="VKQ169" s="43"/>
      <c r="VKR169" s="43"/>
      <c r="VKS169" s="43"/>
      <c r="VKT169" s="43"/>
      <c r="VKU169" s="43"/>
      <c r="VKV169" s="43"/>
      <c r="VKW169" s="43"/>
      <c r="VKX169" s="43"/>
      <c r="VKY169" s="43"/>
      <c r="VKZ169" s="44"/>
      <c r="VLA169" s="42"/>
      <c r="VLB169" s="43"/>
      <c r="VLC169" s="43"/>
      <c r="VLD169" s="43"/>
      <c r="VLE169" s="43"/>
      <c r="VLF169" s="43"/>
      <c r="VLG169" s="43"/>
      <c r="VLH169" s="43"/>
      <c r="VLI169" s="43"/>
      <c r="VLJ169" s="43"/>
      <c r="VLK169" s="43"/>
      <c r="VLL169" s="43"/>
      <c r="VLM169" s="44"/>
      <c r="VLN169" s="42"/>
      <c r="VLO169" s="43"/>
      <c r="VLP169" s="43"/>
      <c r="VLQ169" s="43"/>
      <c r="VLR169" s="43"/>
      <c r="VLS169" s="43"/>
      <c r="VLT169" s="43"/>
      <c r="VLU169" s="43"/>
      <c r="VLV169" s="43"/>
      <c r="VLW169" s="43"/>
      <c r="VLX169" s="43"/>
      <c r="VLY169" s="43"/>
      <c r="VLZ169" s="44"/>
      <c r="VMA169" s="42"/>
      <c r="VMB169" s="43"/>
      <c r="VMC169" s="43"/>
      <c r="VMD169" s="43"/>
      <c r="VME169" s="43"/>
      <c r="VMF169" s="43"/>
      <c r="VMG169" s="43"/>
      <c r="VMH169" s="43"/>
      <c r="VMI169" s="43"/>
      <c r="VMJ169" s="43"/>
      <c r="VMK169" s="43"/>
      <c r="VML169" s="43"/>
      <c r="VMM169" s="44"/>
      <c r="VMN169" s="42"/>
      <c r="VMO169" s="43"/>
      <c r="VMP169" s="43"/>
      <c r="VMQ169" s="43"/>
      <c r="VMR169" s="43"/>
      <c r="VMS169" s="43"/>
      <c r="VMT169" s="43"/>
      <c r="VMU169" s="43"/>
      <c r="VMV169" s="43"/>
      <c r="VMW169" s="43"/>
      <c r="VMX169" s="43"/>
      <c r="VMY169" s="43"/>
      <c r="VMZ169" s="44"/>
      <c r="VNA169" s="42"/>
      <c r="VNB169" s="43"/>
      <c r="VNC169" s="43"/>
      <c r="VND169" s="43"/>
      <c r="VNE169" s="43"/>
      <c r="VNF169" s="43"/>
      <c r="VNG169" s="43"/>
      <c r="VNH169" s="43"/>
      <c r="VNI169" s="43"/>
      <c r="VNJ169" s="43"/>
      <c r="VNK169" s="43"/>
      <c r="VNL169" s="43"/>
      <c r="VNM169" s="44"/>
      <c r="VNN169" s="42"/>
      <c r="VNO169" s="43"/>
      <c r="VNP169" s="43"/>
      <c r="VNQ169" s="43"/>
      <c r="VNR169" s="43"/>
      <c r="VNS169" s="43"/>
      <c r="VNT169" s="43"/>
      <c r="VNU169" s="43"/>
      <c r="VNV169" s="43"/>
      <c r="VNW169" s="43"/>
      <c r="VNX169" s="43"/>
      <c r="VNY169" s="43"/>
      <c r="VNZ169" s="44"/>
      <c r="VOA169" s="42"/>
      <c r="VOB169" s="43"/>
      <c r="VOC169" s="43"/>
      <c r="VOD169" s="43"/>
      <c r="VOE169" s="43"/>
      <c r="VOF169" s="43"/>
      <c r="VOG169" s="43"/>
      <c r="VOH169" s="43"/>
      <c r="VOI169" s="43"/>
      <c r="VOJ169" s="43"/>
      <c r="VOK169" s="43"/>
      <c r="VOL169" s="43"/>
      <c r="VOM169" s="44"/>
      <c r="VON169" s="42"/>
      <c r="VOO169" s="43"/>
      <c r="VOP169" s="43"/>
      <c r="VOQ169" s="43"/>
      <c r="VOR169" s="43"/>
      <c r="VOS169" s="43"/>
      <c r="VOT169" s="43"/>
      <c r="VOU169" s="43"/>
      <c r="VOV169" s="43"/>
      <c r="VOW169" s="43"/>
      <c r="VOX169" s="43"/>
      <c r="VOY169" s="43"/>
      <c r="VOZ169" s="44"/>
      <c r="VPA169" s="42"/>
      <c r="VPB169" s="43"/>
      <c r="VPC169" s="43"/>
      <c r="VPD169" s="43"/>
      <c r="VPE169" s="43"/>
      <c r="VPF169" s="43"/>
      <c r="VPG169" s="43"/>
      <c r="VPH169" s="43"/>
      <c r="VPI169" s="43"/>
      <c r="VPJ169" s="43"/>
      <c r="VPK169" s="43"/>
      <c r="VPL169" s="43"/>
      <c r="VPM169" s="44"/>
      <c r="VPN169" s="42"/>
      <c r="VPO169" s="43"/>
      <c r="VPP169" s="43"/>
      <c r="VPQ169" s="43"/>
      <c r="VPR169" s="43"/>
      <c r="VPS169" s="43"/>
      <c r="VPT169" s="43"/>
      <c r="VPU169" s="43"/>
      <c r="VPV169" s="43"/>
      <c r="VPW169" s="43"/>
      <c r="VPX169" s="43"/>
      <c r="VPY169" s="43"/>
      <c r="VPZ169" s="44"/>
      <c r="VQA169" s="42"/>
      <c r="VQB169" s="43"/>
      <c r="VQC169" s="43"/>
      <c r="VQD169" s="43"/>
      <c r="VQE169" s="43"/>
      <c r="VQF169" s="43"/>
      <c r="VQG169" s="43"/>
      <c r="VQH169" s="43"/>
      <c r="VQI169" s="43"/>
      <c r="VQJ169" s="43"/>
      <c r="VQK169" s="43"/>
      <c r="VQL169" s="43"/>
      <c r="VQM169" s="44"/>
      <c r="VQN169" s="42"/>
      <c r="VQO169" s="43"/>
      <c r="VQP169" s="43"/>
      <c r="VQQ169" s="43"/>
      <c r="VQR169" s="43"/>
      <c r="VQS169" s="43"/>
      <c r="VQT169" s="43"/>
      <c r="VQU169" s="43"/>
      <c r="VQV169" s="43"/>
      <c r="VQW169" s="43"/>
      <c r="VQX169" s="43"/>
      <c r="VQY169" s="43"/>
      <c r="VQZ169" s="44"/>
      <c r="VRA169" s="42"/>
      <c r="VRB169" s="43"/>
      <c r="VRC169" s="43"/>
      <c r="VRD169" s="43"/>
      <c r="VRE169" s="43"/>
      <c r="VRF169" s="43"/>
      <c r="VRG169" s="43"/>
      <c r="VRH169" s="43"/>
      <c r="VRI169" s="43"/>
      <c r="VRJ169" s="43"/>
      <c r="VRK169" s="43"/>
      <c r="VRL169" s="43"/>
      <c r="VRM169" s="44"/>
      <c r="VRN169" s="42"/>
      <c r="VRO169" s="43"/>
      <c r="VRP169" s="43"/>
      <c r="VRQ169" s="43"/>
      <c r="VRR169" s="43"/>
      <c r="VRS169" s="43"/>
      <c r="VRT169" s="43"/>
      <c r="VRU169" s="43"/>
      <c r="VRV169" s="43"/>
      <c r="VRW169" s="43"/>
      <c r="VRX169" s="43"/>
      <c r="VRY169" s="43"/>
      <c r="VRZ169" s="44"/>
      <c r="VSA169" s="42"/>
      <c r="VSB169" s="43"/>
      <c r="VSC169" s="43"/>
      <c r="VSD169" s="43"/>
      <c r="VSE169" s="43"/>
      <c r="VSF169" s="43"/>
      <c r="VSG169" s="43"/>
      <c r="VSH169" s="43"/>
      <c r="VSI169" s="43"/>
      <c r="VSJ169" s="43"/>
      <c r="VSK169" s="43"/>
      <c r="VSL169" s="43"/>
      <c r="VSM169" s="44"/>
      <c r="VSN169" s="42"/>
      <c r="VSO169" s="43"/>
      <c r="VSP169" s="43"/>
      <c r="VSQ169" s="43"/>
      <c r="VSR169" s="43"/>
      <c r="VSS169" s="43"/>
      <c r="VST169" s="43"/>
      <c r="VSU169" s="43"/>
      <c r="VSV169" s="43"/>
      <c r="VSW169" s="43"/>
      <c r="VSX169" s="43"/>
      <c r="VSY169" s="43"/>
      <c r="VSZ169" s="44"/>
      <c r="VTA169" s="42"/>
      <c r="VTB169" s="43"/>
      <c r="VTC169" s="43"/>
      <c r="VTD169" s="43"/>
      <c r="VTE169" s="43"/>
      <c r="VTF169" s="43"/>
      <c r="VTG169" s="43"/>
      <c r="VTH169" s="43"/>
      <c r="VTI169" s="43"/>
      <c r="VTJ169" s="43"/>
      <c r="VTK169" s="43"/>
      <c r="VTL169" s="43"/>
      <c r="VTM169" s="44"/>
      <c r="VTN169" s="42"/>
      <c r="VTO169" s="43"/>
      <c r="VTP169" s="43"/>
      <c r="VTQ169" s="43"/>
      <c r="VTR169" s="43"/>
      <c r="VTS169" s="43"/>
      <c r="VTT169" s="43"/>
      <c r="VTU169" s="43"/>
      <c r="VTV169" s="43"/>
      <c r="VTW169" s="43"/>
      <c r="VTX169" s="43"/>
      <c r="VTY169" s="43"/>
      <c r="VTZ169" s="44"/>
      <c r="VUA169" s="42"/>
      <c r="VUB169" s="43"/>
      <c r="VUC169" s="43"/>
      <c r="VUD169" s="43"/>
      <c r="VUE169" s="43"/>
      <c r="VUF169" s="43"/>
      <c r="VUG169" s="43"/>
      <c r="VUH169" s="43"/>
      <c r="VUI169" s="43"/>
      <c r="VUJ169" s="43"/>
      <c r="VUK169" s="43"/>
      <c r="VUL169" s="43"/>
      <c r="VUM169" s="44"/>
      <c r="VUN169" s="42"/>
      <c r="VUO169" s="43"/>
      <c r="VUP169" s="43"/>
      <c r="VUQ169" s="43"/>
      <c r="VUR169" s="43"/>
      <c r="VUS169" s="43"/>
      <c r="VUT169" s="43"/>
      <c r="VUU169" s="43"/>
      <c r="VUV169" s="43"/>
      <c r="VUW169" s="43"/>
      <c r="VUX169" s="43"/>
      <c r="VUY169" s="43"/>
      <c r="VUZ169" s="44"/>
      <c r="VVA169" s="42"/>
      <c r="VVB169" s="43"/>
      <c r="VVC169" s="43"/>
      <c r="VVD169" s="43"/>
      <c r="VVE169" s="43"/>
      <c r="VVF169" s="43"/>
      <c r="VVG169" s="43"/>
      <c r="VVH169" s="43"/>
      <c r="VVI169" s="43"/>
      <c r="VVJ169" s="43"/>
      <c r="VVK169" s="43"/>
      <c r="VVL169" s="43"/>
      <c r="VVM169" s="44"/>
      <c r="VVN169" s="42"/>
      <c r="VVO169" s="43"/>
      <c r="VVP169" s="43"/>
      <c r="VVQ169" s="43"/>
      <c r="VVR169" s="43"/>
      <c r="VVS169" s="43"/>
      <c r="VVT169" s="43"/>
      <c r="VVU169" s="43"/>
      <c r="VVV169" s="43"/>
      <c r="VVW169" s="43"/>
      <c r="VVX169" s="43"/>
      <c r="VVY169" s="43"/>
      <c r="VVZ169" s="44"/>
      <c r="VWA169" s="42"/>
      <c r="VWB169" s="43"/>
      <c r="VWC169" s="43"/>
      <c r="VWD169" s="43"/>
      <c r="VWE169" s="43"/>
      <c r="VWF169" s="43"/>
      <c r="VWG169" s="43"/>
      <c r="VWH169" s="43"/>
      <c r="VWI169" s="43"/>
      <c r="VWJ169" s="43"/>
      <c r="VWK169" s="43"/>
      <c r="VWL169" s="43"/>
      <c r="VWM169" s="44"/>
      <c r="VWN169" s="42"/>
      <c r="VWO169" s="43"/>
      <c r="VWP169" s="43"/>
      <c r="VWQ169" s="43"/>
      <c r="VWR169" s="43"/>
      <c r="VWS169" s="43"/>
      <c r="VWT169" s="43"/>
      <c r="VWU169" s="43"/>
      <c r="VWV169" s="43"/>
      <c r="VWW169" s="43"/>
      <c r="VWX169" s="43"/>
      <c r="VWY169" s="43"/>
      <c r="VWZ169" s="44"/>
      <c r="VXA169" s="42"/>
      <c r="VXB169" s="43"/>
      <c r="VXC169" s="43"/>
      <c r="VXD169" s="43"/>
      <c r="VXE169" s="43"/>
      <c r="VXF169" s="43"/>
      <c r="VXG169" s="43"/>
      <c r="VXH169" s="43"/>
      <c r="VXI169" s="43"/>
      <c r="VXJ169" s="43"/>
      <c r="VXK169" s="43"/>
      <c r="VXL169" s="43"/>
      <c r="VXM169" s="44"/>
      <c r="VXN169" s="42"/>
      <c r="VXO169" s="43"/>
      <c r="VXP169" s="43"/>
      <c r="VXQ169" s="43"/>
      <c r="VXR169" s="43"/>
      <c r="VXS169" s="43"/>
      <c r="VXT169" s="43"/>
      <c r="VXU169" s="43"/>
      <c r="VXV169" s="43"/>
      <c r="VXW169" s="43"/>
      <c r="VXX169" s="43"/>
      <c r="VXY169" s="43"/>
      <c r="VXZ169" s="44"/>
      <c r="VYA169" s="42"/>
      <c r="VYB169" s="43"/>
      <c r="VYC169" s="43"/>
      <c r="VYD169" s="43"/>
      <c r="VYE169" s="43"/>
      <c r="VYF169" s="43"/>
      <c r="VYG169" s="43"/>
      <c r="VYH169" s="43"/>
      <c r="VYI169" s="43"/>
      <c r="VYJ169" s="43"/>
      <c r="VYK169" s="43"/>
      <c r="VYL169" s="43"/>
      <c r="VYM169" s="44"/>
      <c r="VYN169" s="42"/>
      <c r="VYO169" s="43"/>
      <c r="VYP169" s="43"/>
      <c r="VYQ169" s="43"/>
      <c r="VYR169" s="43"/>
      <c r="VYS169" s="43"/>
      <c r="VYT169" s="43"/>
      <c r="VYU169" s="43"/>
      <c r="VYV169" s="43"/>
      <c r="VYW169" s="43"/>
      <c r="VYX169" s="43"/>
      <c r="VYY169" s="43"/>
      <c r="VYZ169" s="44"/>
      <c r="VZA169" s="42"/>
      <c r="VZB169" s="43"/>
      <c r="VZC169" s="43"/>
      <c r="VZD169" s="43"/>
      <c r="VZE169" s="43"/>
      <c r="VZF169" s="43"/>
      <c r="VZG169" s="43"/>
      <c r="VZH169" s="43"/>
      <c r="VZI169" s="43"/>
      <c r="VZJ169" s="43"/>
      <c r="VZK169" s="43"/>
      <c r="VZL169" s="43"/>
      <c r="VZM169" s="44"/>
      <c r="VZN169" s="42"/>
      <c r="VZO169" s="43"/>
      <c r="VZP169" s="43"/>
      <c r="VZQ169" s="43"/>
      <c r="VZR169" s="43"/>
      <c r="VZS169" s="43"/>
      <c r="VZT169" s="43"/>
      <c r="VZU169" s="43"/>
      <c r="VZV169" s="43"/>
      <c r="VZW169" s="43"/>
      <c r="VZX169" s="43"/>
      <c r="VZY169" s="43"/>
      <c r="VZZ169" s="44"/>
      <c r="WAA169" s="42"/>
      <c r="WAB169" s="43"/>
      <c r="WAC169" s="43"/>
      <c r="WAD169" s="43"/>
      <c r="WAE169" s="43"/>
      <c r="WAF169" s="43"/>
      <c r="WAG169" s="43"/>
      <c r="WAH169" s="43"/>
      <c r="WAI169" s="43"/>
      <c r="WAJ169" s="43"/>
      <c r="WAK169" s="43"/>
      <c r="WAL169" s="43"/>
      <c r="WAM169" s="44"/>
      <c r="WAN169" s="42"/>
      <c r="WAO169" s="43"/>
      <c r="WAP169" s="43"/>
      <c r="WAQ169" s="43"/>
      <c r="WAR169" s="43"/>
      <c r="WAS169" s="43"/>
      <c r="WAT169" s="43"/>
      <c r="WAU169" s="43"/>
      <c r="WAV169" s="43"/>
      <c r="WAW169" s="43"/>
      <c r="WAX169" s="43"/>
      <c r="WAY169" s="43"/>
      <c r="WAZ169" s="44"/>
      <c r="WBA169" s="42"/>
      <c r="WBB169" s="43"/>
      <c r="WBC169" s="43"/>
      <c r="WBD169" s="43"/>
      <c r="WBE169" s="43"/>
      <c r="WBF169" s="43"/>
      <c r="WBG169" s="43"/>
      <c r="WBH169" s="43"/>
      <c r="WBI169" s="43"/>
      <c r="WBJ169" s="43"/>
      <c r="WBK169" s="43"/>
      <c r="WBL169" s="43"/>
      <c r="WBM169" s="44"/>
      <c r="WBN169" s="42"/>
      <c r="WBO169" s="43"/>
      <c r="WBP169" s="43"/>
      <c r="WBQ169" s="43"/>
      <c r="WBR169" s="43"/>
      <c r="WBS169" s="43"/>
      <c r="WBT169" s="43"/>
      <c r="WBU169" s="43"/>
      <c r="WBV169" s="43"/>
      <c r="WBW169" s="43"/>
      <c r="WBX169" s="43"/>
      <c r="WBY169" s="43"/>
      <c r="WBZ169" s="44"/>
      <c r="WCA169" s="42"/>
      <c r="WCB169" s="43"/>
      <c r="WCC169" s="43"/>
      <c r="WCD169" s="43"/>
      <c r="WCE169" s="43"/>
      <c r="WCF169" s="43"/>
      <c r="WCG169" s="43"/>
      <c r="WCH169" s="43"/>
      <c r="WCI169" s="43"/>
      <c r="WCJ169" s="43"/>
      <c r="WCK169" s="43"/>
      <c r="WCL169" s="43"/>
      <c r="WCM169" s="44"/>
      <c r="WCN169" s="42"/>
      <c r="WCO169" s="43"/>
      <c r="WCP169" s="43"/>
      <c r="WCQ169" s="43"/>
      <c r="WCR169" s="43"/>
      <c r="WCS169" s="43"/>
      <c r="WCT169" s="43"/>
      <c r="WCU169" s="43"/>
      <c r="WCV169" s="43"/>
      <c r="WCW169" s="43"/>
      <c r="WCX169" s="43"/>
      <c r="WCY169" s="43"/>
      <c r="WCZ169" s="44"/>
      <c r="WDA169" s="42"/>
      <c r="WDB169" s="43"/>
      <c r="WDC169" s="43"/>
      <c r="WDD169" s="43"/>
      <c r="WDE169" s="43"/>
      <c r="WDF169" s="43"/>
      <c r="WDG169" s="43"/>
      <c r="WDH169" s="43"/>
      <c r="WDI169" s="43"/>
      <c r="WDJ169" s="43"/>
      <c r="WDK169" s="43"/>
      <c r="WDL169" s="43"/>
      <c r="WDM169" s="44"/>
      <c r="WDN169" s="42"/>
      <c r="WDO169" s="43"/>
      <c r="WDP169" s="43"/>
      <c r="WDQ169" s="43"/>
      <c r="WDR169" s="43"/>
      <c r="WDS169" s="43"/>
      <c r="WDT169" s="43"/>
      <c r="WDU169" s="43"/>
      <c r="WDV169" s="43"/>
      <c r="WDW169" s="43"/>
      <c r="WDX169" s="43"/>
      <c r="WDY169" s="43"/>
      <c r="WDZ169" s="44"/>
      <c r="WEA169" s="42"/>
      <c r="WEB169" s="43"/>
      <c r="WEC169" s="43"/>
      <c r="WED169" s="43"/>
      <c r="WEE169" s="43"/>
      <c r="WEF169" s="43"/>
      <c r="WEG169" s="43"/>
      <c r="WEH169" s="43"/>
      <c r="WEI169" s="43"/>
      <c r="WEJ169" s="43"/>
      <c r="WEK169" s="43"/>
      <c r="WEL169" s="43"/>
      <c r="WEM169" s="44"/>
      <c r="WEN169" s="42"/>
      <c r="WEO169" s="43"/>
      <c r="WEP169" s="43"/>
      <c r="WEQ169" s="43"/>
      <c r="WER169" s="43"/>
      <c r="WES169" s="43"/>
      <c r="WET169" s="43"/>
      <c r="WEU169" s="43"/>
      <c r="WEV169" s="43"/>
      <c r="WEW169" s="43"/>
      <c r="WEX169" s="43"/>
      <c r="WEY169" s="43"/>
      <c r="WEZ169" s="44"/>
      <c r="WFA169" s="42"/>
      <c r="WFB169" s="43"/>
      <c r="WFC169" s="43"/>
      <c r="WFD169" s="43"/>
      <c r="WFE169" s="43"/>
      <c r="WFF169" s="43"/>
      <c r="WFG169" s="43"/>
      <c r="WFH169" s="43"/>
      <c r="WFI169" s="43"/>
      <c r="WFJ169" s="43"/>
      <c r="WFK169" s="43"/>
      <c r="WFL169" s="43"/>
      <c r="WFM169" s="44"/>
      <c r="WFN169" s="42"/>
      <c r="WFO169" s="43"/>
      <c r="WFP169" s="43"/>
      <c r="WFQ169" s="43"/>
      <c r="WFR169" s="43"/>
      <c r="WFS169" s="43"/>
      <c r="WFT169" s="43"/>
      <c r="WFU169" s="43"/>
      <c r="WFV169" s="43"/>
      <c r="WFW169" s="43"/>
      <c r="WFX169" s="43"/>
      <c r="WFY169" s="43"/>
      <c r="WFZ169" s="44"/>
      <c r="WGA169" s="42"/>
      <c r="WGB169" s="43"/>
      <c r="WGC169" s="43"/>
      <c r="WGD169" s="43"/>
      <c r="WGE169" s="43"/>
      <c r="WGF169" s="43"/>
      <c r="WGG169" s="43"/>
      <c r="WGH169" s="43"/>
      <c r="WGI169" s="43"/>
      <c r="WGJ169" s="43"/>
      <c r="WGK169" s="43"/>
      <c r="WGL169" s="43"/>
      <c r="WGM169" s="44"/>
      <c r="WGN169" s="42"/>
      <c r="WGO169" s="43"/>
      <c r="WGP169" s="43"/>
      <c r="WGQ169" s="43"/>
      <c r="WGR169" s="43"/>
      <c r="WGS169" s="43"/>
      <c r="WGT169" s="43"/>
      <c r="WGU169" s="43"/>
      <c r="WGV169" s="43"/>
      <c r="WGW169" s="43"/>
      <c r="WGX169" s="43"/>
      <c r="WGY169" s="43"/>
      <c r="WGZ169" s="44"/>
      <c r="WHA169" s="42"/>
      <c r="WHB169" s="43"/>
      <c r="WHC169" s="43"/>
      <c r="WHD169" s="43"/>
      <c r="WHE169" s="43"/>
      <c r="WHF169" s="43"/>
      <c r="WHG169" s="43"/>
      <c r="WHH169" s="43"/>
      <c r="WHI169" s="43"/>
      <c r="WHJ169" s="43"/>
      <c r="WHK169" s="43"/>
      <c r="WHL169" s="43"/>
      <c r="WHM169" s="44"/>
      <c r="WHN169" s="42"/>
      <c r="WHO169" s="43"/>
      <c r="WHP169" s="43"/>
      <c r="WHQ169" s="43"/>
      <c r="WHR169" s="43"/>
      <c r="WHS169" s="43"/>
      <c r="WHT169" s="43"/>
      <c r="WHU169" s="43"/>
      <c r="WHV169" s="43"/>
      <c r="WHW169" s="43"/>
      <c r="WHX169" s="43"/>
      <c r="WHY169" s="43"/>
      <c r="WHZ169" s="44"/>
      <c r="WIA169" s="42"/>
      <c r="WIB169" s="43"/>
      <c r="WIC169" s="43"/>
      <c r="WID169" s="43"/>
      <c r="WIE169" s="43"/>
      <c r="WIF169" s="43"/>
      <c r="WIG169" s="43"/>
      <c r="WIH169" s="43"/>
      <c r="WII169" s="43"/>
      <c r="WIJ169" s="43"/>
      <c r="WIK169" s="43"/>
      <c r="WIL169" s="43"/>
      <c r="WIM169" s="44"/>
      <c r="WIN169" s="42"/>
      <c r="WIO169" s="43"/>
      <c r="WIP169" s="43"/>
      <c r="WIQ169" s="43"/>
      <c r="WIR169" s="43"/>
      <c r="WIS169" s="43"/>
      <c r="WIT169" s="43"/>
      <c r="WIU169" s="43"/>
      <c r="WIV169" s="43"/>
      <c r="WIW169" s="43"/>
      <c r="WIX169" s="43"/>
      <c r="WIY169" s="43"/>
      <c r="WIZ169" s="44"/>
      <c r="WJA169" s="42"/>
      <c r="WJB169" s="43"/>
      <c r="WJC169" s="43"/>
      <c r="WJD169" s="43"/>
      <c r="WJE169" s="43"/>
      <c r="WJF169" s="43"/>
      <c r="WJG169" s="43"/>
      <c r="WJH169" s="43"/>
      <c r="WJI169" s="43"/>
      <c r="WJJ169" s="43"/>
      <c r="WJK169" s="43"/>
      <c r="WJL169" s="43"/>
      <c r="WJM169" s="44"/>
      <c r="WJN169" s="42"/>
      <c r="WJO169" s="43"/>
      <c r="WJP169" s="43"/>
      <c r="WJQ169" s="43"/>
      <c r="WJR169" s="43"/>
      <c r="WJS169" s="43"/>
      <c r="WJT169" s="43"/>
      <c r="WJU169" s="43"/>
      <c r="WJV169" s="43"/>
      <c r="WJW169" s="43"/>
      <c r="WJX169" s="43"/>
      <c r="WJY169" s="43"/>
      <c r="WJZ169" s="44"/>
      <c r="WKA169" s="42"/>
      <c r="WKB169" s="43"/>
      <c r="WKC169" s="43"/>
      <c r="WKD169" s="43"/>
      <c r="WKE169" s="43"/>
      <c r="WKF169" s="43"/>
      <c r="WKG169" s="43"/>
      <c r="WKH169" s="43"/>
      <c r="WKI169" s="43"/>
      <c r="WKJ169" s="43"/>
      <c r="WKK169" s="43"/>
      <c r="WKL169" s="43"/>
      <c r="WKM169" s="44"/>
      <c r="WKN169" s="42"/>
      <c r="WKO169" s="43"/>
      <c r="WKP169" s="43"/>
      <c r="WKQ169" s="43"/>
      <c r="WKR169" s="43"/>
      <c r="WKS169" s="43"/>
      <c r="WKT169" s="43"/>
      <c r="WKU169" s="43"/>
      <c r="WKV169" s="43"/>
      <c r="WKW169" s="43"/>
      <c r="WKX169" s="43"/>
      <c r="WKY169" s="43"/>
      <c r="WKZ169" s="44"/>
      <c r="WLA169" s="42"/>
      <c r="WLB169" s="43"/>
      <c r="WLC169" s="43"/>
      <c r="WLD169" s="43"/>
      <c r="WLE169" s="43"/>
      <c r="WLF169" s="43"/>
      <c r="WLG169" s="43"/>
      <c r="WLH169" s="43"/>
      <c r="WLI169" s="43"/>
      <c r="WLJ169" s="43"/>
      <c r="WLK169" s="43"/>
      <c r="WLL169" s="43"/>
      <c r="WLM169" s="44"/>
      <c r="WLN169" s="42"/>
      <c r="WLO169" s="43"/>
      <c r="WLP169" s="43"/>
      <c r="WLQ169" s="43"/>
      <c r="WLR169" s="43"/>
      <c r="WLS169" s="43"/>
      <c r="WLT169" s="43"/>
      <c r="WLU169" s="43"/>
      <c r="WLV169" s="43"/>
      <c r="WLW169" s="43"/>
      <c r="WLX169" s="43"/>
      <c r="WLY169" s="43"/>
      <c r="WLZ169" s="44"/>
      <c r="WMA169" s="42"/>
      <c r="WMB169" s="43"/>
      <c r="WMC169" s="43"/>
      <c r="WMD169" s="43"/>
      <c r="WME169" s="43"/>
      <c r="WMF169" s="43"/>
      <c r="WMG169" s="43"/>
      <c r="WMH169" s="43"/>
      <c r="WMI169" s="43"/>
      <c r="WMJ169" s="43"/>
      <c r="WMK169" s="43"/>
      <c r="WML169" s="43"/>
      <c r="WMM169" s="44"/>
      <c r="WMN169" s="42"/>
      <c r="WMO169" s="43"/>
      <c r="WMP169" s="43"/>
      <c r="WMQ169" s="43"/>
      <c r="WMR169" s="43"/>
      <c r="WMS169" s="43"/>
      <c r="WMT169" s="43"/>
      <c r="WMU169" s="43"/>
      <c r="WMV169" s="43"/>
      <c r="WMW169" s="43"/>
      <c r="WMX169" s="43"/>
      <c r="WMY169" s="43"/>
      <c r="WMZ169" s="44"/>
      <c r="WNA169" s="42"/>
      <c r="WNB169" s="43"/>
      <c r="WNC169" s="43"/>
      <c r="WND169" s="43"/>
      <c r="WNE169" s="43"/>
      <c r="WNF169" s="43"/>
      <c r="WNG169" s="43"/>
      <c r="WNH169" s="43"/>
      <c r="WNI169" s="43"/>
      <c r="WNJ169" s="43"/>
      <c r="WNK169" s="43"/>
      <c r="WNL169" s="43"/>
      <c r="WNM169" s="44"/>
      <c r="WNN169" s="42"/>
      <c r="WNO169" s="43"/>
      <c r="WNP169" s="43"/>
      <c r="WNQ169" s="43"/>
      <c r="WNR169" s="43"/>
      <c r="WNS169" s="43"/>
      <c r="WNT169" s="43"/>
      <c r="WNU169" s="43"/>
      <c r="WNV169" s="43"/>
      <c r="WNW169" s="43"/>
      <c r="WNX169" s="43"/>
      <c r="WNY169" s="43"/>
      <c r="WNZ169" s="44"/>
      <c r="WOA169" s="42"/>
      <c r="WOB169" s="43"/>
      <c r="WOC169" s="43"/>
      <c r="WOD169" s="43"/>
      <c r="WOE169" s="43"/>
      <c r="WOF169" s="43"/>
      <c r="WOG169" s="43"/>
      <c r="WOH169" s="43"/>
      <c r="WOI169" s="43"/>
      <c r="WOJ169" s="43"/>
      <c r="WOK169" s="43"/>
      <c r="WOL169" s="43"/>
      <c r="WOM169" s="44"/>
      <c r="WON169" s="42"/>
      <c r="WOO169" s="43"/>
      <c r="WOP169" s="43"/>
      <c r="WOQ169" s="43"/>
      <c r="WOR169" s="43"/>
      <c r="WOS169" s="43"/>
      <c r="WOT169" s="43"/>
      <c r="WOU169" s="43"/>
      <c r="WOV169" s="43"/>
      <c r="WOW169" s="43"/>
      <c r="WOX169" s="43"/>
      <c r="WOY169" s="43"/>
      <c r="WOZ169" s="44"/>
      <c r="WPA169" s="42"/>
      <c r="WPB169" s="43"/>
      <c r="WPC169" s="43"/>
      <c r="WPD169" s="43"/>
      <c r="WPE169" s="43"/>
      <c r="WPF169" s="43"/>
      <c r="WPG169" s="43"/>
      <c r="WPH169" s="43"/>
      <c r="WPI169" s="43"/>
      <c r="WPJ169" s="43"/>
      <c r="WPK169" s="43"/>
      <c r="WPL169" s="43"/>
      <c r="WPM169" s="44"/>
      <c r="WPN169" s="42"/>
      <c r="WPO169" s="43"/>
      <c r="WPP169" s="43"/>
      <c r="WPQ169" s="43"/>
      <c r="WPR169" s="43"/>
      <c r="WPS169" s="43"/>
      <c r="WPT169" s="43"/>
      <c r="WPU169" s="43"/>
      <c r="WPV169" s="43"/>
      <c r="WPW169" s="43"/>
      <c r="WPX169" s="43"/>
      <c r="WPY169" s="43"/>
      <c r="WPZ169" s="44"/>
      <c r="WQA169" s="42"/>
      <c r="WQB169" s="43"/>
      <c r="WQC169" s="43"/>
      <c r="WQD169" s="43"/>
      <c r="WQE169" s="43"/>
      <c r="WQF169" s="43"/>
      <c r="WQG169" s="43"/>
      <c r="WQH169" s="43"/>
      <c r="WQI169" s="43"/>
      <c r="WQJ169" s="43"/>
      <c r="WQK169" s="43"/>
      <c r="WQL169" s="43"/>
      <c r="WQM169" s="44"/>
      <c r="WQN169" s="42"/>
      <c r="WQO169" s="43"/>
      <c r="WQP169" s="43"/>
      <c r="WQQ169" s="43"/>
      <c r="WQR169" s="43"/>
      <c r="WQS169" s="43"/>
      <c r="WQT169" s="43"/>
      <c r="WQU169" s="43"/>
      <c r="WQV169" s="43"/>
      <c r="WQW169" s="43"/>
      <c r="WQX169" s="43"/>
      <c r="WQY169" s="43"/>
      <c r="WQZ169" s="44"/>
      <c r="WRA169" s="42"/>
      <c r="WRB169" s="43"/>
      <c r="WRC169" s="43"/>
      <c r="WRD169" s="43"/>
      <c r="WRE169" s="43"/>
      <c r="WRF169" s="43"/>
      <c r="WRG169" s="43"/>
      <c r="WRH169" s="43"/>
      <c r="WRI169" s="43"/>
      <c r="WRJ169" s="43"/>
      <c r="WRK169" s="43"/>
      <c r="WRL169" s="43"/>
      <c r="WRM169" s="44"/>
      <c r="WRN169" s="42"/>
      <c r="WRO169" s="43"/>
      <c r="WRP169" s="43"/>
      <c r="WRQ169" s="43"/>
      <c r="WRR169" s="43"/>
      <c r="WRS169" s="43"/>
      <c r="WRT169" s="43"/>
      <c r="WRU169" s="43"/>
      <c r="WRV169" s="43"/>
      <c r="WRW169" s="43"/>
      <c r="WRX169" s="43"/>
      <c r="WRY169" s="43"/>
      <c r="WRZ169" s="44"/>
      <c r="WSA169" s="42"/>
      <c r="WSB169" s="43"/>
      <c r="WSC169" s="43"/>
      <c r="WSD169" s="43"/>
      <c r="WSE169" s="43"/>
      <c r="WSF169" s="43"/>
      <c r="WSG169" s="43"/>
      <c r="WSH169" s="43"/>
      <c r="WSI169" s="43"/>
      <c r="WSJ169" s="43"/>
      <c r="WSK169" s="43"/>
      <c r="WSL169" s="43"/>
      <c r="WSM169" s="44"/>
      <c r="WSN169" s="42"/>
      <c r="WSO169" s="43"/>
      <c r="WSP169" s="43"/>
      <c r="WSQ169" s="43"/>
      <c r="WSR169" s="43"/>
      <c r="WSS169" s="43"/>
      <c r="WST169" s="43"/>
      <c r="WSU169" s="43"/>
      <c r="WSV169" s="43"/>
      <c r="WSW169" s="43"/>
      <c r="WSX169" s="43"/>
      <c r="WSY169" s="43"/>
      <c r="WSZ169" s="44"/>
      <c r="WTA169" s="42"/>
      <c r="WTB169" s="43"/>
      <c r="WTC169" s="43"/>
      <c r="WTD169" s="43"/>
      <c r="WTE169" s="43"/>
      <c r="WTF169" s="43"/>
      <c r="WTG169" s="43"/>
      <c r="WTH169" s="43"/>
      <c r="WTI169" s="43"/>
      <c r="WTJ169" s="43"/>
      <c r="WTK169" s="43"/>
      <c r="WTL169" s="43"/>
      <c r="WTM169" s="44"/>
      <c r="WTN169" s="42"/>
      <c r="WTO169" s="43"/>
      <c r="WTP169" s="43"/>
      <c r="WTQ169" s="43"/>
      <c r="WTR169" s="43"/>
      <c r="WTS169" s="43"/>
      <c r="WTT169" s="43"/>
      <c r="WTU169" s="43"/>
      <c r="WTV169" s="43"/>
      <c r="WTW169" s="43"/>
      <c r="WTX169" s="43"/>
      <c r="WTY169" s="43"/>
      <c r="WTZ169" s="44"/>
      <c r="WUA169" s="42"/>
      <c r="WUB169" s="43"/>
      <c r="WUC169" s="43"/>
      <c r="WUD169" s="43"/>
      <c r="WUE169" s="43"/>
      <c r="WUF169" s="43"/>
      <c r="WUG169" s="43"/>
      <c r="WUH169" s="43"/>
      <c r="WUI169" s="43"/>
      <c r="WUJ169" s="43"/>
      <c r="WUK169" s="43"/>
      <c r="WUL169" s="43"/>
      <c r="WUM169" s="44"/>
      <c r="WUN169" s="42"/>
      <c r="WUO169" s="43"/>
      <c r="WUP169" s="43"/>
      <c r="WUQ169" s="43"/>
      <c r="WUR169" s="43"/>
      <c r="WUS169" s="43"/>
      <c r="WUT169" s="43"/>
      <c r="WUU169" s="43"/>
      <c r="WUV169" s="43"/>
      <c r="WUW169" s="43"/>
      <c r="WUX169" s="43"/>
      <c r="WUY169" s="43"/>
      <c r="WUZ169" s="44"/>
      <c r="WVA169" s="42"/>
      <c r="WVB169" s="43"/>
      <c r="WVC169" s="43"/>
      <c r="WVD169" s="43"/>
      <c r="WVE169" s="43"/>
      <c r="WVF169" s="43"/>
      <c r="WVG169" s="43"/>
      <c r="WVH169" s="43"/>
      <c r="WVI169" s="43"/>
      <c r="WVJ169" s="43"/>
      <c r="WVK169" s="43"/>
      <c r="WVL169" s="43"/>
      <c r="WVM169" s="44"/>
      <c r="WVN169" s="42"/>
      <c r="WVO169" s="43"/>
      <c r="WVP169" s="43"/>
      <c r="WVQ169" s="43"/>
      <c r="WVR169" s="43"/>
      <c r="WVS169" s="43"/>
      <c r="WVT169" s="43"/>
      <c r="WVU169" s="43"/>
      <c r="WVV169" s="43"/>
      <c r="WVW169" s="43"/>
      <c r="WVX169" s="43"/>
      <c r="WVY169" s="43"/>
      <c r="WVZ169" s="44"/>
      <c r="WWA169" s="42"/>
      <c r="WWB169" s="43"/>
      <c r="WWC169" s="43"/>
      <c r="WWD169" s="43"/>
      <c r="WWE169" s="43"/>
      <c r="WWF169" s="43"/>
      <c r="WWG169" s="43"/>
      <c r="WWH169" s="43"/>
      <c r="WWI169" s="43"/>
      <c r="WWJ169" s="43"/>
      <c r="WWK169" s="43"/>
      <c r="WWL169" s="43"/>
      <c r="WWM169" s="44"/>
      <c r="WWN169" s="42"/>
      <c r="WWO169" s="43"/>
      <c r="WWP169" s="43"/>
      <c r="WWQ169" s="43"/>
      <c r="WWR169" s="43"/>
      <c r="WWS169" s="43"/>
      <c r="WWT169" s="43"/>
      <c r="WWU169" s="43"/>
      <c r="WWV169" s="43"/>
      <c r="WWW169" s="43"/>
      <c r="WWX169" s="43"/>
      <c r="WWY169" s="43"/>
      <c r="WWZ169" s="44"/>
      <c r="WXA169" s="42"/>
      <c r="WXB169" s="43"/>
      <c r="WXC169" s="43"/>
      <c r="WXD169" s="43"/>
      <c r="WXE169" s="43"/>
      <c r="WXF169" s="43"/>
      <c r="WXG169" s="43"/>
      <c r="WXH169" s="43"/>
      <c r="WXI169" s="43"/>
      <c r="WXJ169" s="43"/>
      <c r="WXK169" s="43"/>
      <c r="WXL169" s="43"/>
      <c r="WXM169" s="44"/>
      <c r="WXN169" s="42"/>
      <c r="WXO169" s="43"/>
      <c r="WXP169" s="43"/>
      <c r="WXQ169" s="43"/>
      <c r="WXR169" s="43"/>
      <c r="WXS169" s="43"/>
      <c r="WXT169" s="43"/>
      <c r="WXU169" s="43"/>
      <c r="WXV169" s="43"/>
      <c r="WXW169" s="43"/>
      <c r="WXX169" s="43"/>
      <c r="WXY169" s="43"/>
      <c r="WXZ169" s="44"/>
      <c r="WYA169" s="42"/>
      <c r="WYB169" s="43"/>
      <c r="WYC169" s="43"/>
      <c r="WYD169" s="43"/>
      <c r="WYE169" s="43"/>
      <c r="WYF169" s="43"/>
      <c r="WYG169" s="43"/>
      <c r="WYH169" s="43"/>
      <c r="WYI169" s="43"/>
      <c r="WYJ169" s="43"/>
      <c r="WYK169" s="43"/>
      <c r="WYL169" s="43"/>
      <c r="WYM169" s="44"/>
      <c r="WYN169" s="42"/>
      <c r="WYO169" s="43"/>
      <c r="WYP169" s="43"/>
      <c r="WYQ169" s="43"/>
      <c r="WYR169" s="43"/>
      <c r="WYS169" s="43"/>
      <c r="WYT169" s="43"/>
      <c r="WYU169" s="43"/>
      <c r="WYV169" s="43"/>
      <c r="WYW169" s="43"/>
      <c r="WYX169" s="43"/>
      <c r="WYY169" s="43"/>
      <c r="WYZ169" s="44"/>
      <c r="WZA169" s="42"/>
      <c r="WZB169" s="43"/>
      <c r="WZC169" s="43"/>
      <c r="WZD169" s="43"/>
      <c r="WZE169" s="43"/>
      <c r="WZF169" s="43"/>
      <c r="WZG169" s="43"/>
      <c r="WZH169" s="43"/>
      <c r="WZI169" s="43"/>
      <c r="WZJ169" s="43"/>
      <c r="WZK169" s="43"/>
      <c r="WZL169" s="43"/>
      <c r="WZM169" s="44"/>
      <c r="WZN169" s="42"/>
      <c r="WZO169" s="43"/>
      <c r="WZP169" s="43"/>
      <c r="WZQ169" s="43"/>
      <c r="WZR169" s="43"/>
      <c r="WZS169" s="43"/>
      <c r="WZT169" s="43"/>
      <c r="WZU169" s="43"/>
      <c r="WZV169" s="43"/>
      <c r="WZW169" s="43"/>
      <c r="WZX169" s="43"/>
      <c r="WZY169" s="43"/>
      <c r="WZZ169" s="44"/>
      <c r="XAA169" s="42"/>
      <c r="XAB169" s="43"/>
      <c r="XAC169" s="43"/>
      <c r="XAD169" s="43"/>
      <c r="XAE169" s="43"/>
      <c r="XAF169" s="43"/>
      <c r="XAG169" s="43"/>
      <c r="XAH169" s="43"/>
      <c r="XAI169" s="43"/>
      <c r="XAJ169" s="43"/>
      <c r="XAK169" s="43"/>
      <c r="XAL169" s="43"/>
      <c r="XAM169" s="44"/>
      <c r="XAN169" s="42"/>
      <c r="XAO169" s="43"/>
      <c r="XAP169" s="43"/>
      <c r="XAQ169" s="43"/>
      <c r="XAR169" s="43"/>
      <c r="XAS169" s="43"/>
      <c r="XAT169" s="43"/>
      <c r="XAU169" s="43"/>
      <c r="XAV169" s="43"/>
      <c r="XAW169" s="43"/>
      <c r="XAX169" s="43"/>
      <c r="XAY169" s="43"/>
      <c r="XAZ169" s="44"/>
      <c r="XBA169" s="42"/>
      <c r="XBB169" s="43"/>
      <c r="XBC169" s="43"/>
      <c r="XBD169" s="43"/>
      <c r="XBE169" s="43"/>
      <c r="XBF169" s="43"/>
      <c r="XBG169" s="43"/>
      <c r="XBH169" s="43"/>
      <c r="XBI169" s="43"/>
      <c r="XBJ169" s="43"/>
      <c r="XBK169" s="43"/>
      <c r="XBL169" s="43"/>
      <c r="XBM169" s="44"/>
      <c r="XBN169" s="42"/>
      <c r="XBO169" s="43"/>
      <c r="XBP169" s="43"/>
      <c r="XBQ169" s="43"/>
      <c r="XBR169" s="43"/>
      <c r="XBS169" s="43"/>
      <c r="XBT169" s="43"/>
      <c r="XBU169" s="43"/>
      <c r="XBV169" s="43"/>
      <c r="XBW169" s="43"/>
      <c r="XBX169" s="43"/>
      <c r="XBY169" s="43"/>
      <c r="XBZ169" s="44"/>
      <c r="XCA169" s="42"/>
      <c r="XCB169" s="43"/>
      <c r="XCC169" s="43"/>
      <c r="XCD169" s="43"/>
      <c r="XCE169" s="43"/>
      <c r="XCF169" s="43"/>
      <c r="XCG169" s="43"/>
      <c r="XCH169" s="43"/>
      <c r="XCI169" s="43"/>
      <c r="XCJ169" s="43"/>
      <c r="XCK169" s="43"/>
      <c r="XCL169" s="43"/>
      <c r="XCM169" s="44"/>
      <c r="XCN169" s="42"/>
      <c r="XCO169" s="43"/>
      <c r="XCP169" s="43"/>
      <c r="XCQ169" s="43"/>
      <c r="XCR169" s="43"/>
      <c r="XCS169" s="43"/>
      <c r="XCT169" s="43"/>
      <c r="XCU169" s="43"/>
      <c r="XCV169" s="43"/>
      <c r="XCW169" s="43"/>
      <c r="XCX169" s="43"/>
      <c r="XCY169" s="43"/>
      <c r="XCZ169" s="44"/>
      <c r="XDA169" s="42"/>
      <c r="XDB169" s="43"/>
      <c r="XDC169" s="43"/>
      <c r="XDD169" s="43"/>
      <c r="XDE169" s="43"/>
      <c r="XDF169" s="43"/>
      <c r="XDG169" s="43"/>
      <c r="XDH169" s="43"/>
      <c r="XDI169" s="43"/>
      <c r="XDJ169" s="43"/>
      <c r="XDK169" s="43"/>
      <c r="XDL169" s="43"/>
      <c r="XDM169" s="44"/>
      <c r="XDN169" s="42"/>
      <c r="XDO169" s="43"/>
      <c r="XDP169" s="43"/>
      <c r="XDQ169" s="43"/>
      <c r="XDR169" s="43"/>
      <c r="XDS169" s="43"/>
      <c r="XDT169" s="43"/>
      <c r="XDU169" s="43"/>
      <c r="XDV169" s="43"/>
      <c r="XDW169" s="43"/>
      <c r="XDX169" s="43"/>
      <c r="XDY169" s="43"/>
      <c r="XDZ169" s="44"/>
      <c r="XEA169" s="42"/>
      <c r="XEB169" s="43"/>
      <c r="XEC169" s="43"/>
      <c r="XED169" s="43"/>
      <c r="XEE169" s="43"/>
      <c r="XEF169" s="43"/>
      <c r="XEG169" s="43"/>
      <c r="XEH169" s="43"/>
      <c r="XEI169" s="43"/>
      <c r="XEJ169" s="43"/>
      <c r="XEK169" s="43"/>
      <c r="XEL169" s="43"/>
      <c r="XEM169" s="44"/>
      <c r="XEN169" s="42"/>
      <c r="XEO169" s="43"/>
      <c r="XEP169" s="43"/>
      <c r="XEQ169" s="43"/>
      <c r="XER169" s="43"/>
      <c r="XES169" s="43"/>
      <c r="XET169" s="43"/>
      <c r="XEU169" s="43"/>
      <c r="XEV169" s="43"/>
      <c r="XEW169" s="43"/>
      <c r="XEX169" s="43"/>
      <c r="XEY169" s="43"/>
      <c r="XEZ169" s="44"/>
      <c r="XFA169" s="42"/>
      <c r="XFB169" s="43"/>
      <c r="XFC169" s="43"/>
      <c r="XFD169" s="43"/>
    </row>
    <row r="170" spans="1:16384" x14ac:dyDescent="0.2">
      <c r="A170" s="30" t="s">
        <v>334</v>
      </c>
      <c r="B170" s="30" t="s">
        <v>337</v>
      </c>
      <c r="C170" s="30">
        <v>10</v>
      </c>
      <c r="D170" s="30" t="s">
        <v>133</v>
      </c>
      <c r="E170" s="30">
        <v>350</v>
      </c>
      <c r="F170" s="32"/>
      <c r="G170" s="32"/>
      <c r="H170" s="32" t="s">
        <v>13</v>
      </c>
      <c r="I170" s="41"/>
      <c r="J170" s="35">
        <f>I170*E170</f>
        <v>0</v>
      </c>
      <c r="K170" s="29">
        <f t="shared" si="10"/>
        <v>6</v>
      </c>
      <c r="L170" s="29">
        <v>12</v>
      </c>
      <c r="M170" s="29">
        <f t="shared" si="11"/>
        <v>18</v>
      </c>
    </row>
    <row r="171" spans="1:16384" x14ac:dyDescent="0.2">
      <c r="A171" s="30" t="s">
        <v>335</v>
      </c>
      <c r="B171" s="30" t="s">
        <v>338</v>
      </c>
      <c r="C171" s="30">
        <v>10</v>
      </c>
      <c r="D171" s="30" t="s">
        <v>133</v>
      </c>
      <c r="E171" s="30">
        <v>1000</v>
      </c>
      <c r="F171" s="32"/>
      <c r="G171" s="32"/>
      <c r="H171" s="32" t="s">
        <v>13</v>
      </c>
      <c r="I171" s="41"/>
      <c r="J171" s="35">
        <f>I171*E171</f>
        <v>0</v>
      </c>
      <c r="K171" s="29">
        <f t="shared" si="10"/>
        <v>5</v>
      </c>
      <c r="L171" s="29">
        <v>10</v>
      </c>
      <c r="M171" s="29">
        <f t="shared" si="11"/>
        <v>15</v>
      </c>
    </row>
    <row r="172" spans="1:16384" x14ac:dyDescent="0.2">
      <c r="A172" s="30" t="s">
        <v>336</v>
      </c>
      <c r="B172" s="30" t="s">
        <v>339</v>
      </c>
      <c r="C172" s="30">
        <v>100</v>
      </c>
      <c r="D172" s="30" t="s">
        <v>133</v>
      </c>
      <c r="E172" s="30">
        <v>22</v>
      </c>
      <c r="F172" s="32"/>
      <c r="G172" s="32"/>
      <c r="H172" s="32" t="s">
        <v>13</v>
      </c>
      <c r="I172" s="41"/>
      <c r="J172" s="35">
        <f>I172*E172</f>
        <v>0</v>
      </c>
      <c r="K172" s="29">
        <f t="shared" si="10"/>
        <v>8.5</v>
      </c>
      <c r="L172" s="29">
        <v>17</v>
      </c>
      <c r="M172" s="29">
        <f t="shared" si="11"/>
        <v>25.5</v>
      </c>
    </row>
    <row r="173" spans="1:16384" s="40" customFormat="1" ht="16.2" customHeight="1" x14ac:dyDescent="0.2">
      <c r="A173" s="42" t="s">
        <v>142</v>
      </c>
      <c r="B173" s="43"/>
      <c r="C173" s="43"/>
      <c r="D173" s="43"/>
      <c r="E173" s="43"/>
      <c r="F173" s="43"/>
      <c r="G173" s="43"/>
      <c r="H173" s="43"/>
      <c r="I173" s="43"/>
      <c r="J173" s="43"/>
      <c r="K173" s="43">
        <f t="shared" si="10"/>
        <v>0</v>
      </c>
      <c r="L173" s="43"/>
      <c r="M173" s="44">
        <f t="shared" si="11"/>
        <v>0</v>
      </c>
      <c r="N173" s="42"/>
      <c r="O173" s="43"/>
      <c r="P173" s="43"/>
      <c r="Q173" s="43"/>
      <c r="R173" s="43"/>
      <c r="S173" s="43"/>
      <c r="T173" s="43"/>
      <c r="U173" s="43"/>
      <c r="V173" s="43"/>
      <c r="W173" s="43"/>
      <c r="X173" s="43"/>
      <c r="Y173" s="43"/>
      <c r="Z173" s="44"/>
      <c r="AA173" s="42"/>
      <c r="AB173" s="43"/>
      <c r="AC173" s="43"/>
      <c r="AD173" s="43"/>
      <c r="AE173" s="43"/>
      <c r="AF173" s="43"/>
      <c r="AG173" s="43"/>
      <c r="AH173" s="43"/>
      <c r="AI173" s="43"/>
      <c r="AJ173" s="43"/>
      <c r="AK173" s="43"/>
      <c r="AL173" s="43"/>
      <c r="AM173" s="44"/>
      <c r="AN173" s="42"/>
      <c r="AO173" s="43"/>
      <c r="AP173" s="43"/>
      <c r="AQ173" s="43"/>
      <c r="AR173" s="43"/>
      <c r="AS173" s="43"/>
      <c r="AT173" s="43"/>
      <c r="AU173" s="43"/>
      <c r="AV173" s="43"/>
      <c r="AW173" s="43"/>
      <c r="AX173" s="43"/>
      <c r="AY173" s="43"/>
      <c r="AZ173" s="44"/>
      <c r="BA173" s="42"/>
      <c r="BB173" s="43"/>
      <c r="BC173" s="43"/>
      <c r="BD173" s="43"/>
      <c r="BE173" s="43"/>
      <c r="BF173" s="43"/>
      <c r="BG173" s="43"/>
      <c r="BH173" s="43"/>
      <c r="BI173" s="43"/>
      <c r="BJ173" s="43"/>
      <c r="BK173" s="43"/>
      <c r="BL173" s="43"/>
      <c r="BM173" s="44"/>
      <c r="BN173" s="42"/>
      <c r="BO173" s="43"/>
      <c r="BP173" s="43"/>
      <c r="BQ173" s="43"/>
      <c r="BR173" s="43"/>
      <c r="BS173" s="43"/>
      <c r="BT173" s="43"/>
      <c r="BU173" s="43"/>
      <c r="BV173" s="43"/>
      <c r="BW173" s="43"/>
      <c r="BX173" s="43"/>
      <c r="BY173" s="43"/>
      <c r="BZ173" s="44"/>
      <c r="CA173" s="42"/>
      <c r="CB173" s="43"/>
      <c r="CC173" s="43"/>
      <c r="CD173" s="43"/>
      <c r="CE173" s="43"/>
      <c r="CF173" s="43"/>
      <c r="CG173" s="43"/>
      <c r="CH173" s="43"/>
      <c r="CI173" s="43"/>
      <c r="CJ173" s="43"/>
      <c r="CK173" s="43"/>
      <c r="CL173" s="43"/>
      <c r="CM173" s="44"/>
      <c r="CN173" s="42"/>
      <c r="CO173" s="43"/>
      <c r="CP173" s="43"/>
      <c r="CQ173" s="43"/>
      <c r="CR173" s="43"/>
      <c r="CS173" s="43"/>
      <c r="CT173" s="43"/>
      <c r="CU173" s="43"/>
      <c r="CV173" s="43"/>
      <c r="CW173" s="43"/>
      <c r="CX173" s="43"/>
      <c r="CY173" s="43"/>
      <c r="CZ173" s="44"/>
      <c r="DA173" s="42"/>
      <c r="DB173" s="43"/>
      <c r="DC173" s="43"/>
      <c r="DD173" s="43"/>
      <c r="DE173" s="43"/>
      <c r="DF173" s="43"/>
      <c r="DG173" s="43"/>
      <c r="DH173" s="43"/>
      <c r="DI173" s="43"/>
      <c r="DJ173" s="43"/>
      <c r="DK173" s="43"/>
      <c r="DL173" s="43"/>
      <c r="DM173" s="44"/>
      <c r="DN173" s="42"/>
      <c r="DO173" s="43"/>
      <c r="DP173" s="43"/>
      <c r="DQ173" s="43"/>
      <c r="DR173" s="43"/>
      <c r="DS173" s="43"/>
      <c r="DT173" s="43"/>
      <c r="DU173" s="43"/>
      <c r="DV173" s="43"/>
      <c r="DW173" s="43"/>
      <c r="DX173" s="43"/>
      <c r="DY173" s="43"/>
      <c r="DZ173" s="44"/>
      <c r="EA173" s="42"/>
      <c r="EB173" s="43"/>
      <c r="EC173" s="43"/>
      <c r="ED173" s="43"/>
      <c r="EE173" s="43"/>
      <c r="EF173" s="43"/>
      <c r="EG173" s="43"/>
      <c r="EH173" s="43"/>
      <c r="EI173" s="43"/>
      <c r="EJ173" s="43"/>
      <c r="EK173" s="43"/>
      <c r="EL173" s="43"/>
      <c r="EM173" s="44"/>
      <c r="EN173" s="42"/>
      <c r="EO173" s="43"/>
      <c r="EP173" s="43"/>
      <c r="EQ173" s="43"/>
      <c r="ER173" s="43"/>
      <c r="ES173" s="43"/>
      <c r="ET173" s="43"/>
      <c r="EU173" s="43"/>
      <c r="EV173" s="43"/>
      <c r="EW173" s="43"/>
      <c r="EX173" s="43"/>
      <c r="EY173" s="43"/>
      <c r="EZ173" s="44"/>
      <c r="FA173" s="42"/>
      <c r="FB173" s="43"/>
      <c r="FC173" s="43"/>
      <c r="FD173" s="43"/>
      <c r="FE173" s="43"/>
      <c r="FF173" s="43"/>
      <c r="FG173" s="43"/>
      <c r="FH173" s="43"/>
      <c r="FI173" s="43"/>
      <c r="FJ173" s="43"/>
      <c r="FK173" s="43"/>
      <c r="FL173" s="43"/>
      <c r="FM173" s="44"/>
      <c r="FN173" s="42"/>
      <c r="FO173" s="43"/>
      <c r="FP173" s="43"/>
      <c r="FQ173" s="43"/>
      <c r="FR173" s="43"/>
      <c r="FS173" s="43"/>
      <c r="FT173" s="43"/>
      <c r="FU173" s="43"/>
      <c r="FV173" s="43"/>
      <c r="FW173" s="43"/>
      <c r="FX173" s="43"/>
      <c r="FY173" s="43"/>
      <c r="FZ173" s="44"/>
      <c r="GA173" s="42"/>
      <c r="GB173" s="43"/>
      <c r="GC173" s="43"/>
      <c r="GD173" s="43"/>
      <c r="GE173" s="43"/>
      <c r="GF173" s="43"/>
      <c r="GG173" s="43"/>
      <c r="GH173" s="43"/>
      <c r="GI173" s="43"/>
      <c r="GJ173" s="43"/>
      <c r="GK173" s="43"/>
      <c r="GL173" s="43"/>
      <c r="GM173" s="44"/>
      <c r="GN173" s="42"/>
      <c r="GO173" s="43"/>
      <c r="GP173" s="43"/>
      <c r="GQ173" s="43"/>
      <c r="GR173" s="43"/>
      <c r="GS173" s="43"/>
      <c r="GT173" s="43"/>
      <c r="GU173" s="43"/>
      <c r="GV173" s="43"/>
      <c r="GW173" s="43"/>
      <c r="GX173" s="43"/>
      <c r="GY173" s="43"/>
      <c r="GZ173" s="44"/>
      <c r="HA173" s="42"/>
      <c r="HB173" s="43"/>
      <c r="HC173" s="43"/>
      <c r="HD173" s="43"/>
      <c r="HE173" s="43"/>
      <c r="HF173" s="43"/>
      <c r="HG173" s="43"/>
      <c r="HH173" s="43"/>
      <c r="HI173" s="43"/>
      <c r="HJ173" s="43"/>
      <c r="HK173" s="43"/>
      <c r="HL173" s="43"/>
      <c r="HM173" s="44"/>
      <c r="HN173" s="42"/>
      <c r="HO173" s="43"/>
      <c r="HP173" s="43"/>
      <c r="HQ173" s="43"/>
      <c r="HR173" s="43"/>
      <c r="HS173" s="43"/>
      <c r="HT173" s="43"/>
      <c r="HU173" s="43"/>
      <c r="HV173" s="43"/>
      <c r="HW173" s="43"/>
      <c r="HX173" s="43"/>
      <c r="HY173" s="43"/>
      <c r="HZ173" s="44"/>
      <c r="IA173" s="42"/>
      <c r="IB173" s="43"/>
      <c r="IC173" s="43"/>
      <c r="ID173" s="43"/>
      <c r="IE173" s="43"/>
      <c r="IF173" s="43"/>
      <c r="IG173" s="43"/>
      <c r="IH173" s="43"/>
      <c r="II173" s="43"/>
      <c r="IJ173" s="43"/>
      <c r="IK173" s="43"/>
      <c r="IL173" s="43"/>
      <c r="IM173" s="44"/>
      <c r="IN173" s="42"/>
      <c r="IO173" s="43"/>
      <c r="IP173" s="43"/>
      <c r="IQ173" s="43"/>
      <c r="IR173" s="43"/>
      <c r="IS173" s="43"/>
      <c r="IT173" s="43"/>
      <c r="IU173" s="43"/>
      <c r="IV173" s="43"/>
      <c r="IW173" s="43"/>
      <c r="IX173" s="43"/>
      <c r="IY173" s="43"/>
      <c r="IZ173" s="44"/>
      <c r="JA173" s="42"/>
      <c r="JB173" s="43"/>
      <c r="JC173" s="43"/>
      <c r="JD173" s="43"/>
      <c r="JE173" s="43"/>
      <c r="JF173" s="43"/>
      <c r="JG173" s="43"/>
      <c r="JH173" s="43"/>
      <c r="JI173" s="43"/>
      <c r="JJ173" s="43"/>
      <c r="JK173" s="43"/>
      <c r="JL173" s="43"/>
      <c r="JM173" s="44"/>
      <c r="JN173" s="42"/>
      <c r="JO173" s="43"/>
      <c r="JP173" s="43"/>
      <c r="JQ173" s="43"/>
      <c r="JR173" s="43"/>
      <c r="JS173" s="43"/>
      <c r="JT173" s="43"/>
      <c r="JU173" s="43"/>
      <c r="JV173" s="43"/>
      <c r="JW173" s="43"/>
      <c r="JX173" s="43"/>
      <c r="JY173" s="43"/>
      <c r="JZ173" s="44"/>
      <c r="KA173" s="42"/>
      <c r="KB173" s="43"/>
      <c r="KC173" s="43"/>
      <c r="KD173" s="43"/>
      <c r="KE173" s="43"/>
      <c r="KF173" s="43"/>
      <c r="KG173" s="43"/>
      <c r="KH173" s="43"/>
      <c r="KI173" s="43"/>
      <c r="KJ173" s="43"/>
      <c r="KK173" s="43"/>
      <c r="KL173" s="43"/>
      <c r="KM173" s="44"/>
      <c r="KN173" s="42"/>
      <c r="KO173" s="43"/>
      <c r="KP173" s="43"/>
      <c r="KQ173" s="43"/>
      <c r="KR173" s="43"/>
      <c r="KS173" s="43"/>
      <c r="KT173" s="43"/>
      <c r="KU173" s="43"/>
      <c r="KV173" s="43"/>
      <c r="KW173" s="43"/>
      <c r="KX173" s="43"/>
      <c r="KY173" s="43"/>
      <c r="KZ173" s="44"/>
      <c r="LA173" s="42"/>
      <c r="LB173" s="43"/>
      <c r="LC173" s="43"/>
      <c r="LD173" s="43"/>
      <c r="LE173" s="43"/>
      <c r="LF173" s="43"/>
      <c r="LG173" s="43"/>
      <c r="LH173" s="43"/>
      <c r="LI173" s="43"/>
      <c r="LJ173" s="43"/>
      <c r="LK173" s="43"/>
      <c r="LL173" s="43"/>
      <c r="LM173" s="44"/>
      <c r="LN173" s="42"/>
      <c r="LO173" s="43"/>
      <c r="LP173" s="43"/>
      <c r="LQ173" s="43"/>
      <c r="LR173" s="43"/>
      <c r="LS173" s="43"/>
      <c r="LT173" s="43"/>
      <c r="LU173" s="43"/>
      <c r="LV173" s="43"/>
      <c r="LW173" s="43"/>
      <c r="LX173" s="43"/>
      <c r="LY173" s="43"/>
      <c r="LZ173" s="44"/>
      <c r="MA173" s="42"/>
      <c r="MB173" s="43"/>
      <c r="MC173" s="43"/>
      <c r="MD173" s="43"/>
      <c r="ME173" s="43"/>
      <c r="MF173" s="43"/>
      <c r="MG173" s="43"/>
      <c r="MH173" s="43"/>
      <c r="MI173" s="43"/>
      <c r="MJ173" s="43"/>
      <c r="MK173" s="43"/>
      <c r="ML173" s="43"/>
      <c r="MM173" s="44"/>
      <c r="MN173" s="42"/>
      <c r="MO173" s="43"/>
      <c r="MP173" s="43"/>
      <c r="MQ173" s="43"/>
      <c r="MR173" s="43"/>
      <c r="MS173" s="43"/>
      <c r="MT173" s="43"/>
      <c r="MU173" s="43"/>
      <c r="MV173" s="43"/>
      <c r="MW173" s="43"/>
      <c r="MX173" s="43"/>
      <c r="MY173" s="43"/>
      <c r="MZ173" s="44"/>
      <c r="NA173" s="42"/>
      <c r="NB173" s="43"/>
      <c r="NC173" s="43"/>
      <c r="ND173" s="43"/>
      <c r="NE173" s="43"/>
      <c r="NF173" s="43"/>
      <c r="NG173" s="43"/>
      <c r="NH173" s="43"/>
      <c r="NI173" s="43"/>
      <c r="NJ173" s="43"/>
      <c r="NK173" s="43"/>
      <c r="NL173" s="43"/>
      <c r="NM173" s="44"/>
      <c r="NN173" s="42"/>
      <c r="NO173" s="43"/>
      <c r="NP173" s="43"/>
      <c r="NQ173" s="43"/>
      <c r="NR173" s="43"/>
      <c r="NS173" s="43"/>
      <c r="NT173" s="43"/>
      <c r="NU173" s="43"/>
      <c r="NV173" s="43"/>
      <c r="NW173" s="43"/>
      <c r="NX173" s="43"/>
      <c r="NY173" s="43"/>
      <c r="NZ173" s="44"/>
      <c r="OA173" s="42"/>
      <c r="OB173" s="43"/>
      <c r="OC173" s="43"/>
      <c r="OD173" s="43"/>
      <c r="OE173" s="43"/>
      <c r="OF173" s="43"/>
      <c r="OG173" s="43"/>
      <c r="OH173" s="43"/>
      <c r="OI173" s="43"/>
      <c r="OJ173" s="43"/>
      <c r="OK173" s="43"/>
      <c r="OL173" s="43"/>
      <c r="OM173" s="44"/>
      <c r="ON173" s="42"/>
      <c r="OO173" s="43"/>
      <c r="OP173" s="43"/>
      <c r="OQ173" s="43"/>
      <c r="OR173" s="43"/>
      <c r="OS173" s="43"/>
      <c r="OT173" s="43"/>
      <c r="OU173" s="43"/>
      <c r="OV173" s="43"/>
      <c r="OW173" s="43"/>
      <c r="OX173" s="43"/>
      <c r="OY173" s="43"/>
      <c r="OZ173" s="44"/>
      <c r="PA173" s="42"/>
      <c r="PB173" s="43"/>
      <c r="PC173" s="43"/>
      <c r="PD173" s="43"/>
      <c r="PE173" s="43"/>
      <c r="PF173" s="43"/>
      <c r="PG173" s="43"/>
      <c r="PH173" s="43"/>
      <c r="PI173" s="43"/>
      <c r="PJ173" s="43"/>
      <c r="PK173" s="43"/>
      <c r="PL173" s="43"/>
      <c r="PM173" s="44"/>
      <c r="PN173" s="42"/>
      <c r="PO173" s="43"/>
      <c r="PP173" s="43"/>
      <c r="PQ173" s="43"/>
      <c r="PR173" s="43"/>
      <c r="PS173" s="43"/>
      <c r="PT173" s="43"/>
      <c r="PU173" s="43"/>
      <c r="PV173" s="43"/>
      <c r="PW173" s="43"/>
      <c r="PX173" s="43"/>
      <c r="PY173" s="43"/>
      <c r="PZ173" s="44"/>
      <c r="QA173" s="42"/>
      <c r="QB173" s="43"/>
      <c r="QC173" s="43"/>
      <c r="QD173" s="43"/>
      <c r="QE173" s="43"/>
      <c r="QF173" s="43"/>
      <c r="QG173" s="43"/>
      <c r="QH173" s="43"/>
      <c r="QI173" s="43"/>
      <c r="QJ173" s="43"/>
      <c r="QK173" s="43"/>
      <c r="QL173" s="43"/>
      <c r="QM173" s="44"/>
      <c r="QN173" s="42"/>
      <c r="QO173" s="43"/>
      <c r="QP173" s="43"/>
      <c r="QQ173" s="43"/>
      <c r="QR173" s="43"/>
      <c r="QS173" s="43"/>
      <c r="QT173" s="43"/>
      <c r="QU173" s="43"/>
      <c r="QV173" s="43"/>
      <c r="QW173" s="43"/>
      <c r="QX173" s="43"/>
      <c r="QY173" s="43"/>
      <c r="QZ173" s="44"/>
      <c r="RA173" s="42"/>
      <c r="RB173" s="43"/>
      <c r="RC173" s="43"/>
      <c r="RD173" s="43"/>
      <c r="RE173" s="43"/>
      <c r="RF173" s="43"/>
      <c r="RG173" s="43"/>
      <c r="RH173" s="43"/>
      <c r="RI173" s="43"/>
      <c r="RJ173" s="43"/>
      <c r="RK173" s="43"/>
      <c r="RL173" s="43"/>
      <c r="RM173" s="44"/>
      <c r="RN173" s="42"/>
      <c r="RO173" s="43"/>
      <c r="RP173" s="43"/>
      <c r="RQ173" s="43"/>
      <c r="RR173" s="43"/>
      <c r="RS173" s="43"/>
      <c r="RT173" s="43"/>
      <c r="RU173" s="43"/>
      <c r="RV173" s="43"/>
      <c r="RW173" s="43"/>
      <c r="RX173" s="43"/>
      <c r="RY173" s="43"/>
      <c r="RZ173" s="44"/>
      <c r="SA173" s="42"/>
      <c r="SB173" s="43"/>
      <c r="SC173" s="43"/>
      <c r="SD173" s="43"/>
      <c r="SE173" s="43"/>
      <c r="SF173" s="43"/>
      <c r="SG173" s="43"/>
      <c r="SH173" s="43"/>
      <c r="SI173" s="43"/>
      <c r="SJ173" s="43"/>
      <c r="SK173" s="43"/>
      <c r="SL173" s="43"/>
      <c r="SM173" s="44"/>
      <c r="SN173" s="42"/>
      <c r="SO173" s="43"/>
      <c r="SP173" s="43"/>
      <c r="SQ173" s="43"/>
      <c r="SR173" s="43"/>
      <c r="SS173" s="43"/>
      <c r="ST173" s="43"/>
      <c r="SU173" s="43"/>
      <c r="SV173" s="43"/>
      <c r="SW173" s="43"/>
      <c r="SX173" s="43"/>
      <c r="SY173" s="43"/>
      <c r="SZ173" s="44"/>
      <c r="TA173" s="42"/>
      <c r="TB173" s="43"/>
      <c r="TC173" s="43"/>
      <c r="TD173" s="43"/>
      <c r="TE173" s="43"/>
      <c r="TF173" s="43"/>
      <c r="TG173" s="43"/>
      <c r="TH173" s="43"/>
      <c r="TI173" s="43"/>
      <c r="TJ173" s="43"/>
      <c r="TK173" s="43"/>
      <c r="TL173" s="43"/>
      <c r="TM173" s="44"/>
      <c r="TN173" s="42"/>
      <c r="TO173" s="43"/>
      <c r="TP173" s="43"/>
      <c r="TQ173" s="43"/>
      <c r="TR173" s="43"/>
      <c r="TS173" s="43"/>
      <c r="TT173" s="43"/>
      <c r="TU173" s="43"/>
      <c r="TV173" s="43"/>
      <c r="TW173" s="43"/>
      <c r="TX173" s="43"/>
      <c r="TY173" s="43"/>
      <c r="TZ173" s="44"/>
      <c r="UA173" s="42"/>
      <c r="UB173" s="43"/>
      <c r="UC173" s="43"/>
      <c r="UD173" s="43"/>
      <c r="UE173" s="43"/>
      <c r="UF173" s="43"/>
      <c r="UG173" s="43"/>
      <c r="UH173" s="43"/>
      <c r="UI173" s="43"/>
      <c r="UJ173" s="43"/>
      <c r="UK173" s="43"/>
      <c r="UL173" s="43"/>
      <c r="UM173" s="44"/>
      <c r="UN173" s="42"/>
      <c r="UO173" s="43"/>
      <c r="UP173" s="43"/>
      <c r="UQ173" s="43"/>
      <c r="UR173" s="43"/>
      <c r="US173" s="43"/>
      <c r="UT173" s="43"/>
      <c r="UU173" s="43"/>
      <c r="UV173" s="43"/>
      <c r="UW173" s="43"/>
      <c r="UX173" s="43"/>
      <c r="UY173" s="43"/>
      <c r="UZ173" s="44"/>
      <c r="VA173" s="42"/>
      <c r="VB173" s="43"/>
      <c r="VC173" s="43"/>
      <c r="VD173" s="43"/>
      <c r="VE173" s="43"/>
      <c r="VF173" s="43"/>
      <c r="VG173" s="43"/>
      <c r="VH173" s="43"/>
      <c r="VI173" s="43"/>
      <c r="VJ173" s="43"/>
      <c r="VK173" s="43"/>
      <c r="VL173" s="43"/>
      <c r="VM173" s="44"/>
      <c r="VN173" s="42"/>
      <c r="VO173" s="43"/>
      <c r="VP173" s="43"/>
      <c r="VQ173" s="43"/>
      <c r="VR173" s="43"/>
      <c r="VS173" s="43"/>
      <c r="VT173" s="43"/>
      <c r="VU173" s="43"/>
      <c r="VV173" s="43"/>
      <c r="VW173" s="43"/>
      <c r="VX173" s="43"/>
      <c r="VY173" s="43"/>
      <c r="VZ173" s="44"/>
      <c r="WA173" s="42"/>
      <c r="WB173" s="43"/>
      <c r="WC173" s="43"/>
      <c r="WD173" s="43"/>
      <c r="WE173" s="43"/>
      <c r="WF173" s="43"/>
      <c r="WG173" s="43"/>
      <c r="WH173" s="43"/>
      <c r="WI173" s="43"/>
      <c r="WJ173" s="43"/>
      <c r="WK173" s="43"/>
      <c r="WL173" s="43"/>
      <c r="WM173" s="44"/>
      <c r="WN173" s="42"/>
      <c r="WO173" s="43"/>
      <c r="WP173" s="43"/>
      <c r="WQ173" s="43"/>
      <c r="WR173" s="43"/>
      <c r="WS173" s="43"/>
      <c r="WT173" s="43"/>
      <c r="WU173" s="43"/>
      <c r="WV173" s="43"/>
      <c r="WW173" s="43"/>
      <c r="WX173" s="43"/>
      <c r="WY173" s="43"/>
      <c r="WZ173" s="44"/>
      <c r="XA173" s="42"/>
      <c r="XB173" s="43"/>
      <c r="XC173" s="43"/>
      <c r="XD173" s="43"/>
      <c r="XE173" s="43"/>
      <c r="XF173" s="43"/>
      <c r="XG173" s="43"/>
      <c r="XH173" s="43"/>
      <c r="XI173" s="43"/>
      <c r="XJ173" s="43"/>
      <c r="XK173" s="43"/>
      <c r="XL173" s="43"/>
      <c r="XM173" s="44"/>
      <c r="XN173" s="42"/>
      <c r="XO173" s="43"/>
      <c r="XP173" s="43"/>
      <c r="XQ173" s="43"/>
      <c r="XR173" s="43"/>
      <c r="XS173" s="43"/>
      <c r="XT173" s="43"/>
      <c r="XU173" s="43"/>
      <c r="XV173" s="43"/>
      <c r="XW173" s="43"/>
      <c r="XX173" s="43"/>
      <c r="XY173" s="43"/>
      <c r="XZ173" s="44"/>
      <c r="YA173" s="42"/>
      <c r="YB173" s="43"/>
      <c r="YC173" s="43"/>
      <c r="YD173" s="43"/>
      <c r="YE173" s="43"/>
      <c r="YF173" s="43"/>
      <c r="YG173" s="43"/>
      <c r="YH173" s="43"/>
      <c r="YI173" s="43"/>
      <c r="YJ173" s="43"/>
      <c r="YK173" s="43"/>
      <c r="YL173" s="43"/>
      <c r="YM173" s="44"/>
      <c r="YN173" s="42"/>
      <c r="YO173" s="43"/>
      <c r="YP173" s="43"/>
      <c r="YQ173" s="43"/>
      <c r="YR173" s="43"/>
      <c r="YS173" s="43"/>
      <c r="YT173" s="43"/>
      <c r="YU173" s="43"/>
      <c r="YV173" s="43"/>
      <c r="YW173" s="43"/>
      <c r="YX173" s="43"/>
      <c r="YY173" s="43"/>
      <c r="YZ173" s="44"/>
      <c r="ZA173" s="42"/>
      <c r="ZB173" s="43"/>
      <c r="ZC173" s="43"/>
      <c r="ZD173" s="43"/>
      <c r="ZE173" s="43"/>
      <c r="ZF173" s="43"/>
      <c r="ZG173" s="43"/>
      <c r="ZH173" s="43"/>
      <c r="ZI173" s="43"/>
      <c r="ZJ173" s="43"/>
      <c r="ZK173" s="43"/>
      <c r="ZL173" s="43"/>
      <c r="ZM173" s="44"/>
      <c r="ZN173" s="42"/>
      <c r="ZO173" s="43"/>
      <c r="ZP173" s="43"/>
      <c r="ZQ173" s="43"/>
      <c r="ZR173" s="43"/>
      <c r="ZS173" s="43"/>
      <c r="ZT173" s="43"/>
      <c r="ZU173" s="43"/>
      <c r="ZV173" s="43"/>
      <c r="ZW173" s="43"/>
      <c r="ZX173" s="43"/>
      <c r="ZY173" s="43"/>
      <c r="ZZ173" s="44"/>
      <c r="AAA173" s="42"/>
      <c r="AAB173" s="43"/>
      <c r="AAC173" s="43"/>
      <c r="AAD173" s="43"/>
      <c r="AAE173" s="43"/>
      <c r="AAF173" s="43"/>
      <c r="AAG173" s="43"/>
      <c r="AAH173" s="43"/>
      <c r="AAI173" s="43"/>
      <c r="AAJ173" s="43"/>
      <c r="AAK173" s="43"/>
      <c r="AAL173" s="43"/>
      <c r="AAM173" s="44"/>
      <c r="AAN173" s="42"/>
      <c r="AAO173" s="43"/>
      <c r="AAP173" s="43"/>
      <c r="AAQ173" s="43"/>
      <c r="AAR173" s="43"/>
      <c r="AAS173" s="43"/>
      <c r="AAT173" s="43"/>
      <c r="AAU173" s="43"/>
      <c r="AAV173" s="43"/>
      <c r="AAW173" s="43"/>
      <c r="AAX173" s="43"/>
      <c r="AAY173" s="43"/>
      <c r="AAZ173" s="44"/>
      <c r="ABA173" s="42"/>
      <c r="ABB173" s="43"/>
      <c r="ABC173" s="43"/>
      <c r="ABD173" s="43"/>
      <c r="ABE173" s="43"/>
      <c r="ABF173" s="43"/>
      <c r="ABG173" s="43"/>
      <c r="ABH173" s="43"/>
      <c r="ABI173" s="43"/>
      <c r="ABJ173" s="43"/>
      <c r="ABK173" s="43"/>
      <c r="ABL173" s="43"/>
      <c r="ABM173" s="44"/>
      <c r="ABN173" s="42"/>
      <c r="ABO173" s="43"/>
      <c r="ABP173" s="43"/>
      <c r="ABQ173" s="43"/>
      <c r="ABR173" s="43"/>
      <c r="ABS173" s="43"/>
      <c r="ABT173" s="43"/>
      <c r="ABU173" s="43"/>
      <c r="ABV173" s="43"/>
      <c r="ABW173" s="43"/>
      <c r="ABX173" s="43"/>
      <c r="ABY173" s="43"/>
      <c r="ABZ173" s="44"/>
      <c r="ACA173" s="42"/>
      <c r="ACB173" s="43"/>
      <c r="ACC173" s="43"/>
      <c r="ACD173" s="43"/>
      <c r="ACE173" s="43"/>
      <c r="ACF173" s="43"/>
      <c r="ACG173" s="43"/>
      <c r="ACH173" s="43"/>
      <c r="ACI173" s="43"/>
      <c r="ACJ173" s="43"/>
      <c r="ACK173" s="43"/>
      <c r="ACL173" s="43"/>
      <c r="ACM173" s="44"/>
      <c r="ACN173" s="42"/>
      <c r="ACO173" s="43"/>
      <c r="ACP173" s="43"/>
      <c r="ACQ173" s="43"/>
      <c r="ACR173" s="43"/>
      <c r="ACS173" s="43"/>
      <c r="ACT173" s="43"/>
      <c r="ACU173" s="43"/>
      <c r="ACV173" s="43"/>
      <c r="ACW173" s="43"/>
      <c r="ACX173" s="43"/>
      <c r="ACY173" s="43"/>
      <c r="ACZ173" s="44"/>
      <c r="ADA173" s="42"/>
      <c r="ADB173" s="43"/>
      <c r="ADC173" s="43"/>
      <c r="ADD173" s="43"/>
      <c r="ADE173" s="43"/>
      <c r="ADF173" s="43"/>
      <c r="ADG173" s="43"/>
      <c r="ADH173" s="43"/>
      <c r="ADI173" s="43"/>
      <c r="ADJ173" s="43"/>
      <c r="ADK173" s="43"/>
      <c r="ADL173" s="43"/>
      <c r="ADM173" s="44"/>
      <c r="ADN173" s="42"/>
      <c r="ADO173" s="43"/>
      <c r="ADP173" s="43"/>
      <c r="ADQ173" s="43"/>
      <c r="ADR173" s="43"/>
      <c r="ADS173" s="43"/>
      <c r="ADT173" s="43"/>
      <c r="ADU173" s="43"/>
      <c r="ADV173" s="43"/>
      <c r="ADW173" s="43"/>
      <c r="ADX173" s="43"/>
      <c r="ADY173" s="43"/>
      <c r="ADZ173" s="44"/>
      <c r="AEA173" s="42"/>
      <c r="AEB173" s="43"/>
      <c r="AEC173" s="43"/>
      <c r="AED173" s="43"/>
      <c r="AEE173" s="43"/>
      <c r="AEF173" s="43"/>
      <c r="AEG173" s="43"/>
      <c r="AEH173" s="43"/>
      <c r="AEI173" s="43"/>
      <c r="AEJ173" s="43"/>
      <c r="AEK173" s="43"/>
      <c r="AEL173" s="43"/>
      <c r="AEM173" s="44"/>
      <c r="AEN173" s="42"/>
      <c r="AEO173" s="43"/>
      <c r="AEP173" s="43"/>
      <c r="AEQ173" s="43"/>
      <c r="AER173" s="43"/>
      <c r="AES173" s="43"/>
      <c r="AET173" s="43"/>
      <c r="AEU173" s="43"/>
      <c r="AEV173" s="43"/>
      <c r="AEW173" s="43"/>
      <c r="AEX173" s="43"/>
      <c r="AEY173" s="43"/>
      <c r="AEZ173" s="44"/>
      <c r="AFA173" s="42"/>
      <c r="AFB173" s="43"/>
      <c r="AFC173" s="43"/>
      <c r="AFD173" s="43"/>
      <c r="AFE173" s="43"/>
      <c r="AFF173" s="43"/>
      <c r="AFG173" s="43"/>
      <c r="AFH173" s="43"/>
      <c r="AFI173" s="43"/>
      <c r="AFJ173" s="43"/>
      <c r="AFK173" s="43"/>
      <c r="AFL173" s="43"/>
      <c r="AFM173" s="44"/>
      <c r="AFN173" s="42"/>
      <c r="AFO173" s="43"/>
      <c r="AFP173" s="43"/>
      <c r="AFQ173" s="43"/>
      <c r="AFR173" s="43"/>
      <c r="AFS173" s="43"/>
      <c r="AFT173" s="43"/>
      <c r="AFU173" s="43"/>
      <c r="AFV173" s="43"/>
      <c r="AFW173" s="43"/>
      <c r="AFX173" s="43"/>
      <c r="AFY173" s="43"/>
      <c r="AFZ173" s="44"/>
      <c r="AGA173" s="42"/>
      <c r="AGB173" s="43"/>
      <c r="AGC173" s="43"/>
      <c r="AGD173" s="43"/>
      <c r="AGE173" s="43"/>
      <c r="AGF173" s="43"/>
      <c r="AGG173" s="43"/>
      <c r="AGH173" s="43"/>
      <c r="AGI173" s="43"/>
      <c r="AGJ173" s="43"/>
      <c r="AGK173" s="43"/>
      <c r="AGL173" s="43"/>
      <c r="AGM173" s="44"/>
      <c r="AGN173" s="42"/>
      <c r="AGO173" s="43"/>
      <c r="AGP173" s="43"/>
      <c r="AGQ173" s="43"/>
      <c r="AGR173" s="43"/>
      <c r="AGS173" s="43"/>
      <c r="AGT173" s="43"/>
      <c r="AGU173" s="43"/>
      <c r="AGV173" s="43"/>
      <c r="AGW173" s="43"/>
      <c r="AGX173" s="43"/>
      <c r="AGY173" s="43"/>
      <c r="AGZ173" s="44"/>
      <c r="AHA173" s="42"/>
      <c r="AHB173" s="43"/>
      <c r="AHC173" s="43"/>
      <c r="AHD173" s="43"/>
      <c r="AHE173" s="43"/>
      <c r="AHF173" s="43"/>
      <c r="AHG173" s="43"/>
      <c r="AHH173" s="43"/>
      <c r="AHI173" s="43"/>
      <c r="AHJ173" s="43"/>
      <c r="AHK173" s="43"/>
      <c r="AHL173" s="43"/>
      <c r="AHM173" s="44"/>
      <c r="AHN173" s="42"/>
      <c r="AHO173" s="43"/>
      <c r="AHP173" s="43"/>
      <c r="AHQ173" s="43"/>
      <c r="AHR173" s="43"/>
      <c r="AHS173" s="43"/>
      <c r="AHT173" s="43"/>
      <c r="AHU173" s="43"/>
      <c r="AHV173" s="43"/>
      <c r="AHW173" s="43"/>
      <c r="AHX173" s="43"/>
      <c r="AHY173" s="43"/>
      <c r="AHZ173" s="44"/>
      <c r="AIA173" s="42"/>
      <c r="AIB173" s="43"/>
      <c r="AIC173" s="43"/>
      <c r="AID173" s="43"/>
      <c r="AIE173" s="43"/>
      <c r="AIF173" s="43"/>
      <c r="AIG173" s="43"/>
      <c r="AIH173" s="43"/>
      <c r="AII173" s="43"/>
      <c r="AIJ173" s="43"/>
      <c r="AIK173" s="43"/>
      <c r="AIL173" s="43"/>
      <c r="AIM173" s="44"/>
      <c r="AIN173" s="42"/>
      <c r="AIO173" s="43"/>
      <c r="AIP173" s="43"/>
      <c r="AIQ173" s="43"/>
      <c r="AIR173" s="43"/>
      <c r="AIS173" s="43"/>
      <c r="AIT173" s="43"/>
      <c r="AIU173" s="43"/>
      <c r="AIV173" s="43"/>
      <c r="AIW173" s="43"/>
      <c r="AIX173" s="43"/>
      <c r="AIY173" s="43"/>
      <c r="AIZ173" s="44"/>
      <c r="AJA173" s="42"/>
      <c r="AJB173" s="43"/>
      <c r="AJC173" s="43"/>
      <c r="AJD173" s="43"/>
      <c r="AJE173" s="43"/>
      <c r="AJF173" s="43"/>
      <c r="AJG173" s="43"/>
      <c r="AJH173" s="43"/>
      <c r="AJI173" s="43"/>
      <c r="AJJ173" s="43"/>
      <c r="AJK173" s="43"/>
      <c r="AJL173" s="43"/>
      <c r="AJM173" s="44"/>
      <c r="AJN173" s="42"/>
      <c r="AJO173" s="43"/>
      <c r="AJP173" s="43"/>
      <c r="AJQ173" s="43"/>
      <c r="AJR173" s="43"/>
      <c r="AJS173" s="43"/>
      <c r="AJT173" s="43"/>
      <c r="AJU173" s="43"/>
      <c r="AJV173" s="43"/>
      <c r="AJW173" s="43"/>
      <c r="AJX173" s="43"/>
      <c r="AJY173" s="43"/>
      <c r="AJZ173" s="44"/>
      <c r="AKA173" s="42"/>
      <c r="AKB173" s="43"/>
      <c r="AKC173" s="43"/>
      <c r="AKD173" s="43"/>
      <c r="AKE173" s="43"/>
      <c r="AKF173" s="43"/>
      <c r="AKG173" s="43"/>
      <c r="AKH173" s="43"/>
      <c r="AKI173" s="43"/>
      <c r="AKJ173" s="43"/>
      <c r="AKK173" s="43"/>
      <c r="AKL173" s="43"/>
      <c r="AKM173" s="44"/>
      <c r="AKN173" s="42"/>
      <c r="AKO173" s="43"/>
      <c r="AKP173" s="43"/>
      <c r="AKQ173" s="43"/>
      <c r="AKR173" s="43"/>
      <c r="AKS173" s="43"/>
      <c r="AKT173" s="43"/>
      <c r="AKU173" s="43"/>
      <c r="AKV173" s="43"/>
      <c r="AKW173" s="43"/>
      <c r="AKX173" s="43"/>
      <c r="AKY173" s="43"/>
      <c r="AKZ173" s="44"/>
      <c r="ALA173" s="42"/>
      <c r="ALB173" s="43"/>
      <c r="ALC173" s="43"/>
      <c r="ALD173" s="43"/>
      <c r="ALE173" s="43"/>
      <c r="ALF173" s="43"/>
      <c r="ALG173" s="43"/>
      <c r="ALH173" s="43"/>
      <c r="ALI173" s="43"/>
      <c r="ALJ173" s="43"/>
      <c r="ALK173" s="43"/>
      <c r="ALL173" s="43"/>
      <c r="ALM173" s="44"/>
      <c r="ALN173" s="42"/>
      <c r="ALO173" s="43"/>
      <c r="ALP173" s="43"/>
      <c r="ALQ173" s="43"/>
      <c r="ALR173" s="43"/>
      <c r="ALS173" s="43"/>
      <c r="ALT173" s="43"/>
      <c r="ALU173" s="43"/>
      <c r="ALV173" s="43"/>
      <c r="ALW173" s="43"/>
      <c r="ALX173" s="43"/>
      <c r="ALY173" s="43"/>
      <c r="ALZ173" s="44"/>
      <c r="AMA173" s="42"/>
      <c r="AMB173" s="43"/>
      <c r="AMC173" s="43"/>
      <c r="AMD173" s="43"/>
      <c r="AME173" s="43"/>
      <c r="AMF173" s="43"/>
      <c r="AMG173" s="43"/>
      <c r="AMH173" s="43"/>
      <c r="AMI173" s="43"/>
      <c r="AMJ173" s="43"/>
      <c r="AMK173" s="43"/>
      <c r="AML173" s="43"/>
      <c r="AMM173" s="44"/>
      <c r="AMN173" s="42"/>
      <c r="AMO173" s="43"/>
      <c r="AMP173" s="43"/>
      <c r="AMQ173" s="43"/>
      <c r="AMR173" s="43"/>
      <c r="AMS173" s="43"/>
      <c r="AMT173" s="43"/>
      <c r="AMU173" s="43"/>
      <c r="AMV173" s="43"/>
      <c r="AMW173" s="43"/>
      <c r="AMX173" s="43"/>
      <c r="AMY173" s="43"/>
      <c r="AMZ173" s="44"/>
      <c r="ANA173" s="42"/>
      <c r="ANB173" s="43"/>
      <c r="ANC173" s="43"/>
      <c r="AND173" s="43"/>
      <c r="ANE173" s="43"/>
      <c r="ANF173" s="43"/>
      <c r="ANG173" s="43"/>
      <c r="ANH173" s="43"/>
      <c r="ANI173" s="43"/>
      <c r="ANJ173" s="43"/>
      <c r="ANK173" s="43"/>
      <c r="ANL173" s="43"/>
      <c r="ANM173" s="44"/>
      <c r="ANN173" s="42"/>
      <c r="ANO173" s="43"/>
      <c r="ANP173" s="43"/>
      <c r="ANQ173" s="43"/>
      <c r="ANR173" s="43"/>
      <c r="ANS173" s="43"/>
      <c r="ANT173" s="43"/>
      <c r="ANU173" s="43"/>
      <c r="ANV173" s="43"/>
      <c r="ANW173" s="43"/>
      <c r="ANX173" s="43"/>
      <c r="ANY173" s="43"/>
      <c r="ANZ173" s="44"/>
      <c r="AOA173" s="42"/>
      <c r="AOB173" s="43"/>
      <c r="AOC173" s="43"/>
      <c r="AOD173" s="43"/>
      <c r="AOE173" s="43"/>
      <c r="AOF173" s="43"/>
      <c r="AOG173" s="43"/>
      <c r="AOH173" s="43"/>
      <c r="AOI173" s="43"/>
      <c r="AOJ173" s="43"/>
      <c r="AOK173" s="43"/>
      <c r="AOL173" s="43"/>
      <c r="AOM173" s="44"/>
      <c r="AON173" s="42"/>
      <c r="AOO173" s="43"/>
      <c r="AOP173" s="43"/>
      <c r="AOQ173" s="43"/>
      <c r="AOR173" s="43"/>
      <c r="AOS173" s="43"/>
      <c r="AOT173" s="43"/>
      <c r="AOU173" s="43"/>
      <c r="AOV173" s="43"/>
      <c r="AOW173" s="43"/>
      <c r="AOX173" s="43"/>
      <c r="AOY173" s="43"/>
      <c r="AOZ173" s="44"/>
      <c r="APA173" s="42"/>
      <c r="APB173" s="43"/>
      <c r="APC173" s="43"/>
      <c r="APD173" s="43"/>
      <c r="APE173" s="43"/>
      <c r="APF173" s="43"/>
      <c r="APG173" s="43"/>
      <c r="APH173" s="43"/>
      <c r="API173" s="43"/>
      <c r="APJ173" s="43"/>
      <c r="APK173" s="43"/>
      <c r="APL173" s="43"/>
      <c r="APM173" s="44"/>
      <c r="APN173" s="42"/>
      <c r="APO173" s="43"/>
      <c r="APP173" s="43"/>
      <c r="APQ173" s="43"/>
      <c r="APR173" s="43"/>
      <c r="APS173" s="43"/>
      <c r="APT173" s="43"/>
      <c r="APU173" s="43"/>
      <c r="APV173" s="43"/>
      <c r="APW173" s="43"/>
      <c r="APX173" s="43"/>
      <c r="APY173" s="43"/>
      <c r="APZ173" s="44"/>
      <c r="AQA173" s="42"/>
      <c r="AQB173" s="43"/>
      <c r="AQC173" s="43"/>
      <c r="AQD173" s="43"/>
      <c r="AQE173" s="43"/>
      <c r="AQF173" s="43"/>
      <c r="AQG173" s="43"/>
      <c r="AQH173" s="43"/>
      <c r="AQI173" s="43"/>
      <c r="AQJ173" s="43"/>
      <c r="AQK173" s="43"/>
      <c r="AQL173" s="43"/>
      <c r="AQM173" s="44"/>
      <c r="AQN173" s="42"/>
      <c r="AQO173" s="43"/>
      <c r="AQP173" s="43"/>
      <c r="AQQ173" s="43"/>
      <c r="AQR173" s="43"/>
      <c r="AQS173" s="43"/>
      <c r="AQT173" s="43"/>
      <c r="AQU173" s="43"/>
      <c r="AQV173" s="43"/>
      <c r="AQW173" s="43"/>
      <c r="AQX173" s="43"/>
      <c r="AQY173" s="43"/>
      <c r="AQZ173" s="44"/>
      <c r="ARA173" s="42"/>
      <c r="ARB173" s="43"/>
      <c r="ARC173" s="43"/>
      <c r="ARD173" s="43"/>
      <c r="ARE173" s="43"/>
      <c r="ARF173" s="43"/>
      <c r="ARG173" s="43"/>
      <c r="ARH173" s="43"/>
      <c r="ARI173" s="43"/>
      <c r="ARJ173" s="43"/>
      <c r="ARK173" s="43"/>
      <c r="ARL173" s="43"/>
      <c r="ARM173" s="44"/>
      <c r="ARN173" s="42"/>
      <c r="ARO173" s="43"/>
      <c r="ARP173" s="43"/>
      <c r="ARQ173" s="43"/>
      <c r="ARR173" s="43"/>
      <c r="ARS173" s="43"/>
      <c r="ART173" s="43"/>
      <c r="ARU173" s="43"/>
      <c r="ARV173" s="43"/>
      <c r="ARW173" s="43"/>
      <c r="ARX173" s="43"/>
      <c r="ARY173" s="43"/>
      <c r="ARZ173" s="44"/>
      <c r="ASA173" s="42"/>
      <c r="ASB173" s="43"/>
      <c r="ASC173" s="43"/>
      <c r="ASD173" s="43"/>
      <c r="ASE173" s="43"/>
      <c r="ASF173" s="43"/>
      <c r="ASG173" s="43"/>
      <c r="ASH173" s="43"/>
      <c r="ASI173" s="43"/>
      <c r="ASJ173" s="43"/>
      <c r="ASK173" s="43"/>
      <c r="ASL173" s="43"/>
      <c r="ASM173" s="44"/>
      <c r="ASN173" s="42"/>
      <c r="ASO173" s="43"/>
      <c r="ASP173" s="43"/>
      <c r="ASQ173" s="43"/>
      <c r="ASR173" s="43"/>
      <c r="ASS173" s="43"/>
      <c r="AST173" s="43"/>
      <c r="ASU173" s="43"/>
      <c r="ASV173" s="43"/>
      <c r="ASW173" s="43"/>
      <c r="ASX173" s="43"/>
      <c r="ASY173" s="43"/>
      <c r="ASZ173" s="44"/>
      <c r="ATA173" s="42"/>
      <c r="ATB173" s="43"/>
      <c r="ATC173" s="43"/>
      <c r="ATD173" s="43"/>
      <c r="ATE173" s="43"/>
      <c r="ATF173" s="43"/>
      <c r="ATG173" s="43"/>
      <c r="ATH173" s="43"/>
      <c r="ATI173" s="43"/>
      <c r="ATJ173" s="43"/>
      <c r="ATK173" s="43"/>
      <c r="ATL173" s="43"/>
      <c r="ATM173" s="44"/>
      <c r="ATN173" s="42"/>
      <c r="ATO173" s="43"/>
      <c r="ATP173" s="43"/>
      <c r="ATQ173" s="43"/>
      <c r="ATR173" s="43"/>
      <c r="ATS173" s="43"/>
      <c r="ATT173" s="43"/>
      <c r="ATU173" s="43"/>
      <c r="ATV173" s="43"/>
      <c r="ATW173" s="43"/>
      <c r="ATX173" s="43"/>
      <c r="ATY173" s="43"/>
      <c r="ATZ173" s="44"/>
      <c r="AUA173" s="42"/>
      <c r="AUB173" s="43"/>
      <c r="AUC173" s="43"/>
      <c r="AUD173" s="43"/>
      <c r="AUE173" s="43"/>
      <c r="AUF173" s="43"/>
      <c r="AUG173" s="43"/>
      <c r="AUH173" s="43"/>
      <c r="AUI173" s="43"/>
      <c r="AUJ173" s="43"/>
      <c r="AUK173" s="43"/>
      <c r="AUL173" s="43"/>
      <c r="AUM173" s="44"/>
      <c r="AUN173" s="42"/>
      <c r="AUO173" s="43"/>
      <c r="AUP173" s="43"/>
      <c r="AUQ173" s="43"/>
      <c r="AUR173" s="43"/>
      <c r="AUS173" s="43"/>
      <c r="AUT173" s="43"/>
      <c r="AUU173" s="43"/>
      <c r="AUV173" s="43"/>
      <c r="AUW173" s="43"/>
      <c r="AUX173" s="43"/>
      <c r="AUY173" s="43"/>
      <c r="AUZ173" s="44"/>
      <c r="AVA173" s="42"/>
      <c r="AVB173" s="43"/>
      <c r="AVC173" s="43"/>
      <c r="AVD173" s="43"/>
      <c r="AVE173" s="43"/>
      <c r="AVF173" s="43"/>
      <c r="AVG173" s="43"/>
      <c r="AVH173" s="43"/>
      <c r="AVI173" s="43"/>
      <c r="AVJ173" s="43"/>
      <c r="AVK173" s="43"/>
      <c r="AVL173" s="43"/>
      <c r="AVM173" s="44"/>
      <c r="AVN173" s="42"/>
      <c r="AVO173" s="43"/>
      <c r="AVP173" s="43"/>
      <c r="AVQ173" s="43"/>
      <c r="AVR173" s="43"/>
      <c r="AVS173" s="43"/>
      <c r="AVT173" s="43"/>
      <c r="AVU173" s="43"/>
      <c r="AVV173" s="43"/>
      <c r="AVW173" s="43"/>
      <c r="AVX173" s="43"/>
      <c r="AVY173" s="43"/>
      <c r="AVZ173" s="44"/>
      <c r="AWA173" s="42"/>
      <c r="AWB173" s="43"/>
      <c r="AWC173" s="43"/>
      <c r="AWD173" s="43"/>
      <c r="AWE173" s="43"/>
      <c r="AWF173" s="43"/>
      <c r="AWG173" s="43"/>
      <c r="AWH173" s="43"/>
      <c r="AWI173" s="43"/>
      <c r="AWJ173" s="43"/>
      <c r="AWK173" s="43"/>
      <c r="AWL173" s="43"/>
      <c r="AWM173" s="44"/>
      <c r="AWN173" s="42"/>
      <c r="AWO173" s="43"/>
      <c r="AWP173" s="43"/>
      <c r="AWQ173" s="43"/>
      <c r="AWR173" s="43"/>
      <c r="AWS173" s="43"/>
      <c r="AWT173" s="43"/>
      <c r="AWU173" s="43"/>
      <c r="AWV173" s="43"/>
      <c r="AWW173" s="43"/>
      <c r="AWX173" s="43"/>
      <c r="AWY173" s="43"/>
      <c r="AWZ173" s="44"/>
      <c r="AXA173" s="42"/>
      <c r="AXB173" s="43"/>
      <c r="AXC173" s="43"/>
      <c r="AXD173" s="43"/>
      <c r="AXE173" s="43"/>
      <c r="AXF173" s="43"/>
      <c r="AXG173" s="43"/>
      <c r="AXH173" s="43"/>
      <c r="AXI173" s="43"/>
      <c r="AXJ173" s="43"/>
      <c r="AXK173" s="43"/>
      <c r="AXL173" s="43"/>
      <c r="AXM173" s="44"/>
      <c r="AXN173" s="42"/>
      <c r="AXO173" s="43"/>
      <c r="AXP173" s="43"/>
      <c r="AXQ173" s="43"/>
      <c r="AXR173" s="43"/>
      <c r="AXS173" s="43"/>
      <c r="AXT173" s="43"/>
      <c r="AXU173" s="43"/>
      <c r="AXV173" s="43"/>
      <c r="AXW173" s="43"/>
      <c r="AXX173" s="43"/>
      <c r="AXY173" s="43"/>
      <c r="AXZ173" s="44"/>
      <c r="AYA173" s="42"/>
      <c r="AYB173" s="43"/>
      <c r="AYC173" s="43"/>
      <c r="AYD173" s="43"/>
      <c r="AYE173" s="43"/>
      <c r="AYF173" s="43"/>
      <c r="AYG173" s="43"/>
      <c r="AYH173" s="43"/>
      <c r="AYI173" s="43"/>
      <c r="AYJ173" s="43"/>
      <c r="AYK173" s="43"/>
      <c r="AYL173" s="43"/>
      <c r="AYM173" s="44"/>
      <c r="AYN173" s="42"/>
      <c r="AYO173" s="43"/>
      <c r="AYP173" s="43"/>
      <c r="AYQ173" s="43"/>
      <c r="AYR173" s="43"/>
      <c r="AYS173" s="43"/>
      <c r="AYT173" s="43"/>
      <c r="AYU173" s="43"/>
      <c r="AYV173" s="43"/>
      <c r="AYW173" s="43"/>
      <c r="AYX173" s="43"/>
      <c r="AYY173" s="43"/>
      <c r="AYZ173" s="44"/>
      <c r="AZA173" s="42"/>
      <c r="AZB173" s="43"/>
      <c r="AZC173" s="43"/>
      <c r="AZD173" s="43"/>
      <c r="AZE173" s="43"/>
      <c r="AZF173" s="43"/>
      <c r="AZG173" s="43"/>
      <c r="AZH173" s="43"/>
      <c r="AZI173" s="43"/>
      <c r="AZJ173" s="43"/>
      <c r="AZK173" s="43"/>
      <c r="AZL173" s="43"/>
      <c r="AZM173" s="44"/>
      <c r="AZN173" s="42"/>
      <c r="AZO173" s="43"/>
      <c r="AZP173" s="43"/>
      <c r="AZQ173" s="43"/>
      <c r="AZR173" s="43"/>
      <c r="AZS173" s="43"/>
      <c r="AZT173" s="43"/>
      <c r="AZU173" s="43"/>
      <c r="AZV173" s="43"/>
      <c r="AZW173" s="43"/>
      <c r="AZX173" s="43"/>
      <c r="AZY173" s="43"/>
      <c r="AZZ173" s="44"/>
      <c r="BAA173" s="42"/>
      <c r="BAB173" s="43"/>
      <c r="BAC173" s="43"/>
      <c r="BAD173" s="43"/>
      <c r="BAE173" s="43"/>
      <c r="BAF173" s="43"/>
      <c r="BAG173" s="43"/>
      <c r="BAH173" s="43"/>
      <c r="BAI173" s="43"/>
      <c r="BAJ173" s="43"/>
      <c r="BAK173" s="43"/>
      <c r="BAL173" s="43"/>
      <c r="BAM173" s="44"/>
      <c r="BAN173" s="42"/>
      <c r="BAO173" s="43"/>
      <c r="BAP173" s="43"/>
      <c r="BAQ173" s="43"/>
      <c r="BAR173" s="43"/>
      <c r="BAS173" s="43"/>
      <c r="BAT173" s="43"/>
      <c r="BAU173" s="43"/>
      <c r="BAV173" s="43"/>
      <c r="BAW173" s="43"/>
      <c r="BAX173" s="43"/>
      <c r="BAY173" s="43"/>
      <c r="BAZ173" s="44"/>
      <c r="BBA173" s="42"/>
      <c r="BBB173" s="43"/>
      <c r="BBC173" s="43"/>
      <c r="BBD173" s="43"/>
      <c r="BBE173" s="43"/>
      <c r="BBF173" s="43"/>
      <c r="BBG173" s="43"/>
      <c r="BBH173" s="43"/>
      <c r="BBI173" s="43"/>
      <c r="BBJ173" s="43"/>
      <c r="BBK173" s="43"/>
      <c r="BBL173" s="43"/>
      <c r="BBM173" s="44"/>
      <c r="BBN173" s="42"/>
      <c r="BBO173" s="43"/>
      <c r="BBP173" s="43"/>
      <c r="BBQ173" s="43"/>
      <c r="BBR173" s="43"/>
      <c r="BBS173" s="43"/>
      <c r="BBT173" s="43"/>
      <c r="BBU173" s="43"/>
      <c r="BBV173" s="43"/>
      <c r="BBW173" s="43"/>
      <c r="BBX173" s="43"/>
      <c r="BBY173" s="43"/>
      <c r="BBZ173" s="44"/>
      <c r="BCA173" s="42"/>
      <c r="BCB173" s="43"/>
      <c r="BCC173" s="43"/>
      <c r="BCD173" s="43"/>
      <c r="BCE173" s="43"/>
      <c r="BCF173" s="43"/>
      <c r="BCG173" s="43"/>
      <c r="BCH173" s="43"/>
      <c r="BCI173" s="43"/>
      <c r="BCJ173" s="43"/>
      <c r="BCK173" s="43"/>
      <c r="BCL173" s="43"/>
      <c r="BCM173" s="44"/>
      <c r="BCN173" s="42"/>
      <c r="BCO173" s="43"/>
      <c r="BCP173" s="43"/>
      <c r="BCQ173" s="43"/>
      <c r="BCR173" s="43"/>
      <c r="BCS173" s="43"/>
      <c r="BCT173" s="43"/>
      <c r="BCU173" s="43"/>
      <c r="BCV173" s="43"/>
      <c r="BCW173" s="43"/>
      <c r="BCX173" s="43"/>
      <c r="BCY173" s="43"/>
      <c r="BCZ173" s="44"/>
      <c r="BDA173" s="42"/>
      <c r="BDB173" s="43"/>
      <c r="BDC173" s="43"/>
      <c r="BDD173" s="43"/>
      <c r="BDE173" s="43"/>
      <c r="BDF173" s="43"/>
      <c r="BDG173" s="43"/>
      <c r="BDH173" s="43"/>
      <c r="BDI173" s="43"/>
      <c r="BDJ173" s="43"/>
      <c r="BDK173" s="43"/>
      <c r="BDL173" s="43"/>
      <c r="BDM173" s="44"/>
      <c r="BDN173" s="42"/>
      <c r="BDO173" s="43"/>
      <c r="BDP173" s="43"/>
      <c r="BDQ173" s="43"/>
      <c r="BDR173" s="43"/>
      <c r="BDS173" s="43"/>
      <c r="BDT173" s="43"/>
      <c r="BDU173" s="43"/>
      <c r="BDV173" s="43"/>
      <c r="BDW173" s="43"/>
      <c r="BDX173" s="43"/>
      <c r="BDY173" s="43"/>
      <c r="BDZ173" s="44"/>
      <c r="BEA173" s="42"/>
      <c r="BEB173" s="43"/>
      <c r="BEC173" s="43"/>
      <c r="BED173" s="43"/>
      <c r="BEE173" s="43"/>
      <c r="BEF173" s="43"/>
      <c r="BEG173" s="43"/>
      <c r="BEH173" s="43"/>
      <c r="BEI173" s="43"/>
      <c r="BEJ173" s="43"/>
      <c r="BEK173" s="43"/>
      <c r="BEL173" s="43"/>
      <c r="BEM173" s="44"/>
      <c r="BEN173" s="42"/>
      <c r="BEO173" s="43"/>
      <c r="BEP173" s="43"/>
      <c r="BEQ173" s="43"/>
      <c r="BER173" s="43"/>
      <c r="BES173" s="43"/>
      <c r="BET173" s="43"/>
      <c r="BEU173" s="43"/>
      <c r="BEV173" s="43"/>
      <c r="BEW173" s="43"/>
      <c r="BEX173" s="43"/>
      <c r="BEY173" s="43"/>
      <c r="BEZ173" s="44"/>
      <c r="BFA173" s="42"/>
      <c r="BFB173" s="43"/>
      <c r="BFC173" s="43"/>
      <c r="BFD173" s="43"/>
      <c r="BFE173" s="43"/>
      <c r="BFF173" s="43"/>
      <c r="BFG173" s="43"/>
      <c r="BFH173" s="43"/>
      <c r="BFI173" s="43"/>
      <c r="BFJ173" s="43"/>
      <c r="BFK173" s="43"/>
      <c r="BFL173" s="43"/>
      <c r="BFM173" s="44"/>
      <c r="BFN173" s="42"/>
      <c r="BFO173" s="43"/>
      <c r="BFP173" s="43"/>
      <c r="BFQ173" s="43"/>
      <c r="BFR173" s="43"/>
      <c r="BFS173" s="43"/>
      <c r="BFT173" s="43"/>
      <c r="BFU173" s="43"/>
      <c r="BFV173" s="43"/>
      <c r="BFW173" s="43"/>
      <c r="BFX173" s="43"/>
      <c r="BFY173" s="43"/>
      <c r="BFZ173" s="44"/>
      <c r="BGA173" s="42"/>
      <c r="BGB173" s="43"/>
      <c r="BGC173" s="43"/>
      <c r="BGD173" s="43"/>
      <c r="BGE173" s="43"/>
      <c r="BGF173" s="43"/>
      <c r="BGG173" s="43"/>
      <c r="BGH173" s="43"/>
      <c r="BGI173" s="43"/>
      <c r="BGJ173" s="43"/>
      <c r="BGK173" s="43"/>
      <c r="BGL173" s="43"/>
      <c r="BGM173" s="44"/>
      <c r="BGN173" s="42"/>
      <c r="BGO173" s="43"/>
      <c r="BGP173" s="43"/>
      <c r="BGQ173" s="43"/>
      <c r="BGR173" s="43"/>
      <c r="BGS173" s="43"/>
      <c r="BGT173" s="43"/>
      <c r="BGU173" s="43"/>
      <c r="BGV173" s="43"/>
      <c r="BGW173" s="43"/>
      <c r="BGX173" s="43"/>
      <c r="BGY173" s="43"/>
      <c r="BGZ173" s="44"/>
      <c r="BHA173" s="42"/>
      <c r="BHB173" s="43"/>
      <c r="BHC173" s="43"/>
      <c r="BHD173" s="43"/>
      <c r="BHE173" s="43"/>
      <c r="BHF173" s="43"/>
      <c r="BHG173" s="43"/>
      <c r="BHH173" s="43"/>
      <c r="BHI173" s="43"/>
      <c r="BHJ173" s="43"/>
      <c r="BHK173" s="43"/>
      <c r="BHL173" s="43"/>
      <c r="BHM173" s="44"/>
      <c r="BHN173" s="42"/>
      <c r="BHO173" s="43"/>
      <c r="BHP173" s="43"/>
      <c r="BHQ173" s="43"/>
      <c r="BHR173" s="43"/>
      <c r="BHS173" s="43"/>
      <c r="BHT173" s="43"/>
      <c r="BHU173" s="43"/>
      <c r="BHV173" s="43"/>
      <c r="BHW173" s="43"/>
      <c r="BHX173" s="43"/>
      <c r="BHY173" s="43"/>
      <c r="BHZ173" s="44"/>
      <c r="BIA173" s="42"/>
      <c r="BIB173" s="43"/>
      <c r="BIC173" s="43"/>
      <c r="BID173" s="43"/>
      <c r="BIE173" s="43"/>
      <c r="BIF173" s="43"/>
      <c r="BIG173" s="43"/>
      <c r="BIH173" s="43"/>
      <c r="BII173" s="43"/>
      <c r="BIJ173" s="43"/>
      <c r="BIK173" s="43"/>
      <c r="BIL173" s="43"/>
      <c r="BIM173" s="44"/>
      <c r="BIN173" s="42"/>
      <c r="BIO173" s="43"/>
      <c r="BIP173" s="43"/>
      <c r="BIQ173" s="43"/>
      <c r="BIR173" s="43"/>
      <c r="BIS173" s="43"/>
      <c r="BIT173" s="43"/>
      <c r="BIU173" s="43"/>
      <c r="BIV173" s="43"/>
      <c r="BIW173" s="43"/>
      <c r="BIX173" s="43"/>
      <c r="BIY173" s="43"/>
      <c r="BIZ173" s="44"/>
      <c r="BJA173" s="42"/>
      <c r="BJB173" s="43"/>
      <c r="BJC173" s="43"/>
      <c r="BJD173" s="43"/>
      <c r="BJE173" s="43"/>
      <c r="BJF173" s="43"/>
      <c r="BJG173" s="43"/>
      <c r="BJH173" s="43"/>
      <c r="BJI173" s="43"/>
      <c r="BJJ173" s="43"/>
      <c r="BJK173" s="43"/>
      <c r="BJL173" s="43"/>
      <c r="BJM173" s="44"/>
      <c r="BJN173" s="42"/>
      <c r="BJO173" s="43"/>
      <c r="BJP173" s="43"/>
      <c r="BJQ173" s="43"/>
      <c r="BJR173" s="43"/>
      <c r="BJS173" s="43"/>
      <c r="BJT173" s="43"/>
      <c r="BJU173" s="43"/>
      <c r="BJV173" s="43"/>
      <c r="BJW173" s="43"/>
      <c r="BJX173" s="43"/>
      <c r="BJY173" s="43"/>
      <c r="BJZ173" s="44"/>
      <c r="BKA173" s="42"/>
      <c r="BKB173" s="43"/>
      <c r="BKC173" s="43"/>
      <c r="BKD173" s="43"/>
      <c r="BKE173" s="43"/>
      <c r="BKF173" s="43"/>
      <c r="BKG173" s="43"/>
      <c r="BKH173" s="43"/>
      <c r="BKI173" s="43"/>
      <c r="BKJ173" s="43"/>
      <c r="BKK173" s="43"/>
      <c r="BKL173" s="43"/>
      <c r="BKM173" s="44"/>
      <c r="BKN173" s="42"/>
      <c r="BKO173" s="43"/>
      <c r="BKP173" s="43"/>
      <c r="BKQ173" s="43"/>
      <c r="BKR173" s="43"/>
      <c r="BKS173" s="43"/>
      <c r="BKT173" s="43"/>
      <c r="BKU173" s="43"/>
      <c r="BKV173" s="43"/>
      <c r="BKW173" s="43"/>
      <c r="BKX173" s="43"/>
      <c r="BKY173" s="43"/>
      <c r="BKZ173" s="44"/>
      <c r="BLA173" s="42"/>
      <c r="BLB173" s="43"/>
      <c r="BLC173" s="43"/>
      <c r="BLD173" s="43"/>
      <c r="BLE173" s="43"/>
      <c r="BLF173" s="43"/>
      <c r="BLG173" s="43"/>
      <c r="BLH173" s="43"/>
      <c r="BLI173" s="43"/>
      <c r="BLJ173" s="43"/>
      <c r="BLK173" s="43"/>
      <c r="BLL173" s="43"/>
      <c r="BLM173" s="44"/>
      <c r="BLN173" s="42"/>
      <c r="BLO173" s="43"/>
      <c r="BLP173" s="43"/>
      <c r="BLQ173" s="43"/>
      <c r="BLR173" s="43"/>
      <c r="BLS173" s="43"/>
      <c r="BLT173" s="43"/>
      <c r="BLU173" s="43"/>
      <c r="BLV173" s="43"/>
      <c r="BLW173" s="43"/>
      <c r="BLX173" s="43"/>
      <c r="BLY173" s="43"/>
      <c r="BLZ173" s="44"/>
      <c r="BMA173" s="42"/>
      <c r="BMB173" s="43"/>
      <c r="BMC173" s="43"/>
      <c r="BMD173" s="43"/>
      <c r="BME173" s="43"/>
      <c r="BMF173" s="43"/>
      <c r="BMG173" s="43"/>
      <c r="BMH173" s="43"/>
      <c r="BMI173" s="43"/>
      <c r="BMJ173" s="43"/>
      <c r="BMK173" s="43"/>
      <c r="BML173" s="43"/>
      <c r="BMM173" s="44"/>
      <c r="BMN173" s="42"/>
      <c r="BMO173" s="43"/>
      <c r="BMP173" s="43"/>
      <c r="BMQ173" s="43"/>
      <c r="BMR173" s="43"/>
      <c r="BMS173" s="43"/>
      <c r="BMT173" s="43"/>
      <c r="BMU173" s="43"/>
      <c r="BMV173" s="43"/>
      <c r="BMW173" s="43"/>
      <c r="BMX173" s="43"/>
      <c r="BMY173" s="43"/>
      <c r="BMZ173" s="44"/>
      <c r="BNA173" s="42"/>
      <c r="BNB173" s="43"/>
      <c r="BNC173" s="43"/>
      <c r="BND173" s="43"/>
      <c r="BNE173" s="43"/>
      <c r="BNF173" s="43"/>
      <c r="BNG173" s="43"/>
      <c r="BNH173" s="43"/>
      <c r="BNI173" s="43"/>
      <c r="BNJ173" s="43"/>
      <c r="BNK173" s="43"/>
      <c r="BNL173" s="43"/>
      <c r="BNM173" s="44"/>
      <c r="BNN173" s="42"/>
      <c r="BNO173" s="43"/>
      <c r="BNP173" s="43"/>
      <c r="BNQ173" s="43"/>
      <c r="BNR173" s="43"/>
      <c r="BNS173" s="43"/>
      <c r="BNT173" s="43"/>
      <c r="BNU173" s="43"/>
      <c r="BNV173" s="43"/>
      <c r="BNW173" s="43"/>
      <c r="BNX173" s="43"/>
      <c r="BNY173" s="43"/>
      <c r="BNZ173" s="44"/>
      <c r="BOA173" s="42"/>
      <c r="BOB173" s="43"/>
      <c r="BOC173" s="43"/>
      <c r="BOD173" s="43"/>
      <c r="BOE173" s="43"/>
      <c r="BOF173" s="43"/>
      <c r="BOG173" s="43"/>
      <c r="BOH173" s="43"/>
      <c r="BOI173" s="43"/>
      <c r="BOJ173" s="43"/>
      <c r="BOK173" s="43"/>
      <c r="BOL173" s="43"/>
      <c r="BOM173" s="44"/>
      <c r="BON173" s="42"/>
      <c r="BOO173" s="43"/>
      <c r="BOP173" s="43"/>
      <c r="BOQ173" s="43"/>
      <c r="BOR173" s="43"/>
      <c r="BOS173" s="43"/>
      <c r="BOT173" s="43"/>
      <c r="BOU173" s="43"/>
      <c r="BOV173" s="43"/>
      <c r="BOW173" s="43"/>
      <c r="BOX173" s="43"/>
      <c r="BOY173" s="43"/>
      <c r="BOZ173" s="44"/>
      <c r="BPA173" s="42"/>
      <c r="BPB173" s="43"/>
      <c r="BPC173" s="43"/>
      <c r="BPD173" s="43"/>
      <c r="BPE173" s="43"/>
      <c r="BPF173" s="43"/>
      <c r="BPG173" s="43"/>
      <c r="BPH173" s="43"/>
      <c r="BPI173" s="43"/>
      <c r="BPJ173" s="43"/>
      <c r="BPK173" s="43"/>
      <c r="BPL173" s="43"/>
      <c r="BPM173" s="44"/>
      <c r="BPN173" s="42"/>
      <c r="BPO173" s="43"/>
      <c r="BPP173" s="43"/>
      <c r="BPQ173" s="43"/>
      <c r="BPR173" s="43"/>
      <c r="BPS173" s="43"/>
      <c r="BPT173" s="43"/>
      <c r="BPU173" s="43"/>
      <c r="BPV173" s="43"/>
      <c r="BPW173" s="43"/>
      <c r="BPX173" s="43"/>
      <c r="BPY173" s="43"/>
      <c r="BPZ173" s="44"/>
      <c r="BQA173" s="42"/>
      <c r="BQB173" s="43"/>
      <c r="BQC173" s="43"/>
      <c r="BQD173" s="43"/>
      <c r="BQE173" s="43"/>
      <c r="BQF173" s="43"/>
      <c r="BQG173" s="43"/>
      <c r="BQH173" s="43"/>
      <c r="BQI173" s="43"/>
      <c r="BQJ173" s="43"/>
      <c r="BQK173" s="43"/>
      <c r="BQL173" s="43"/>
      <c r="BQM173" s="44"/>
      <c r="BQN173" s="42"/>
      <c r="BQO173" s="43"/>
      <c r="BQP173" s="43"/>
      <c r="BQQ173" s="43"/>
      <c r="BQR173" s="43"/>
      <c r="BQS173" s="43"/>
      <c r="BQT173" s="43"/>
      <c r="BQU173" s="43"/>
      <c r="BQV173" s="43"/>
      <c r="BQW173" s="43"/>
      <c r="BQX173" s="43"/>
      <c r="BQY173" s="43"/>
      <c r="BQZ173" s="44"/>
      <c r="BRA173" s="42"/>
      <c r="BRB173" s="43"/>
      <c r="BRC173" s="43"/>
      <c r="BRD173" s="43"/>
      <c r="BRE173" s="43"/>
      <c r="BRF173" s="43"/>
      <c r="BRG173" s="43"/>
      <c r="BRH173" s="43"/>
      <c r="BRI173" s="43"/>
      <c r="BRJ173" s="43"/>
      <c r="BRK173" s="43"/>
      <c r="BRL173" s="43"/>
      <c r="BRM173" s="44"/>
      <c r="BRN173" s="42"/>
      <c r="BRO173" s="43"/>
      <c r="BRP173" s="43"/>
      <c r="BRQ173" s="43"/>
      <c r="BRR173" s="43"/>
      <c r="BRS173" s="43"/>
      <c r="BRT173" s="43"/>
      <c r="BRU173" s="43"/>
      <c r="BRV173" s="43"/>
      <c r="BRW173" s="43"/>
      <c r="BRX173" s="43"/>
      <c r="BRY173" s="43"/>
      <c r="BRZ173" s="44"/>
      <c r="BSA173" s="42"/>
      <c r="BSB173" s="43"/>
      <c r="BSC173" s="43"/>
      <c r="BSD173" s="43"/>
      <c r="BSE173" s="43"/>
      <c r="BSF173" s="43"/>
      <c r="BSG173" s="43"/>
      <c r="BSH173" s="43"/>
      <c r="BSI173" s="43"/>
      <c r="BSJ173" s="43"/>
      <c r="BSK173" s="43"/>
      <c r="BSL173" s="43"/>
      <c r="BSM173" s="44"/>
      <c r="BSN173" s="42"/>
      <c r="BSO173" s="43"/>
      <c r="BSP173" s="43"/>
      <c r="BSQ173" s="43"/>
      <c r="BSR173" s="43"/>
      <c r="BSS173" s="43"/>
      <c r="BST173" s="43"/>
      <c r="BSU173" s="43"/>
      <c r="BSV173" s="43"/>
      <c r="BSW173" s="43"/>
      <c r="BSX173" s="43"/>
      <c r="BSY173" s="43"/>
      <c r="BSZ173" s="44"/>
      <c r="BTA173" s="42"/>
      <c r="BTB173" s="43"/>
      <c r="BTC173" s="43"/>
      <c r="BTD173" s="43"/>
      <c r="BTE173" s="43"/>
      <c r="BTF173" s="43"/>
      <c r="BTG173" s="43"/>
      <c r="BTH173" s="43"/>
      <c r="BTI173" s="43"/>
      <c r="BTJ173" s="43"/>
      <c r="BTK173" s="43"/>
      <c r="BTL173" s="43"/>
      <c r="BTM173" s="44"/>
      <c r="BTN173" s="42"/>
      <c r="BTO173" s="43"/>
      <c r="BTP173" s="43"/>
      <c r="BTQ173" s="43"/>
      <c r="BTR173" s="43"/>
      <c r="BTS173" s="43"/>
      <c r="BTT173" s="43"/>
      <c r="BTU173" s="43"/>
      <c r="BTV173" s="43"/>
      <c r="BTW173" s="43"/>
      <c r="BTX173" s="43"/>
      <c r="BTY173" s="43"/>
      <c r="BTZ173" s="44"/>
      <c r="BUA173" s="42"/>
      <c r="BUB173" s="43"/>
      <c r="BUC173" s="43"/>
      <c r="BUD173" s="43"/>
      <c r="BUE173" s="43"/>
      <c r="BUF173" s="43"/>
      <c r="BUG173" s="43"/>
      <c r="BUH173" s="43"/>
      <c r="BUI173" s="43"/>
      <c r="BUJ173" s="43"/>
      <c r="BUK173" s="43"/>
      <c r="BUL173" s="43"/>
      <c r="BUM173" s="44"/>
      <c r="BUN173" s="42"/>
      <c r="BUO173" s="43"/>
      <c r="BUP173" s="43"/>
      <c r="BUQ173" s="43"/>
      <c r="BUR173" s="43"/>
      <c r="BUS173" s="43"/>
      <c r="BUT173" s="43"/>
      <c r="BUU173" s="43"/>
      <c r="BUV173" s="43"/>
      <c r="BUW173" s="43"/>
      <c r="BUX173" s="43"/>
      <c r="BUY173" s="43"/>
      <c r="BUZ173" s="44"/>
      <c r="BVA173" s="42"/>
      <c r="BVB173" s="43"/>
      <c r="BVC173" s="43"/>
      <c r="BVD173" s="43"/>
      <c r="BVE173" s="43"/>
      <c r="BVF173" s="43"/>
      <c r="BVG173" s="43"/>
      <c r="BVH173" s="43"/>
      <c r="BVI173" s="43"/>
      <c r="BVJ173" s="43"/>
      <c r="BVK173" s="43"/>
      <c r="BVL173" s="43"/>
      <c r="BVM173" s="44"/>
      <c r="BVN173" s="42"/>
      <c r="BVO173" s="43"/>
      <c r="BVP173" s="43"/>
      <c r="BVQ173" s="43"/>
      <c r="BVR173" s="43"/>
      <c r="BVS173" s="43"/>
      <c r="BVT173" s="43"/>
      <c r="BVU173" s="43"/>
      <c r="BVV173" s="43"/>
      <c r="BVW173" s="43"/>
      <c r="BVX173" s="43"/>
      <c r="BVY173" s="43"/>
      <c r="BVZ173" s="44"/>
      <c r="BWA173" s="42"/>
      <c r="BWB173" s="43"/>
      <c r="BWC173" s="43"/>
      <c r="BWD173" s="43"/>
      <c r="BWE173" s="43"/>
      <c r="BWF173" s="43"/>
      <c r="BWG173" s="43"/>
      <c r="BWH173" s="43"/>
      <c r="BWI173" s="43"/>
      <c r="BWJ173" s="43"/>
      <c r="BWK173" s="43"/>
      <c r="BWL173" s="43"/>
      <c r="BWM173" s="44"/>
      <c r="BWN173" s="42"/>
      <c r="BWO173" s="43"/>
      <c r="BWP173" s="43"/>
      <c r="BWQ173" s="43"/>
      <c r="BWR173" s="43"/>
      <c r="BWS173" s="43"/>
      <c r="BWT173" s="43"/>
      <c r="BWU173" s="43"/>
      <c r="BWV173" s="43"/>
      <c r="BWW173" s="43"/>
      <c r="BWX173" s="43"/>
      <c r="BWY173" s="43"/>
      <c r="BWZ173" s="44"/>
      <c r="BXA173" s="42"/>
      <c r="BXB173" s="43"/>
      <c r="BXC173" s="43"/>
      <c r="BXD173" s="43"/>
      <c r="BXE173" s="43"/>
      <c r="BXF173" s="43"/>
      <c r="BXG173" s="43"/>
      <c r="BXH173" s="43"/>
      <c r="BXI173" s="43"/>
      <c r="BXJ173" s="43"/>
      <c r="BXK173" s="43"/>
      <c r="BXL173" s="43"/>
      <c r="BXM173" s="44"/>
      <c r="BXN173" s="42"/>
      <c r="BXO173" s="43"/>
      <c r="BXP173" s="43"/>
      <c r="BXQ173" s="43"/>
      <c r="BXR173" s="43"/>
      <c r="BXS173" s="43"/>
      <c r="BXT173" s="43"/>
      <c r="BXU173" s="43"/>
      <c r="BXV173" s="43"/>
      <c r="BXW173" s="43"/>
      <c r="BXX173" s="43"/>
      <c r="BXY173" s="43"/>
      <c r="BXZ173" s="44"/>
      <c r="BYA173" s="42"/>
      <c r="BYB173" s="43"/>
      <c r="BYC173" s="43"/>
      <c r="BYD173" s="43"/>
      <c r="BYE173" s="43"/>
      <c r="BYF173" s="43"/>
      <c r="BYG173" s="43"/>
      <c r="BYH173" s="43"/>
      <c r="BYI173" s="43"/>
      <c r="BYJ173" s="43"/>
      <c r="BYK173" s="43"/>
      <c r="BYL173" s="43"/>
      <c r="BYM173" s="44"/>
      <c r="BYN173" s="42"/>
      <c r="BYO173" s="43"/>
      <c r="BYP173" s="43"/>
      <c r="BYQ173" s="43"/>
      <c r="BYR173" s="43"/>
      <c r="BYS173" s="43"/>
      <c r="BYT173" s="43"/>
      <c r="BYU173" s="43"/>
      <c r="BYV173" s="43"/>
      <c r="BYW173" s="43"/>
      <c r="BYX173" s="43"/>
      <c r="BYY173" s="43"/>
      <c r="BYZ173" s="44"/>
      <c r="BZA173" s="42"/>
      <c r="BZB173" s="43"/>
      <c r="BZC173" s="43"/>
      <c r="BZD173" s="43"/>
      <c r="BZE173" s="43"/>
      <c r="BZF173" s="43"/>
      <c r="BZG173" s="43"/>
      <c r="BZH173" s="43"/>
      <c r="BZI173" s="43"/>
      <c r="BZJ173" s="43"/>
      <c r="BZK173" s="43"/>
      <c r="BZL173" s="43"/>
      <c r="BZM173" s="44"/>
      <c r="BZN173" s="42"/>
      <c r="BZO173" s="43"/>
      <c r="BZP173" s="43"/>
      <c r="BZQ173" s="43"/>
      <c r="BZR173" s="43"/>
      <c r="BZS173" s="43"/>
      <c r="BZT173" s="43"/>
      <c r="BZU173" s="43"/>
      <c r="BZV173" s="43"/>
      <c r="BZW173" s="43"/>
      <c r="BZX173" s="43"/>
      <c r="BZY173" s="43"/>
      <c r="BZZ173" s="44"/>
      <c r="CAA173" s="42"/>
      <c r="CAB173" s="43"/>
      <c r="CAC173" s="43"/>
      <c r="CAD173" s="43"/>
      <c r="CAE173" s="43"/>
      <c r="CAF173" s="43"/>
      <c r="CAG173" s="43"/>
      <c r="CAH173" s="43"/>
      <c r="CAI173" s="43"/>
      <c r="CAJ173" s="43"/>
      <c r="CAK173" s="43"/>
      <c r="CAL173" s="43"/>
      <c r="CAM173" s="44"/>
      <c r="CAN173" s="42"/>
      <c r="CAO173" s="43"/>
      <c r="CAP173" s="43"/>
      <c r="CAQ173" s="43"/>
      <c r="CAR173" s="43"/>
      <c r="CAS173" s="43"/>
      <c r="CAT173" s="43"/>
      <c r="CAU173" s="43"/>
      <c r="CAV173" s="43"/>
      <c r="CAW173" s="43"/>
      <c r="CAX173" s="43"/>
      <c r="CAY173" s="43"/>
      <c r="CAZ173" s="44"/>
      <c r="CBA173" s="42"/>
      <c r="CBB173" s="43"/>
      <c r="CBC173" s="43"/>
      <c r="CBD173" s="43"/>
      <c r="CBE173" s="43"/>
      <c r="CBF173" s="43"/>
      <c r="CBG173" s="43"/>
      <c r="CBH173" s="43"/>
      <c r="CBI173" s="43"/>
      <c r="CBJ173" s="43"/>
      <c r="CBK173" s="43"/>
      <c r="CBL173" s="43"/>
      <c r="CBM173" s="44"/>
      <c r="CBN173" s="42"/>
      <c r="CBO173" s="43"/>
      <c r="CBP173" s="43"/>
      <c r="CBQ173" s="43"/>
      <c r="CBR173" s="43"/>
      <c r="CBS173" s="43"/>
      <c r="CBT173" s="43"/>
      <c r="CBU173" s="43"/>
      <c r="CBV173" s="43"/>
      <c r="CBW173" s="43"/>
      <c r="CBX173" s="43"/>
      <c r="CBY173" s="43"/>
      <c r="CBZ173" s="44"/>
      <c r="CCA173" s="42"/>
      <c r="CCB173" s="43"/>
      <c r="CCC173" s="43"/>
      <c r="CCD173" s="43"/>
      <c r="CCE173" s="43"/>
      <c r="CCF173" s="43"/>
      <c r="CCG173" s="43"/>
      <c r="CCH173" s="43"/>
      <c r="CCI173" s="43"/>
      <c r="CCJ173" s="43"/>
      <c r="CCK173" s="43"/>
      <c r="CCL173" s="43"/>
      <c r="CCM173" s="44"/>
      <c r="CCN173" s="42"/>
      <c r="CCO173" s="43"/>
      <c r="CCP173" s="43"/>
      <c r="CCQ173" s="43"/>
      <c r="CCR173" s="43"/>
      <c r="CCS173" s="43"/>
      <c r="CCT173" s="43"/>
      <c r="CCU173" s="43"/>
      <c r="CCV173" s="43"/>
      <c r="CCW173" s="43"/>
      <c r="CCX173" s="43"/>
      <c r="CCY173" s="43"/>
      <c r="CCZ173" s="44"/>
      <c r="CDA173" s="42"/>
      <c r="CDB173" s="43"/>
      <c r="CDC173" s="43"/>
      <c r="CDD173" s="43"/>
      <c r="CDE173" s="43"/>
      <c r="CDF173" s="43"/>
      <c r="CDG173" s="43"/>
      <c r="CDH173" s="43"/>
      <c r="CDI173" s="43"/>
      <c r="CDJ173" s="43"/>
      <c r="CDK173" s="43"/>
      <c r="CDL173" s="43"/>
      <c r="CDM173" s="44"/>
      <c r="CDN173" s="42"/>
      <c r="CDO173" s="43"/>
      <c r="CDP173" s="43"/>
      <c r="CDQ173" s="43"/>
      <c r="CDR173" s="43"/>
      <c r="CDS173" s="43"/>
      <c r="CDT173" s="43"/>
      <c r="CDU173" s="43"/>
      <c r="CDV173" s="43"/>
      <c r="CDW173" s="43"/>
      <c r="CDX173" s="43"/>
      <c r="CDY173" s="43"/>
      <c r="CDZ173" s="44"/>
      <c r="CEA173" s="42"/>
      <c r="CEB173" s="43"/>
      <c r="CEC173" s="43"/>
      <c r="CED173" s="43"/>
      <c r="CEE173" s="43"/>
      <c r="CEF173" s="43"/>
      <c r="CEG173" s="43"/>
      <c r="CEH173" s="43"/>
      <c r="CEI173" s="43"/>
      <c r="CEJ173" s="43"/>
      <c r="CEK173" s="43"/>
      <c r="CEL173" s="43"/>
      <c r="CEM173" s="44"/>
      <c r="CEN173" s="42"/>
      <c r="CEO173" s="43"/>
      <c r="CEP173" s="43"/>
      <c r="CEQ173" s="43"/>
      <c r="CER173" s="43"/>
      <c r="CES173" s="43"/>
      <c r="CET173" s="43"/>
      <c r="CEU173" s="43"/>
      <c r="CEV173" s="43"/>
      <c r="CEW173" s="43"/>
      <c r="CEX173" s="43"/>
      <c r="CEY173" s="43"/>
      <c r="CEZ173" s="44"/>
      <c r="CFA173" s="42"/>
      <c r="CFB173" s="43"/>
      <c r="CFC173" s="43"/>
      <c r="CFD173" s="43"/>
      <c r="CFE173" s="43"/>
      <c r="CFF173" s="43"/>
      <c r="CFG173" s="43"/>
      <c r="CFH173" s="43"/>
      <c r="CFI173" s="43"/>
      <c r="CFJ173" s="43"/>
      <c r="CFK173" s="43"/>
      <c r="CFL173" s="43"/>
      <c r="CFM173" s="44"/>
      <c r="CFN173" s="42"/>
      <c r="CFO173" s="43"/>
      <c r="CFP173" s="43"/>
      <c r="CFQ173" s="43"/>
      <c r="CFR173" s="43"/>
      <c r="CFS173" s="43"/>
      <c r="CFT173" s="43"/>
      <c r="CFU173" s="43"/>
      <c r="CFV173" s="43"/>
      <c r="CFW173" s="43"/>
      <c r="CFX173" s="43"/>
      <c r="CFY173" s="43"/>
      <c r="CFZ173" s="44"/>
      <c r="CGA173" s="42"/>
      <c r="CGB173" s="43"/>
      <c r="CGC173" s="43"/>
      <c r="CGD173" s="43"/>
      <c r="CGE173" s="43"/>
      <c r="CGF173" s="43"/>
      <c r="CGG173" s="43"/>
      <c r="CGH173" s="43"/>
      <c r="CGI173" s="43"/>
      <c r="CGJ173" s="43"/>
      <c r="CGK173" s="43"/>
      <c r="CGL173" s="43"/>
      <c r="CGM173" s="44"/>
      <c r="CGN173" s="42"/>
      <c r="CGO173" s="43"/>
      <c r="CGP173" s="43"/>
      <c r="CGQ173" s="43"/>
      <c r="CGR173" s="43"/>
      <c r="CGS173" s="43"/>
      <c r="CGT173" s="43"/>
      <c r="CGU173" s="43"/>
      <c r="CGV173" s="43"/>
      <c r="CGW173" s="43"/>
      <c r="CGX173" s="43"/>
      <c r="CGY173" s="43"/>
      <c r="CGZ173" s="44"/>
      <c r="CHA173" s="42"/>
      <c r="CHB173" s="43"/>
      <c r="CHC173" s="43"/>
      <c r="CHD173" s="43"/>
      <c r="CHE173" s="43"/>
      <c r="CHF173" s="43"/>
      <c r="CHG173" s="43"/>
      <c r="CHH173" s="43"/>
      <c r="CHI173" s="43"/>
      <c r="CHJ173" s="43"/>
      <c r="CHK173" s="43"/>
      <c r="CHL173" s="43"/>
      <c r="CHM173" s="44"/>
      <c r="CHN173" s="42"/>
      <c r="CHO173" s="43"/>
      <c r="CHP173" s="43"/>
      <c r="CHQ173" s="43"/>
      <c r="CHR173" s="43"/>
      <c r="CHS173" s="43"/>
      <c r="CHT173" s="43"/>
      <c r="CHU173" s="43"/>
      <c r="CHV173" s="43"/>
      <c r="CHW173" s="43"/>
      <c r="CHX173" s="43"/>
      <c r="CHY173" s="43"/>
      <c r="CHZ173" s="44"/>
      <c r="CIA173" s="42"/>
      <c r="CIB173" s="43"/>
      <c r="CIC173" s="43"/>
      <c r="CID173" s="43"/>
      <c r="CIE173" s="43"/>
      <c r="CIF173" s="43"/>
      <c r="CIG173" s="43"/>
      <c r="CIH173" s="43"/>
      <c r="CII173" s="43"/>
      <c r="CIJ173" s="43"/>
      <c r="CIK173" s="43"/>
      <c r="CIL173" s="43"/>
      <c r="CIM173" s="44"/>
      <c r="CIN173" s="42"/>
      <c r="CIO173" s="43"/>
      <c r="CIP173" s="43"/>
      <c r="CIQ173" s="43"/>
      <c r="CIR173" s="43"/>
      <c r="CIS173" s="43"/>
      <c r="CIT173" s="43"/>
      <c r="CIU173" s="43"/>
      <c r="CIV173" s="43"/>
      <c r="CIW173" s="43"/>
      <c r="CIX173" s="43"/>
      <c r="CIY173" s="43"/>
      <c r="CIZ173" s="44"/>
      <c r="CJA173" s="42"/>
      <c r="CJB173" s="43"/>
      <c r="CJC173" s="43"/>
      <c r="CJD173" s="43"/>
      <c r="CJE173" s="43"/>
      <c r="CJF173" s="43"/>
      <c r="CJG173" s="43"/>
      <c r="CJH173" s="43"/>
      <c r="CJI173" s="43"/>
      <c r="CJJ173" s="43"/>
      <c r="CJK173" s="43"/>
      <c r="CJL173" s="43"/>
      <c r="CJM173" s="44"/>
      <c r="CJN173" s="42"/>
      <c r="CJO173" s="43"/>
      <c r="CJP173" s="43"/>
      <c r="CJQ173" s="43"/>
      <c r="CJR173" s="43"/>
      <c r="CJS173" s="43"/>
      <c r="CJT173" s="43"/>
      <c r="CJU173" s="43"/>
      <c r="CJV173" s="43"/>
      <c r="CJW173" s="43"/>
      <c r="CJX173" s="43"/>
      <c r="CJY173" s="43"/>
      <c r="CJZ173" s="44"/>
      <c r="CKA173" s="42"/>
      <c r="CKB173" s="43"/>
      <c r="CKC173" s="43"/>
      <c r="CKD173" s="43"/>
      <c r="CKE173" s="43"/>
      <c r="CKF173" s="43"/>
      <c r="CKG173" s="43"/>
      <c r="CKH173" s="43"/>
      <c r="CKI173" s="43"/>
      <c r="CKJ173" s="43"/>
      <c r="CKK173" s="43"/>
      <c r="CKL173" s="43"/>
      <c r="CKM173" s="44"/>
      <c r="CKN173" s="42"/>
      <c r="CKO173" s="43"/>
      <c r="CKP173" s="43"/>
      <c r="CKQ173" s="43"/>
      <c r="CKR173" s="43"/>
      <c r="CKS173" s="43"/>
      <c r="CKT173" s="43"/>
      <c r="CKU173" s="43"/>
      <c r="CKV173" s="43"/>
      <c r="CKW173" s="43"/>
      <c r="CKX173" s="43"/>
      <c r="CKY173" s="43"/>
      <c r="CKZ173" s="44"/>
      <c r="CLA173" s="42"/>
      <c r="CLB173" s="43"/>
      <c r="CLC173" s="43"/>
      <c r="CLD173" s="43"/>
      <c r="CLE173" s="43"/>
      <c r="CLF173" s="43"/>
      <c r="CLG173" s="43"/>
      <c r="CLH173" s="43"/>
      <c r="CLI173" s="43"/>
      <c r="CLJ173" s="43"/>
      <c r="CLK173" s="43"/>
      <c r="CLL173" s="43"/>
      <c r="CLM173" s="44"/>
      <c r="CLN173" s="42"/>
      <c r="CLO173" s="43"/>
      <c r="CLP173" s="43"/>
      <c r="CLQ173" s="43"/>
      <c r="CLR173" s="43"/>
      <c r="CLS173" s="43"/>
      <c r="CLT173" s="43"/>
      <c r="CLU173" s="43"/>
      <c r="CLV173" s="43"/>
      <c r="CLW173" s="43"/>
      <c r="CLX173" s="43"/>
      <c r="CLY173" s="43"/>
      <c r="CLZ173" s="44"/>
      <c r="CMA173" s="42"/>
      <c r="CMB173" s="43"/>
      <c r="CMC173" s="43"/>
      <c r="CMD173" s="43"/>
      <c r="CME173" s="43"/>
      <c r="CMF173" s="43"/>
      <c r="CMG173" s="43"/>
      <c r="CMH173" s="43"/>
      <c r="CMI173" s="43"/>
      <c r="CMJ173" s="43"/>
      <c r="CMK173" s="43"/>
      <c r="CML173" s="43"/>
      <c r="CMM173" s="44"/>
      <c r="CMN173" s="42"/>
      <c r="CMO173" s="43"/>
      <c r="CMP173" s="43"/>
      <c r="CMQ173" s="43"/>
      <c r="CMR173" s="43"/>
      <c r="CMS173" s="43"/>
      <c r="CMT173" s="43"/>
      <c r="CMU173" s="43"/>
      <c r="CMV173" s="43"/>
      <c r="CMW173" s="43"/>
      <c r="CMX173" s="43"/>
      <c r="CMY173" s="43"/>
      <c r="CMZ173" s="44"/>
      <c r="CNA173" s="42"/>
      <c r="CNB173" s="43"/>
      <c r="CNC173" s="43"/>
      <c r="CND173" s="43"/>
      <c r="CNE173" s="43"/>
      <c r="CNF173" s="43"/>
      <c r="CNG173" s="43"/>
      <c r="CNH173" s="43"/>
      <c r="CNI173" s="43"/>
      <c r="CNJ173" s="43"/>
      <c r="CNK173" s="43"/>
      <c r="CNL173" s="43"/>
      <c r="CNM173" s="44"/>
      <c r="CNN173" s="42"/>
      <c r="CNO173" s="43"/>
      <c r="CNP173" s="43"/>
      <c r="CNQ173" s="43"/>
      <c r="CNR173" s="43"/>
      <c r="CNS173" s="43"/>
      <c r="CNT173" s="43"/>
      <c r="CNU173" s="43"/>
      <c r="CNV173" s="43"/>
      <c r="CNW173" s="43"/>
      <c r="CNX173" s="43"/>
      <c r="CNY173" s="43"/>
      <c r="CNZ173" s="44"/>
      <c r="COA173" s="42"/>
      <c r="COB173" s="43"/>
      <c r="COC173" s="43"/>
      <c r="COD173" s="43"/>
      <c r="COE173" s="43"/>
      <c r="COF173" s="43"/>
      <c r="COG173" s="43"/>
      <c r="COH173" s="43"/>
      <c r="COI173" s="43"/>
      <c r="COJ173" s="43"/>
      <c r="COK173" s="43"/>
      <c r="COL173" s="43"/>
      <c r="COM173" s="44"/>
      <c r="CON173" s="42"/>
      <c r="COO173" s="43"/>
      <c r="COP173" s="43"/>
      <c r="COQ173" s="43"/>
      <c r="COR173" s="43"/>
      <c r="COS173" s="43"/>
      <c r="COT173" s="43"/>
      <c r="COU173" s="43"/>
      <c r="COV173" s="43"/>
      <c r="COW173" s="43"/>
      <c r="COX173" s="43"/>
      <c r="COY173" s="43"/>
      <c r="COZ173" s="44"/>
      <c r="CPA173" s="42"/>
      <c r="CPB173" s="43"/>
      <c r="CPC173" s="43"/>
      <c r="CPD173" s="43"/>
      <c r="CPE173" s="43"/>
      <c r="CPF173" s="43"/>
      <c r="CPG173" s="43"/>
      <c r="CPH173" s="43"/>
      <c r="CPI173" s="43"/>
      <c r="CPJ173" s="43"/>
      <c r="CPK173" s="43"/>
      <c r="CPL173" s="43"/>
      <c r="CPM173" s="44"/>
      <c r="CPN173" s="42"/>
      <c r="CPO173" s="43"/>
      <c r="CPP173" s="43"/>
      <c r="CPQ173" s="43"/>
      <c r="CPR173" s="43"/>
      <c r="CPS173" s="43"/>
      <c r="CPT173" s="43"/>
      <c r="CPU173" s="43"/>
      <c r="CPV173" s="43"/>
      <c r="CPW173" s="43"/>
      <c r="CPX173" s="43"/>
      <c r="CPY173" s="43"/>
      <c r="CPZ173" s="44"/>
      <c r="CQA173" s="42"/>
      <c r="CQB173" s="43"/>
      <c r="CQC173" s="43"/>
      <c r="CQD173" s="43"/>
      <c r="CQE173" s="43"/>
      <c r="CQF173" s="43"/>
      <c r="CQG173" s="43"/>
      <c r="CQH173" s="43"/>
      <c r="CQI173" s="43"/>
      <c r="CQJ173" s="43"/>
      <c r="CQK173" s="43"/>
      <c r="CQL173" s="43"/>
      <c r="CQM173" s="44"/>
      <c r="CQN173" s="42"/>
      <c r="CQO173" s="43"/>
      <c r="CQP173" s="43"/>
      <c r="CQQ173" s="43"/>
      <c r="CQR173" s="43"/>
      <c r="CQS173" s="43"/>
      <c r="CQT173" s="43"/>
      <c r="CQU173" s="43"/>
      <c r="CQV173" s="43"/>
      <c r="CQW173" s="43"/>
      <c r="CQX173" s="43"/>
      <c r="CQY173" s="43"/>
      <c r="CQZ173" s="44"/>
      <c r="CRA173" s="42"/>
      <c r="CRB173" s="43"/>
      <c r="CRC173" s="43"/>
      <c r="CRD173" s="43"/>
      <c r="CRE173" s="43"/>
      <c r="CRF173" s="43"/>
      <c r="CRG173" s="43"/>
      <c r="CRH173" s="43"/>
      <c r="CRI173" s="43"/>
      <c r="CRJ173" s="43"/>
      <c r="CRK173" s="43"/>
      <c r="CRL173" s="43"/>
      <c r="CRM173" s="44"/>
      <c r="CRN173" s="42"/>
      <c r="CRO173" s="43"/>
      <c r="CRP173" s="43"/>
      <c r="CRQ173" s="43"/>
      <c r="CRR173" s="43"/>
      <c r="CRS173" s="43"/>
      <c r="CRT173" s="43"/>
      <c r="CRU173" s="43"/>
      <c r="CRV173" s="43"/>
      <c r="CRW173" s="43"/>
      <c r="CRX173" s="43"/>
      <c r="CRY173" s="43"/>
      <c r="CRZ173" s="44"/>
      <c r="CSA173" s="42"/>
      <c r="CSB173" s="43"/>
      <c r="CSC173" s="43"/>
      <c r="CSD173" s="43"/>
      <c r="CSE173" s="43"/>
      <c r="CSF173" s="43"/>
      <c r="CSG173" s="43"/>
      <c r="CSH173" s="43"/>
      <c r="CSI173" s="43"/>
      <c r="CSJ173" s="43"/>
      <c r="CSK173" s="43"/>
      <c r="CSL173" s="43"/>
      <c r="CSM173" s="44"/>
      <c r="CSN173" s="42"/>
      <c r="CSO173" s="43"/>
      <c r="CSP173" s="43"/>
      <c r="CSQ173" s="43"/>
      <c r="CSR173" s="43"/>
      <c r="CSS173" s="43"/>
      <c r="CST173" s="43"/>
      <c r="CSU173" s="43"/>
      <c r="CSV173" s="43"/>
      <c r="CSW173" s="43"/>
      <c r="CSX173" s="43"/>
      <c r="CSY173" s="43"/>
      <c r="CSZ173" s="44"/>
      <c r="CTA173" s="42"/>
      <c r="CTB173" s="43"/>
      <c r="CTC173" s="43"/>
      <c r="CTD173" s="43"/>
      <c r="CTE173" s="43"/>
      <c r="CTF173" s="43"/>
      <c r="CTG173" s="43"/>
      <c r="CTH173" s="43"/>
      <c r="CTI173" s="43"/>
      <c r="CTJ173" s="43"/>
      <c r="CTK173" s="43"/>
      <c r="CTL173" s="43"/>
      <c r="CTM173" s="44"/>
      <c r="CTN173" s="42"/>
      <c r="CTO173" s="43"/>
      <c r="CTP173" s="43"/>
      <c r="CTQ173" s="43"/>
      <c r="CTR173" s="43"/>
      <c r="CTS173" s="43"/>
      <c r="CTT173" s="43"/>
      <c r="CTU173" s="43"/>
      <c r="CTV173" s="43"/>
      <c r="CTW173" s="43"/>
      <c r="CTX173" s="43"/>
      <c r="CTY173" s="43"/>
      <c r="CTZ173" s="44"/>
      <c r="CUA173" s="42"/>
      <c r="CUB173" s="43"/>
      <c r="CUC173" s="43"/>
      <c r="CUD173" s="43"/>
      <c r="CUE173" s="43"/>
      <c r="CUF173" s="43"/>
      <c r="CUG173" s="43"/>
      <c r="CUH173" s="43"/>
      <c r="CUI173" s="43"/>
      <c r="CUJ173" s="43"/>
      <c r="CUK173" s="43"/>
      <c r="CUL173" s="43"/>
      <c r="CUM173" s="44"/>
      <c r="CUN173" s="42"/>
      <c r="CUO173" s="43"/>
      <c r="CUP173" s="43"/>
      <c r="CUQ173" s="43"/>
      <c r="CUR173" s="43"/>
      <c r="CUS173" s="43"/>
      <c r="CUT173" s="43"/>
      <c r="CUU173" s="43"/>
      <c r="CUV173" s="43"/>
      <c r="CUW173" s="43"/>
      <c r="CUX173" s="43"/>
      <c r="CUY173" s="43"/>
      <c r="CUZ173" s="44"/>
      <c r="CVA173" s="42"/>
      <c r="CVB173" s="43"/>
      <c r="CVC173" s="43"/>
      <c r="CVD173" s="43"/>
      <c r="CVE173" s="43"/>
      <c r="CVF173" s="43"/>
      <c r="CVG173" s="43"/>
      <c r="CVH173" s="43"/>
      <c r="CVI173" s="43"/>
      <c r="CVJ173" s="43"/>
      <c r="CVK173" s="43"/>
      <c r="CVL173" s="43"/>
      <c r="CVM173" s="44"/>
      <c r="CVN173" s="42"/>
      <c r="CVO173" s="43"/>
      <c r="CVP173" s="43"/>
      <c r="CVQ173" s="43"/>
      <c r="CVR173" s="43"/>
      <c r="CVS173" s="43"/>
      <c r="CVT173" s="43"/>
      <c r="CVU173" s="43"/>
      <c r="CVV173" s="43"/>
      <c r="CVW173" s="43"/>
      <c r="CVX173" s="43"/>
      <c r="CVY173" s="43"/>
      <c r="CVZ173" s="44"/>
      <c r="CWA173" s="42"/>
      <c r="CWB173" s="43"/>
      <c r="CWC173" s="43"/>
      <c r="CWD173" s="43"/>
      <c r="CWE173" s="43"/>
      <c r="CWF173" s="43"/>
      <c r="CWG173" s="43"/>
      <c r="CWH173" s="43"/>
      <c r="CWI173" s="43"/>
      <c r="CWJ173" s="43"/>
      <c r="CWK173" s="43"/>
      <c r="CWL173" s="43"/>
      <c r="CWM173" s="44"/>
      <c r="CWN173" s="42"/>
      <c r="CWO173" s="43"/>
      <c r="CWP173" s="43"/>
      <c r="CWQ173" s="43"/>
      <c r="CWR173" s="43"/>
      <c r="CWS173" s="43"/>
      <c r="CWT173" s="43"/>
      <c r="CWU173" s="43"/>
      <c r="CWV173" s="43"/>
      <c r="CWW173" s="43"/>
      <c r="CWX173" s="43"/>
      <c r="CWY173" s="43"/>
      <c r="CWZ173" s="44"/>
      <c r="CXA173" s="42"/>
      <c r="CXB173" s="43"/>
      <c r="CXC173" s="43"/>
      <c r="CXD173" s="43"/>
      <c r="CXE173" s="43"/>
      <c r="CXF173" s="43"/>
      <c r="CXG173" s="43"/>
      <c r="CXH173" s="43"/>
      <c r="CXI173" s="43"/>
      <c r="CXJ173" s="43"/>
      <c r="CXK173" s="43"/>
      <c r="CXL173" s="43"/>
      <c r="CXM173" s="44"/>
      <c r="CXN173" s="42"/>
      <c r="CXO173" s="43"/>
      <c r="CXP173" s="43"/>
      <c r="CXQ173" s="43"/>
      <c r="CXR173" s="43"/>
      <c r="CXS173" s="43"/>
      <c r="CXT173" s="43"/>
      <c r="CXU173" s="43"/>
      <c r="CXV173" s="43"/>
      <c r="CXW173" s="43"/>
      <c r="CXX173" s="43"/>
      <c r="CXY173" s="43"/>
      <c r="CXZ173" s="44"/>
      <c r="CYA173" s="42"/>
      <c r="CYB173" s="43"/>
      <c r="CYC173" s="43"/>
      <c r="CYD173" s="43"/>
      <c r="CYE173" s="43"/>
      <c r="CYF173" s="43"/>
      <c r="CYG173" s="43"/>
      <c r="CYH173" s="43"/>
      <c r="CYI173" s="43"/>
      <c r="CYJ173" s="43"/>
      <c r="CYK173" s="43"/>
      <c r="CYL173" s="43"/>
      <c r="CYM173" s="44"/>
      <c r="CYN173" s="42"/>
      <c r="CYO173" s="43"/>
      <c r="CYP173" s="43"/>
      <c r="CYQ173" s="43"/>
      <c r="CYR173" s="43"/>
      <c r="CYS173" s="43"/>
      <c r="CYT173" s="43"/>
      <c r="CYU173" s="43"/>
      <c r="CYV173" s="43"/>
      <c r="CYW173" s="43"/>
      <c r="CYX173" s="43"/>
      <c r="CYY173" s="43"/>
      <c r="CYZ173" s="44"/>
      <c r="CZA173" s="42"/>
      <c r="CZB173" s="43"/>
      <c r="CZC173" s="43"/>
      <c r="CZD173" s="43"/>
      <c r="CZE173" s="43"/>
      <c r="CZF173" s="43"/>
      <c r="CZG173" s="43"/>
      <c r="CZH173" s="43"/>
      <c r="CZI173" s="43"/>
      <c r="CZJ173" s="43"/>
      <c r="CZK173" s="43"/>
      <c r="CZL173" s="43"/>
      <c r="CZM173" s="44"/>
      <c r="CZN173" s="42"/>
      <c r="CZO173" s="43"/>
      <c r="CZP173" s="43"/>
      <c r="CZQ173" s="43"/>
      <c r="CZR173" s="43"/>
      <c r="CZS173" s="43"/>
      <c r="CZT173" s="43"/>
      <c r="CZU173" s="43"/>
      <c r="CZV173" s="43"/>
      <c r="CZW173" s="43"/>
      <c r="CZX173" s="43"/>
      <c r="CZY173" s="43"/>
      <c r="CZZ173" s="44"/>
      <c r="DAA173" s="42"/>
      <c r="DAB173" s="43"/>
      <c r="DAC173" s="43"/>
      <c r="DAD173" s="43"/>
      <c r="DAE173" s="43"/>
      <c r="DAF173" s="43"/>
      <c r="DAG173" s="43"/>
      <c r="DAH173" s="43"/>
      <c r="DAI173" s="43"/>
      <c r="DAJ173" s="43"/>
      <c r="DAK173" s="43"/>
      <c r="DAL173" s="43"/>
      <c r="DAM173" s="44"/>
      <c r="DAN173" s="42"/>
      <c r="DAO173" s="43"/>
      <c r="DAP173" s="43"/>
      <c r="DAQ173" s="43"/>
      <c r="DAR173" s="43"/>
      <c r="DAS173" s="43"/>
      <c r="DAT173" s="43"/>
      <c r="DAU173" s="43"/>
      <c r="DAV173" s="43"/>
      <c r="DAW173" s="43"/>
      <c r="DAX173" s="43"/>
      <c r="DAY173" s="43"/>
      <c r="DAZ173" s="44"/>
      <c r="DBA173" s="42"/>
      <c r="DBB173" s="43"/>
      <c r="DBC173" s="43"/>
      <c r="DBD173" s="43"/>
      <c r="DBE173" s="43"/>
      <c r="DBF173" s="43"/>
      <c r="DBG173" s="43"/>
      <c r="DBH173" s="43"/>
      <c r="DBI173" s="43"/>
      <c r="DBJ173" s="43"/>
      <c r="DBK173" s="43"/>
      <c r="DBL173" s="43"/>
      <c r="DBM173" s="44"/>
      <c r="DBN173" s="42"/>
      <c r="DBO173" s="43"/>
      <c r="DBP173" s="43"/>
      <c r="DBQ173" s="43"/>
      <c r="DBR173" s="43"/>
      <c r="DBS173" s="43"/>
      <c r="DBT173" s="43"/>
      <c r="DBU173" s="43"/>
      <c r="DBV173" s="43"/>
      <c r="DBW173" s="43"/>
      <c r="DBX173" s="43"/>
      <c r="DBY173" s="43"/>
      <c r="DBZ173" s="44"/>
      <c r="DCA173" s="42"/>
      <c r="DCB173" s="43"/>
      <c r="DCC173" s="43"/>
      <c r="DCD173" s="43"/>
      <c r="DCE173" s="43"/>
      <c r="DCF173" s="43"/>
      <c r="DCG173" s="43"/>
      <c r="DCH173" s="43"/>
      <c r="DCI173" s="43"/>
      <c r="DCJ173" s="43"/>
      <c r="DCK173" s="43"/>
      <c r="DCL173" s="43"/>
      <c r="DCM173" s="44"/>
      <c r="DCN173" s="42"/>
      <c r="DCO173" s="43"/>
      <c r="DCP173" s="43"/>
      <c r="DCQ173" s="43"/>
      <c r="DCR173" s="43"/>
      <c r="DCS173" s="43"/>
      <c r="DCT173" s="43"/>
      <c r="DCU173" s="43"/>
      <c r="DCV173" s="43"/>
      <c r="DCW173" s="43"/>
      <c r="DCX173" s="43"/>
      <c r="DCY173" s="43"/>
      <c r="DCZ173" s="44"/>
      <c r="DDA173" s="42"/>
      <c r="DDB173" s="43"/>
      <c r="DDC173" s="43"/>
      <c r="DDD173" s="43"/>
      <c r="DDE173" s="43"/>
      <c r="DDF173" s="43"/>
      <c r="DDG173" s="43"/>
      <c r="DDH173" s="43"/>
      <c r="DDI173" s="43"/>
      <c r="DDJ173" s="43"/>
      <c r="DDK173" s="43"/>
      <c r="DDL173" s="43"/>
      <c r="DDM173" s="44"/>
      <c r="DDN173" s="42"/>
      <c r="DDO173" s="43"/>
      <c r="DDP173" s="43"/>
      <c r="DDQ173" s="43"/>
      <c r="DDR173" s="43"/>
      <c r="DDS173" s="43"/>
      <c r="DDT173" s="43"/>
      <c r="DDU173" s="43"/>
      <c r="DDV173" s="43"/>
      <c r="DDW173" s="43"/>
      <c r="DDX173" s="43"/>
      <c r="DDY173" s="43"/>
      <c r="DDZ173" s="44"/>
      <c r="DEA173" s="42"/>
      <c r="DEB173" s="43"/>
      <c r="DEC173" s="43"/>
      <c r="DED173" s="43"/>
      <c r="DEE173" s="43"/>
      <c r="DEF173" s="43"/>
      <c r="DEG173" s="43"/>
      <c r="DEH173" s="43"/>
      <c r="DEI173" s="43"/>
      <c r="DEJ173" s="43"/>
      <c r="DEK173" s="43"/>
      <c r="DEL173" s="43"/>
      <c r="DEM173" s="44"/>
      <c r="DEN173" s="42"/>
      <c r="DEO173" s="43"/>
      <c r="DEP173" s="43"/>
      <c r="DEQ173" s="43"/>
      <c r="DER173" s="43"/>
      <c r="DES173" s="43"/>
      <c r="DET173" s="43"/>
      <c r="DEU173" s="43"/>
      <c r="DEV173" s="43"/>
      <c r="DEW173" s="43"/>
      <c r="DEX173" s="43"/>
      <c r="DEY173" s="43"/>
      <c r="DEZ173" s="44"/>
      <c r="DFA173" s="42"/>
      <c r="DFB173" s="43"/>
      <c r="DFC173" s="43"/>
      <c r="DFD173" s="43"/>
      <c r="DFE173" s="43"/>
      <c r="DFF173" s="43"/>
      <c r="DFG173" s="43"/>
      <c r="DFH173" s="43"/>
      <c r="DFI173" s="43"/>
      <c r="DFJ173" s="43"/>
      <c r="DFK173" s="43"/>
      <c r="DFL173" s="43"/>
      <c r="DFM173" s="44"/>
      <c r="DFN173" s="42"/>
      <c r="DFO173" s="43"/>
      <c r="DFP173" s="43"/>
      <c r="DFQ173" s="43"/>
      <c r="DFR173" s="43"/>
      <c r="DFS173" s="43"/>
      <c r="DFT173" s="43"/>
      <c r="DFU173" s="43"/>
      <c r="DFV173" s="43"/>
      <c r="DFW173" s="43"/>
      <c r="DFX173" s="43"/>
      <c r="DFY173" s="43"/>
      <c r="DFZ173" s="44"/>
      <c r="DGA173" s="42"/>
      <c r="DGB173" s="43"/>
      <c r="DGC173" s="43"/>
      <c r="DGD173" s="43"/>
      <c r="DGE173" s="43"/>
      <c r="DGF173" s="43"/>
      <c r="DGG173" s="43"/>
      <c r="DGH173" s="43"/>
      <c r="DGI173" s="43"/>
      <c r="DGJ173" s="43"/>
      <c r="DGK173" s="43"/>
      <c r="DGL173" s="43"/>
      <c r="DGM173" s="44"/>
      <c r="DGN173" s="42"/>
      <c r="DGO173" s="43"/>
      <c r="DGP173" s="43"/>
      <c r="DGQ173" s="43"/>
      <c r="DGR173" s="43"/>
      <c r="DGS173" s="43"/>
      <c r="DGT173" s="43"/>
      <c r="DGU173" s="43"/>
      <c r="DGV173" s="43"/>
      <c r="DGW173" s="43"/>
      <c r="DGX173" s="43"/>
      <c r="DGY173" s="43"/>
      <c r="DGZ173" s="44"/>
      <c r="DHA173" s="42"/>
      <c r="DHB173" s="43"/>
      <c r="DHC173" s="43"/>
      <c r="DHD173" s="43"/>
      <c r="DHE173" s="43"/>
      <c r="DHF173" s="43"/>
      <c r="DHG173" s="43"/>
      <c r="DHH173" s="43"/>
      <c r="DHI173" s="43"/>
      <c r="DHJ173" s="43"/>
      <c r="DHK173" s="43"/>
      <c r="DHL173" s="43"/>
      <c r="DHM173" s="44"/>
      <c r="DHN173" s="42"/>
      <c r="DHO173" s="43"/>
      <c r="DHP173" s="43"/>
      <c r="DHQ173" s="43"/>
      <c r="DHR173" s="43"/>
      <c r="DHS173" s="43"/>
      <c r="DHT173" s="43"/>
      <c r="DHU173" s="43"/>
      <c r="DHV173" s="43"/>
      <c r="DHW173" s="43"/>
      <c r="DHX173" s="43"/>
      <c r="DHY173" s="43"/>
      <c r="DHZ173" s="44"/>
      <c r="DIA173" s="42"/>
      <c r="DIB173" s="43"/>
      <c r="DIC173" s="43"/>
      <c r="DID173" s="43"/>
      <c r="DIE173" s="43"/>
      <c r="DIF173" s="43"/>
      <c r="DIG173" s="43"/>
      <c r="DIH173" s="43"/>
      <c r="DII173" s="43"/>
      <c r="DIJ173" s="43"/>
      <c r="DIK173" s="43"/>
      <c r="DIL173" s="43"/>
      <c r="DIM173" s="44"/>
      <c r="DIN173" s="42"/>
      <c r="DIO173" s="43"/>
      <c r="DIP173" s="43"/>
      <c r="DIQ173" s="43"/>
      <c r="DIR173" s="43"/>
      <c r="DIS173" s="43"/>
      <c r="DIT173" s="43"/>
      <c r="DIU173" s="43"/>
      <c r="DIV173" s="43"/>
      <c r="DIW173" s="43"/>
      <c r="DIX173" s="43"/>
      <c r="DIY173" s="43"/>
      <c r="DIZ173" s="44"/>
      <c r="DJA173" s="42"/>
      <c r="DJB173" s="43"/>
      <c r="DJC173" s="43"/>
      <c r="DJD173" s="43"/>
      <c r="DJE173" s="43"/>
      <c r="DJF173" s="43"/>
      <c r="DJG173" s="43"/>
      <c r="DJH173" s="43"/>
      <c r="DJI173" s="43"/>
      <c r="DJJ173" s="43"/>
      <c r="DJK173" s="43"/>
      <c r="DJL173" s="43"/>
      <c r="DJM173" s="44"/>
      <c r="DJN173" s="42"/>
      <c r="DJO173" s="43"/>
      <c r="DJP173" s="43"/>
      <c r="DJQ173" s="43"/>
      <c r="DJR173" s="43"/>
      <c r="DJS173" s="43"/>
      <c r="DJT173" s="43"/>
      <c r="DJU173" s="43"/>
      <c r="DJV173" s="43"/>
      <c r="DJW173" s="43"/>
      <c r="DJX173" s="43"/>
      <c r="DJY173" s="43"/>
      <c r="DJZ173" s="44"/>
      <c r="DKA173" s="42"/>
      <c r="DKB173" s="43"/>
      <c r="DKC173" s="43"/>
      <c r="DKD173" s="43"/>
      <c r="DKE173" s="43"/>
      <c r="DKF173" s="43"/>
      <c r="DKG173" s="43"/>
      <c r="DKH173" s="43"/>
      <c r="DKI173" s="43"/>
      <c r="DKJ173" s="43"/>
      <c r="DKK173" s="43"/>
      <c r="DKL173" s="43"/>
      <c r="DKM173" s="44"/>
      <c r="DKN173" s="42"/>
      <c r="DKO173" s="43"/>
      <c r="DKP173" s="43"/>
      <c r="DKQ173" s="43"/>
      <c r="DKR173" s="43"/>
      <c r="DKS173" s="43"/>
      <c r="DKT173" s="43"/>
      <c r="DKU173" s="43"/>
      <c r="DKV173" s="43"/>
      <c r="DKW173" s="43"/>
      <c r="DKX173" s="43"/>
      <c r="DKY173" s="43"/>
      <c r="DKZ173" s="44"/>
      <c r="DLA173" s="42"/>
      <c r="DLB173" s="43"/>
      <c r="DLC173" s="43"/>
      <c r="DLD173" s="43"/>
      <c r="DLE173" s="43"/>
      <c r="DLF173" s="43"/>
      <c r="DLG173" s="43"/>
      <c r="DLH173" s="43"/>
      <c r="DLI173" s="43"/>
      <c r="DLJ173" s="43"/>
      <c r="DLK173" s="43"/>
      <c r="DLL173" s="43"/>
      <c r="DLM173" s="44"/>
      <c r="DLN173" s="42"/>
      <c r="DLO173" s="43"/>
      <c r="DLP173" s="43"/>
      <c r="DLQ173" s="43"/>
      <c r="DLR173" s="43"/>
      <c r="DLS173" s="43"/>
      <c r="DLT173" s="43"/>
      <c r="DLU173" s="43"/>
      <c r="DLV173" s="43"/>
      <c r="DLW173" s="43"/>
      <c r="DLX173" s="43"/>
      <c r="DLY173" s="43"/>
      <c r="DLZ173" s="44"/>
      <c r="DMA173" s="42"/>
      <c r="DMB173" s="43"/>
      <c r="DMC173" s="43"/>
      <c r="DMD173" s="43"/>
      <c r="DME173" s="43"/>
      <c r="DMF173" s="43"/>
      <c r="DMG173" s="43"/>
      <c r="DMH173" s="43"/>
      <c r="DMI173" s="43"/>
      <c r="DMJ173" s="43"/>
      <c r="DMK173" s="43"/>
      <c r="DML173" s="43"/>
      <c r="DMM173" s="44"/>
      <c r="DMN173" s="42"/>
      <c r="DMO173" s="43"/>
      <c r="DMP173" s="43"/>
      <c r="DMQ173" s="43"/>
      <c r="DMR173" s="43"/>
      <c r="DMS173" s="43"/>
      <c r="DMT173" s="43"/>
      <c r="DMU173" s="43"/>
      <c r="DMV173" s="43"/>
      <c r="DMW173" s="43"/>
      <c r="DMX173" s="43"/>
      <c r="DMY173" s="43"/>
      <c r="DMZ173" s="44"/>
      <c r="DNA173" s="42"/>
      <c r="DNB173" s="43"/>
      <c r="DNC173" s="43"/>
      <c r="DND173" s="43"/>
      <c r="DNE173" s="43"/>
      <c r="DNF173" s="43"/>
      <c r="DNG173" s="43"/>
      <c r="DNH173" s="43"/>
      <c r="DNI173" s="43"/>
      <c r="DNJ173" s="43"/>
      <c r="DNK173" s="43"/>
      <c r="DNL173" s="43"/>
      <c r="DNM173" s="44"/>
      <c r="DNN173" s="42"/>
      <c r="DNO173" s="43"/>
      <c r="DNP173" s="43"/>
      <c r="DNQ173" s="43"/>
      <c r="DNR173" s="43"/>
      <c r="DNS173" s="43"/>
      <c r="DNT173" s="43"/>
      <c r="DNU173" s="43"/>
      <c r="DNV173" s="43"/>
      <c r="DNW173" s="43"/>
      <c r="DNX173" s="43"/>
      <c r="DNY173" s="43"/>
      <c r="DNZ173" s="44"/>
      <c r="DOA173" s="42"/>
      <c r="DOB173" s="43"/>
      <c r="DOC173" s="43"/>
      <c r="DOD173" s="43"/>
      <c r="DOE173" s="43"/>
      <c r="DOF173" s="43"/>
      <c r="DOG173" s="43"/>
      <c r="DOH173" s="43"/>
      <c r="DOI173" s="43"/>
      <c r="DOJ173" s="43"/>
      <c r="DOK173" s="43"/>
      <c r="DOL173" s="43"/>
      <c r="DOM173" s="44"/>
      <c r="DON173" s="42"/>
      <c r="DOO173" s="43"/>
      <c r="DOP173" s="43"/>
      <c r="DOQ173" s="43"/>
      <c r="DOR173" s="43"/>
      <c r="DOS173" s="43"/>
      <c r="DOT173" s="43"/>
      <c r="DOU173" s="43"/>
      <c r="DOV173" s="43"/>
      <c r="DOW173" s="43"/>
      <c r="DOX173" s="43"/>
      <c r="DOY173" s="43"/>
      <c r="DOZ173" s="44"/>
      <c r="DPA173" s="42"/>
      <c r="DPB173" s="43"/>
      <c r="DPC173" s="43"/>
      <c r="DPD173" s="43"/>
      <c r="DPE173" s="43"/>
      <c r="DPF173" s="43"/>
      <c r="DPG173" s="43"/>
      <c r="DPH173" s="43"/>
      <c r="DPI173" s="43"/>
      <c r="DPJ173" s="43"/>
      <c r="DPK173" s="43"/>
      <c r="DPL173" s="43"/>
      <c r="DPM173" s="44"/>
      <c r="DPN173" s="42"/>
      <c r="DPO173" s="43"/>
      <c r="DPP173" s="43"/>
      <c r="DPQ173" s="43"/>
      <c r="DPR173" s="43"/>
      <c r="DPS173" s="43"/>
      <c r="DPT173" s="43"/>
      <c r="DPU173" s="43"/>
      <c r="DPV173" s="43"/>
      <c r="DPW173" s="43"/>
      <c r="DPX173" s="43"/>
      <c r="DPY173" s="43"/>
      <c r="DPZ173" s="44"/>
      <c r="DQA173" s="42"/>
      <c r="DQB173" s="43"/>
      <c r="DQC173" s="43"/>
      <c r="DQD173" s="43"/>
      <c r="DQE173" s="43"/>
      <c r="DQF173" s="43"/>
      <c r="DQG173" s="43"/>
      <c r="DQH173" s="43"/>
      <c r="DQI173" s="43"/>
      <c r="DQJ173" s="43"/>
      <c r="DQK173" s="43"/>
      <c r="DQL173" s="43"/>
      <c r="DQM173" s="44"/>
      <c r="DQN173" s="42"/>
      <c r="DQO173" s="43"/>
      <c r="DQP173" s="43"/>
      <c r="DQQ173" s="43"/>
      <c r="DQR173" s="43"/>
      <c r="DQS173" s="43"/>
      <c r="DQT173" s="43"/>
      <c r="DQU173" s="43"/>
      <c r="DQV173" s="43"/>
      <c r="DQW173" s="43"/>
      <c r="DQX173" s="43"/>
      <c r="DQY173" s="43"/>
      <c r="DQZ173" s="44"/>
      <c r="DRA173" s="42"/>
      <c r="DRB173" s="43"/>
      <c r="DRC173" s="43"/>
      <c r="DRD173" s="43"/>
      <c r="DRE173" s="43"/>
      <c r="DRF173" s="43"/>
      <c r="DRG173" s="43"/>
      <c r="DRH173" s="43"/>
      <c r="DRI173" s="43"/>
      <c r="DRJ173" s="43"/>
      <c r="DRK173" s="43"/>
      <c r="DRL173" s="43"/>
      <c r="DRM173" s="44"/>
      <c r="DRN173" s="42"/>
      <c r="DRO173" s="43"/>
      <c r="DRP173" s="43"/>
      <c r="DRQ173" s="43"/>
      <c r="DRR173" s="43"/>
      <c r="DRS173" s="43"/>
      <c r="DRT173" s="43"/>
      <c r="DRU173" s="43"/>
      <c r="DRV173" s="43"/>
      <c r="DRW173" s="43"/>
      <c r="DRX173" s="43"/>
      <c r="DRY173" s="43"/>
      <c r="DRZ173" s="44"/>
      <c r="DSA173" s="42"/>
      <c r="DSB173" s="43"/>
      <c r="DSC173" s="43"/>
      <c r="DSD173" s="43"/>
      <c r="DSE173" s="43"/>
      <c r="DSF173" s="43"/>
      <c r="DSG173" s="43"/>
      <c r="DSH173" s="43"/>
      <c r="DSI173" s="43"/>
      <c r="DSJ173" s="43"/>
      <c r="DSK173" s="43"/>
      <c r="DSL173" s="43"/>
      <c r="DSM173" s="44"/>
      <c r="DSN173" s="42"/>
      <c r="DSO173" s="43"/>
      <c r="DSP173" s="43"/>
      <c r="DSQ173" s="43"/>
      <c r="DSR173" s="43"/>
      <c r="DSS173" s="43"/>
      <c r="DST173" s="43"/>
      <c r="DSU173" s="43"/>
      <c r="DSV173" s="43"/>
      <c r="DSW173" s="43"/>
      <c r="DSX173" s="43"/>
      <c r="DSY173" s="43"/>
      <c r="DSZ173" s="44"/>
      <c r="DTA173" s="42"/>
      <c r="DTB173" s="43"/>
      <c r="DTC173" s="43"/>
      <c r="DTD173" s="43"/>
      <c r="DTE173" s="43"/>
      <c r="DTF173" s="43"/>
      <c r="DTG173" s="43"/>
      <c r="DTH173" s="43"/>
      <c r="DTI173" s="43"/>
      <c r="DTJ173" s="43"/>
      <c r="DTK173" s="43"/>
      <c r="DTL173" s="43"/>
      <c r="DTM173" s="44"/>
      <c r="DTN173" s="42"/>
      <c r="DTO173" s="43"/>
      <c r="DTP173" s="43"/>
      <c r="DTQ173" s="43"/>
      <c r="DTR173" s="43"/>
      <c r="DTS173" s="43"/>
      <c r="DTT173" s="43"/>
      <c r="DTU173" s="43"/>
      <c r="DTV173" s="43"/>
      <c r="DTW173" s="43"/>
      <c r="DTX173" s="43"/>
      <c r="DTY173" s="43"/>
      <c r="DTZ173" s="44"/>
      <c r="DUA173" s="42"/>
      <c r="DUB173" s="43"/>
      <c r="DUC173" s="43"/>
      <c r="DUD173" s="43"/>
      <c r="DUE173" s="43"/>
      <c r="DUF173" s="43"/>
      <c r="DUG173" s="43"/>
      <c r="DUH173" s="43"/>
      <c r="DUI173" s="43"/>
      <c r="DUJ173" s="43"/>
      <c r="DUK173" s="43"/>
      <c r="DUL173" s="43"/>
      <c r="DUM173" s="44"/>
      <c r="DUN173" s="42"/>
      <c r="DUO173" s="43"/>
      <c r="DUP173" s="43"/>
      <c r="DUQ173" s="43"/>
      <c r="DUR173" s="43"/>
      <c r="DUS173" s="43"/>
      <c r="DUT173" s="43"/>
      <c r="DUU173" s="43"/>
      <c r="DUV173" s="43"/>
      <c r="DUW173" s="43"/>
      <c r="DUX173" s="43"/>
      <c r="DUY173" s="43"/>
      <c r="DUZ173" s="44"/>
      <c r="DVA173" s="42"/>
      <c r="DVB173" s="43"/>
      <c r="DVC173" s="43"/>
      <c r="DVD173" s="43"/>
      <c r="DVE173" s="43"/>
      <c r="DVF173" s="43"/>
      <c r="DVG173" s="43"/>
      <c r="DVH173" s="43"/>
      <c r="DVI173" s="43"/>
      <c r="DVJ173" s="43"/>
      <c r="DVK173" s="43"/>
      <c r="DVL173" s="43"/>
      <c r="DVM173" s="44"/>
      <c r="DVN173" s="42"/>
      <c r="DVO173" s="43"/>
      <c r="DVP173" s="43"/>
      <c r="DVQ173" s="43"/>
      <c r="DVR173" s="43"/>
      <c r="DVS173" s="43"/>
      <c r="DVT173" s="43"/>
      <c r="DVU173" s="43"/>
      <c r="DVV173" s="43"/>
      <c r="DVW173" s="43"/>
      <c r="DVX173" s="43"/>
      <c r="DVY173" s="43"/>
      <c r="DVZ173" s="44"/>
      <c r="DWA173" s="42"/>
      <c r="DWB173" s="43"/>
      <c r="DWC173" s="43"/>
      <c r="DWD173" s="43"/>
      <c r="DWE173" s="43"/>
      <c r="DWF173" s="43"/>
      <c r="DWG173" s="43"/>
      <c r="DWH173" s="43"/>
      <c r="DWI173" s="43"/>
      <c r="DWJ173" s="43"/>
      <c r="DWK173" s="43"/>
      <c r="DWL173" s="43"/>
      <c r="DWM173" s="44"/>
      <c r="DWN173" s="42"/>
      <c r="DWO173" s="43"/>
      <c r="DWP173" s="43"/>
      <c r="DWQ173" s="43"/>
      <c r="DWR173" s="43"/>
      <c r="DWS173" s="43"/>
      <c r="DWT173" s="43"/>
      <c r="DWU173" s="43"/>
      <c r="DWV173" s="43"/>
      <c r="DWW173" s="43"/>
      <c r="DWX173" s="43"/>
      <c r="DWY173" s="43"/>
      <c r="DWZ173" s="44"/>
      <c r="DXA173" s="42"/>
      <c r="DXB173" s="43"/>
      <c r="DXC173" s="43"/>
      <c r="DXD173" s="43"/>
      <c r="DXE173" s="43"/>
      <c r="DXF173" s="43"/>
      <c r="DXG173" s="43"/>
      <c r="DXH173" s="43"/>
      <c r="DXI173" s="43"/>
      <c r="DXJ173" s="43"/>
      <c r="DXK173" s="43"/>
      <c r="DXL173" s="43"/>
      <c r="DXM173" s="44"/>
      <c r="DXN173" s="42"/>
      <c r="DXO173" s="43"/>
      <c r="DXP173" s="43"/>
      <c r="DXQ173" s="43"/>
      <c r="DXR173" s="43"/>
      <c r="DXS173" s="43"/>
      <c r="DXT173" s="43"/>
      <c r="DXU173" s="43"/>
      <c r="DXV173" s="43"/>
      <c r="DXW173" s="43"/>
      <c r="DXX173" s="43"/>
      <c r="DXY173" s="43"/>
      <c r="DXZ173" s="44"/>
      <c r="DYA173" s="42"/>
      <c r="DYB173" s="43"/>
      <c r="DYC173" s="43"/>
      <c r="DYD173" s="43"/>
      <c r="DYE173" s="43"/>
      <c r="DYF173" s="43"/>
      <c r="DYG173" s="43"/>
      <c r="DYH173" s="43"/>
      <c r="DYI173" s="43"/>
      <c r="DYJ173" s="43"/>
      <c r="DYK173" s="43"/>
      <c r="DYL173" s="43"/>
      <c r="DYM173" s="44"/>
      <c r="DYN173" s="42"/>
      <c r="DYO173" s="43"/>
      <c r="DYP173" s="43"/>
      <c r="DYQ173" s="43"/>
      <c r="DYR173" s="43"/>
      <c r="DYS173" s="43"/>
      <c r="DYT173" s="43"/>
      <c r="DYU173" s="43"/>
      <c r="DYV173" s="43"/>
      <c r="DYW173" s="43"/>
      <c r="DYX173" s="43"/>
      <c r="DYY173" s="43"/>
      <c r="DYZ173" s="44"/>
      <c r="DZA173" s="42"/>
      <c r="DZB173" s="43"/>
      <c r="DZC173" s="43"/>
      <c r="DZD173" s="43"/>
      <c r="DZE173" s="43"/>
      <c r="DZF173" s="43"/>
      <c r="DZG173" s="43"/>
      <c r="DZH173" s="43"/>
      <c r="DZI173" s="43"/>
      <c r="DZJ173" s="43"/>
      <c r="DZK173" s="43"/>
      <c r="DZL173" s="43"/>
      <c r="DZM173" s="44"/>
      <c r="DZN173" s="42"/>
      <c r="DZO173" s="43"/>
      <c r="DZP173" s="43"/>
      <c r="DZQ173" s="43"/>
      <c r="DZR173" s="43"/>
      <c r="DZS173" s="43"/>
      <c r="DZT173" s="43"/>
      <c r="DZU173" s="43"/>
      <c r="DZV173" s="43"/>
      <c r="DZW173" s="43"/>
      <c r="DZX173" s="43"/>
      <c r="DZY173" s="43"/>
      <c r="DZZ173" s="44"/>
      <c r="EAA173" s="42"/>
      <c r="EAB173" s="43"/>
      <c r="EAC173" s="43"/>
      <c r="EAD173" s="43"/>
      <c r="EAE173" s="43"/>
      <c r="EAF173" s="43"/>
      <c r="EAG173" s="43"/>
      <c r="EAH173" s="43"/>
      <c r="EAI173" s="43"/>
      <c r="EAJ173" s="43"/>
      <c r="EAK173" s="43"/>
      <c r="EAL173" s="43"/>
      <c r="EAM173" s="44"/>
      <c r="EAN173" s="42"/>
      <c r="EAO173" s="43"/>
      <c r="EAP173" s="43"/>
      <c r="EAQ173" s="43"/>
      <c r="EAR173" s="43"/>
      <c r="EAS173" s="43"/>
      <c r="EAT173" s="43"/>
      <c r="EAU173" s="43"/>
      <c r="EAV173" s="43"/>
      <c r="EAW173" s="43"/>
      <c r="EAX173" s="43"/>
      <c r="EAY173" s="43"/>
      <c r="EAZ173" s="44"/>
      <c r="EBA173" s="42"/>
      <c r="EBB173" s="43"/>
      <c r="EBC173" s="43"/>
      <c r="EBD173" s="43"/>
      <c r="EBE173" s="43"/>
      <c r="EBF173" s="43"/>
      <c r="EBG173" s="43"/>
      <c r="EBH173" s="43"/>
      <c r="EBI173" s="43"/>
      <c r="EBJ173" s="43"/>
      <c r="EBK173" s="43"/>
      <c r="EBL173" s="43"/>
      <c r="EBM173" s="44"/>
      <c r="EBN173" s="42"/>
      <c r="EBO173" s="43"/>
      <c r="EBP173" s="43"/>
      <c r="EBQ173" s="43"/>
      <c r="EBR173" s="43"/>
      <c r="EBS173" s="43"/>
      <c r="EBT173" s="43"/>
      <c r="EBU173" s="43"/>
      <c r="EBV173" s="43"/>
      <c r="EBW173" s="43"/>
      <c r="EBX173" s="43"/>
      <c r="EBY173" s="43"/>
      <c r="EBZ173" s="44"/>
      <c r="ECA173" s="42"/>
      <c r="ECB173" s="43"/>
      <c r="ECC173" s="43"/>
      <c r="ECD173" s="43"/>
      <c r="ECE173" s="43"/>
      <c r="ECF173" s="43"/>
      <c r="ECG173" s="43"/>
      <c r="ECH173" s="43"/>
      <c r="ECI173" s="43"/>
      <c r="ECJ173" s="43"/>
      <c r="ECK173" s="43"/>
      <c r="ECL173" s="43"/>
      <c r="ECM173" s="44"/>
      <c r="ECN173" s="42"/>
      <c r="ECO173" s="43"/>
      <c r="ECP173" s="43"/>
      <c r="ECQ173" s="43"/>
      <c r="ECR173" s="43"/>
      <c r="ECS173" s="43"/>
      <c r="ECT173" s="43"/>
      <c r="ECU173" s="43"/>
      <c r="ECV173" s="43"/>
      <c r="ECW173" s="43"/>
      <c r="ECX173" s="43"/>
      <c r="ECY173" s="43"/>
      <c r="ECZ173" s="44"/>
      <c r="EDA173" s="42"/>
      <c r="EDB173" s="43"/>
      <c r="EDC173" s="43"/>
      <c r="EDD173" s="43"/>
      <c r="EDE173" s="43"/>
      <c r="EDF173" s="43"/>
      <c r="EDG173" s="43"/>
      <c r="EDH173" s="43"/>
      <c r="EDI173" s="43"/>
      <c r="EDJ173" s="43"/>
      <c r="EDK173" s="43"/>
      <c r="EDL173" s="43"/>
      <c r="EDM173" s="44"/>
      <c r="EDN173" s="42"/>
      <c r="EDO173" s="43"/>
      <c r="EDP173" s="43"/>
      <c r="EDQ173" s="43"/>
      <c r="EDR173" s="43"/>
      <c r="EDS173" s="43"/>
      <c r="EDT173" s="43"/>
      <c r="EDU173" s="43"/>
      <c r="EDV173" s="43"/>
      <c r="EDW173" s="43"/>
      <c r="EDX173" s="43"/>
      <c r="EDY173" s="43"/>
      <c r="EDZ173" s="44"/>
      <c r="EEA173" s="42"/>
      <c r="EEB173" s="43"/>
      <c r="EEC173" s="43"/>
      <c r="EED173" s="43"/>
      <c r="EEE173" s="43"/>
      <c r="EEF173" s="43"/>
      <c r="EEG173" s="43"/>
      <c r="EEH173" s="43"/>
      <c r="EEI173" s="43"/>
      <c r="EEJ173" s="43"/>
      <c r="EEK173" s="43"/>
      <c r="EEL173" s="43"/>
      <c r="EEM173" s="44"/>
      <c r="EEN173" s="42"/>
      <c r="EEO173" s="43"/>
      <c r="EEP173" s="43"/>
      <c r="EEQ173" s="43"/>
      <c r="EER173" s="43"/>
      <c r="EES173" s="43"/>
      <c r="EET173" s="43"/>
      <c r="EEU173" s="43"/>
      <c r="EEV173" s="43"/>
      <c r="EEW173" s="43"/>
      <c r="EEX173" s="43"/>
      <c r="EEY173" s="43"/>
      <c r="EEZ173" s="44"/>
      <c r="EFA173" s="42"/>
      <c r="EFB173" s="43"/>
      <c r="EFC173" s="43"/>
      <c r="EFD173" s="43"/>
      <c r="EFE173" s="43"/>
      <c r="EFF173" s="43"/>
      <c r="EFG173" s="43"/>
      <c r="EFH173" s="43"/>
      <c r="EFI173" s="43"/>
      <c r="EFJ173" s="43"/>
      <c r="EFK173" s="43"/>
      <c r="EFL173" s="43"/>
      <c r="EFM173" s="44"/>
      <c r="EFN173" s="42"/>
      <c r="EFO173" s="43"/>
      <c r="EFP173" s="43"/>
      <c r="EFQ173" s="43"/>
      <c r="EFR173" s="43"/>
      <c r="EFS173" s="43"/>
      <c r="EFT173" s="43"/>
      <c r="EFU173" s="43"/>
      <c r="EFV173" s="43"/>
      <c r="EFW173" s="43"/>
      <c r="EFX173" s="43"/>
      <c r="EFY173" s="43"/>
      <c r="EFZ173" s="44"/>
      <c r="EGA173" s="42"/>
      <c r="EGB173" s="43"/>
      <c r="EGC173" s="43"/>
      <c r="EGD173" s="43"/>
      <c r="EGE173" s="43"/>
      <c r="EGF173" s="43"/>
      <c r="EGG173" s="43"/>
      <c r="EGH173" s="43"/>
      <c r="EGI173" s="43"/>
      <c r="EGJ173" s="43"/>
      <c r="EGK173" s="43"/>
      <c r="EGL173" s="43"/>
      <c r="EGM173" s="44"/>
      <c r="EGN173" s="42"/>
      <c r="EGO173" s="43"/>
      <c r="EGP173" s="43"/>
      <c r="EGQ173" s="43"/>
      <c r="EGR173" s="43"/>
      <c r="EGS173" s="43"/>
      <c r="EGT173" s="43"/>
      <c r="EGU173" s="43"/>
      <c r="EGV173" s="43"/>
      <c r="EGW173" s="43"/>
      <c r="EGX173" s="43"/>
      <c r="EGY173" s="43"/>
      <c r="EGZ173" s="44"/>
      <c r="EHA173" s="42"/>
      <c r="EHB173" s="43"/>
      <c r="EHC173" s="43"/>
      <c r="EHD173" s="43"/>
      <c r="EHE173" s="43"/>
      <c r="EHF173" s="43"/>
      <c r="EHG173" s="43"/>
      <c r="EHH173" s="43"/>
      <c r="EHI173" s="43"/>
      <c r="EHJ173" s="43"/>
      <c r="EHK173" s="43"/>
      <c r="EHL173" s="43"/>
      <c r="EHM173" s="44"/>
      <c r="EHN173" s="42"/>
      <c r="EHO173" s="43"/>
      <c r="EHP173" s="43"/>
      <c r="EHQ173" s="43"/>
      <c r="EHR173" s="43"/>
      <c r="EHS173" s="43"/>
      <c r="EHT173" s="43"/>
      <c r="EHU173" s="43"/>
      <c r="EHV173" s="43"/>
      <c r="EHW173" s="43"/>
      <c r="EHX173" s="43"/>
      <c r="EHY173" s="43"/>
      <c r="EHZ173" s="44"/>
      <c r="EIA173" s="42"/>
      <c r="EIB173" s="43"/>
      <c r="EIC173" s="43"/>
      <c r="EID173" s="43"/>
      <c r="EIE173" s="43"/>
      <c r="EIF173" s="43"/>
      <c r="EIG173" s="43"/>
      <c r="EIH173" s="43"/>
      <c r="EII173" s="43"/>
      <c r="EIJ173" s="43"/>
      <c r="EIK173" s="43"/>
      <c r="EIL173" s="43"/>
      <c r="EIM173" s="44"/>
      <c r="EIN173" s="42"/>
      <c r="EIO173" s="43"/>
      <c r="EIP173" s="43"/>
      <c r="EIQ173" s="43"/>
      <c r="EIR173" s="43"/>
      <c r="EIS173" s="43"/>
      <c r="EIT173" s="43"/>
      <c r="EIU173" s="43"/>
      <c r="EIV173" s="43"/>
      <c r="EIW173" s="43"/>
      <c r="EIX173" s="43"/>
      <c r="EIY173" s="43"/>
      <c r="EIZ173" s="44"/>
      <c r="EJA173" s="42"/>
      <c r="EJB173" s="43"/>
      <c r="EJC173" s="43"/>
      <c r="EJD173" s="43"/>
      <c r="EJE173" s="43"/>
      <c r="EJF173" s="43"/>
      <c r="EJG173" s="43"/>
      <c r="EJH173" s="43"/>
      <c r="EJI173" s="43"/>
      <c r="EJJ173" s="43"/>
      <c r="EJK173" s="43"/>
      <c r="EJL173" s="43"/>
      <c r="EJM173" s="44"/>
      <c r="EJN173" s="42"/>
      <c r="EJO173" s="43"/>
      <c r="EJP173" s="43"/>
      <c r="EJQ173" s="43"/>
      <c r="EJR173" s="43"/>
      <c r="EJS173" s="43"/>
      <c r="EJT173" s="43"/>
      <c r="EJU173" s="43"/>
      <c r="EJV173" s="43"/>
      <c r="EJW173" s="43"/>
      <c r="EJX173" s="43"/>
      <c r="EJY173" s="43"/>
      <c r="EJZ173" s="44"/>
      <c r="EKA173" s="42"/>
      <c r="EKB173" s="43"/>
      <c r="EKC173" s="43"/>
      <c r="EKD173" s="43"/>
      <c r="EKE173" s="43"/>
      <c r="EKF173" s="43"/>
      <c r="EKG173" s="43"/>
      <c r="EKH173" s="43"/>
      <c r="EKI173" s="43"/>
      <c r="EKJ173" s="43"/>
      <c r="EKK173" s="43"/>
      <c r="EKL173" s="43"/>
      <c r="EKM173" s="44"/>
      <c r="EKN173" s="42"/>
      <c r="EKO173" s="43"/>
      <c r="EKP173" s="43"/>
      <c r="EKQ173" s="43"/>
      <c r="EKR173" s="43"/>
      <c r="EKS173" s="43"/>
      <c r="EKT173" s="43"/>
      <c r="EKU173" s="43"/>
      <c r="EKV173" s="43"/>
      <c r="EKW173" s="43"/>
      <c r="EKX173" s="43"/>
      <c r="EKY173" s="43"/>
      <c r="EKZ173" s="44"/>
      <c r="ELA173" s="42"/>
      <c r="ELB173" s="43"/>
      <c r="ELC173" s="43"/>
      <c r="ELD173" s="43"/>
      <c r="ELE173" s="43"/>
      <c r="ELF173" s="43"/>
      <c r="ELG173" s="43"/>
      <c r="ELH173" s="43"/>
      <c r="ELI173" s="43"/>
      <c r="ELJ173" s="43"/>
      <c r="ELK173" s="43"/>
      <c r="ELL173" s="43"/>
      <c r="ELM173" s="44"/>
      <c r="ELN173" s="42"/>
      <c r="ELO173" s="43"/>
      <c r="ELP173" s="43"/>
      <c r="ELQ173" s="43"/>
      <c r="ELR173" s="43"/>
      <c r="ELS173" s="43"/>
      <c r="ELT173" s="43"/>
      <c r="ELU173" s="43"/>
      <c r="ELV173" s="43"/>
      <c r="ELW173" s="43"/>
      <c r="ELX173" s="43"/>
      <c r="ELY173" s="43"/>
      <c r="ELZ173" s="44"/>
      <c r="EMA173" s="42"/>
      <c r="EMB173" s="43"/>
      <c r="EMC173" s="43"/>
      <c r="EMD173" s="43"/>
      <c r="EME173" s="43"/>
      <c r="EMF173" s="43"/>
      <c r="EMG173" s="43"/>
      <c r="EMH173" s="43"/>
      <c r="EMI173" s="43"/>
      <c r="EMJ173" s="43"/>
      <c r="EMK173" s="43"/>
      <c r="EML173" s="43"/>
      <c r="EMM173" s="44"/>
      <c r="EMN173" s="42"/>
      <c r="EMO173" s="43"/>
      <c r="EMP173" s="43"/>
      <c r="EMQ173" s="43"/>
      <c r="EMR173" s="43"/>
      <c r="EMS173" s="43"/>
      <c r="EMT173" s="43"/>
      <c r="EMU173" s="43"/>
      <c r="EMV173" s="43"/>
      <c r="EMW173" s="43"/>
      <c r="EMX173" s="43"/>
      <c r="EMY173" s="43"/>
      <c r="EMZ173" s="44"/>
      <c r="ENA173" s="42"/>
      <c r="ENB173" s="43"/>
      <c r="ENC173" s="43"/>
      <c r="END173" s="43"/>
      <c r="ENE173" s="43"/>
      <c r="ENF173" s="43"/>
      <c r="ENG173" s="43"/>
      <c r="ENH173" s="43"/>
      <c r="ENI173" s="43"/>
      <c r="ENJ173" s="43"/>
      <c r="ENK173" s="43"/>
      <c r="ENL173" s="43"/>
      <c r="ENM173" s="44"/>
      <c r="ENN173" s="42"/>
      <c r="ENO173" s="43"/>
      <c r="ENP173" s="43"/>
      <c r="ENQ173" s="43"/>
      <c r="ENR173" s="43"/>
      <c r="ENS173" s="43"/>
      <c r="ENT173" s="43"/>
      <c r="ENU173" s="43"/>
      <c r="ENV173" s="43"/>
      <c r="ENW173" s="43"/>
      <c r="ENX173" s="43"/>
      <c r="ENY173" s="43"/>
      <c r="ENZ173" s="44"/>
      <c r="EOA173" s="42"/>
      <c r="EOB173" s="43"/>
      <c r="EOC173" s="43"/>
      <c r="EOD173" s="43"/>
      <c r="EOE173" s="43"/>
      <c r="EOF173" s="43"/>
      <c r="EOG173" s="43"/>
      <c r="EOH173" s="43"/>
      <c r="EOI173" s="43"/>
      <c r="EOJ173" s="43"/>
      <c r="EOK173" s="43"/>
      <c r="EOL173" s="43"/>
      <c r="EOM173" s="44"/>
      <c r="EON173" s="42"/>
      <c r="EOO173" s="43"/>
      <c r="EOP173" s="43"/>
      <c r="EOQ173" s="43"/>
      <c r="EOR173" s="43"/>
      <c r="EOS173" s="43"/>
      <c r="EOT173" s="43"/>
      <c r="EOU173" s="43"/>
      <c r="EOV173" s="43"/>
      <c r="EOW173" s="43"/>
      <c r="EOX173" s="43"/>
      <c r="EOY173" s="43"/>
      <c r="EOZ173" s="44"/>
      <c r="EPA173" s="42"/>
      <c r="EPB173" s="43"/>
      <c r="EPC173" s="43"/>
      <c r="EPD173" s="43"/>
      <c r="EPE173" s="43"/>
      <c r="EPF173" s="43"/>
      <c r="EPG173" s="43"/>
      <c r="EPH173" s="43"/>
      <c r="EPI173" s="43"/>
      <c r="EPJ173" s="43"/>
      <c r="EPK173" s="43"/>
      <c r="EPL173" s="43"/>
      <c r="EPM173" s="44"/>
      <c r="EPN173" s="42"/>
      <c r="EPO173" s="43"/>
      <c r="EPP173" s="43"/>
      <c r="EPQ173" s="43"/>
      <c r="EPR173" s="43"/>
      <c r="EPS173" s="43"/>
      <c r="EPT173" s="43"/>
      <c r="EPU173" s="43"/>
      <c r="EPV173" s="43"/>
      <c r="EPW173" s="43"/>
      <c r="EPX173" s="43"/>
      <c r="EPY173" s="43"/>
      <c r="EPZ173" s="44"/>
      <c r="EQA173" s="42"/>
      <c r="EQB173" s="43"/>
      <c r="EQC173" s="43"/>
      <c r="EQD173" s="43"/>
      <c r="EQE173" s="43"/>
      <c r="EQF173" s="43"/>
      <c r="EQG173" s="43"/>
      <c r="EQH173" s="43"/>
      <c r="EQI173" s="43"/>
      <c r="EQJ173" s="43"/>
      <c r="EQK173" s="43"/>
      <c r="EQL173" s="43"/>
      <c r="EQM173" s="44"/>
      <c r="EQN173" s="42"/>
      <c r="EQO173" s="43"/>
      <c r="EQP173" s="43"/>
      <c r="EQQ173" s="43"/>
      <c r="EQR173" s="43"/>
      <c r="EQS173" s="43"/>
      <c r="EQT173" s="43"/>
      <c r="EQU173" s="43"/>
      <c r="EQV173" s="43"/>
      <c r="EQW173" s="43"/>
      <c r="EQX173" s="43"/>
      <c r="EQY173" s="43"/>
      <c r="EQZ173" s="44"/>
      <c r="ERA173" s="42"/>
      <c r="ERB173" s="43"/>
      <c r="ERC173" s="43"/>
      <c r="ERD173" s="43"/>
      <c r="ERE173" s="43"/>
      <c r="ERF173" s="43"/>
      <c r="ERG173" s="43"/>
      <c r="ERH173" s="43"/>
      <c r="ERI173" s="43"/>
      <c r="ERJ173" s="43"/>
      <c r="ERK173" s="43"/>
      <c r="ERL173" s="43"/>
      <c r="ERM173" s="44"/>
      <c r="ERN173" s="42"/>
      <c r="ERO173" s="43"/>
      <c r="ERP173" s="43"/>
      <c r="ERQ173" s="43"/>
      <c r="ERR173" s="43"/>
      <c r="ERS173" s="43"/>
      <c r="ERT173" s="43"/>
      <c r="ERU173" s="43"/>
      <c r="ERV173" s="43"/>
      <c r="ERW173" s="43"/>
      <c r="ERX173" s="43"/>
      <c r="ERY173" s="43"/>
      <c r="ERZ173" s="44"/>
      <c r="ESA173" s="42"/>
      <c r="ESB173" s="43"/>
      <c r="ESC173" s="43"/>
      <c r="ESD173" s="43"/>
      <c r="ESE173" s="43"/>
      <c r="ESF173" s="43"/>
      <c r="ESG173" s="43"/>
      <c r="ESH173" s="43"/>
      <c r="ESI173" s="43"/>
      <c r="ESJ173" s="43"/>
      <c r="ESK173" s="43"/>
      <c r="ESL173" s="43"/>
      <c r="ESM173" s="44"/>
      <c r="ESN173" s="42"/>
      <c r="ESO173" s="43"/>
      <c r="ESP173" s="43"/>
      <c r="ESQ173" s="43"/>
      <c r="ESR173" s="43"/>
      <c r="ESS173" s="43"/>
      <c r="EST173" s="43"/>
      <c r="ESU173" s="43"/>
      <c r="ESV173" s="43"/>
      <c r="ESW173" s="43"/>
      <c r="ESX173" s="43"/>
      <c r="ESY173" s="43"/>
      <c r="ESZ173" s="44"/>
      <c r="ETA173" s="42"/>
      <c r="ETB173" s="43"/>
      <c r="ETC173" s="43"/>
      <c r="ETD173" s="43"/>
      <c r="ETE173" s="43"/>
      <c r="ETF173" s="43"/>
      <c r="ETG173" s="43"/>
      <c r="ETH173" s="43"/>
      <c r="ETI173" s="43"/>
      <c r="ETJ173" s="43"/>
      <c r="ETK173" s="43"/>
      <c r="ETL173" s="43"/>
      <c r="ETM173" s="44"/>
      <c r="ETN173" s="42"/>
      <c r="ETO173" s="43"/>
      <c r="ETP173" s="43"/>
      <c r="ETQ173" s="43"/>
      <c r="ETR173" s="43"/>
      <c r="ETS173" s="43"/>
      <c r="ETT173" s="43"/>
      <c r="ETU173" s="43"/>
      <c r="ETV173" s="43"/>
      <c r="ETW173" s="43"/>
      <c r="ETX173" s="43"/>
      <c r="ETY173" s="43"/>
      <c r="ETZ173" s="44"/>
      <c r="EUA173" s="42"/>
      <c r="EUB173" s="43"/>
      <c r="EUC173" s="43"/>
      <c r="EUD173" s="43"/>
      <c r="EUE173" s="43"/>
      <c r="EUF173" s="43"/>
      <c r="EUG173" s="43"/>
      <c r="EUH173" s="43"/>
      <c r="EUI173" s="43"/>
      <c r="EUJ173" s="43"/>
      <c r="EUK173" s="43"/>
      <c r="EUL173" s="43"/>
      <c r="EUM173" s="44"/>
      <c r="EUN173" s="42"/>
      <c r="EUO173" s="43"/>
      <c r="EUP173" s="43"/>
      <c r="EUQ173" s="43"/>
      <c r="EUR173" s="43"/>
      <c r="EUS173" s="43"/>
      <c r="EUT173" s="43"/>
      <c r="EUU173" s="43"/>
      <c r="EUV173" s="43"/>
      <c r="EUW173" s="43"/>
      <c r="EUX173" s="43"/>
      <c r="EUY173" s="43"/>
      <c r="EUZ173" s="44"/>
      <c r="EVA173" s="42"/>
      <c r="EVB173" s="43"/>
      <c r="EVC173" s="43"/>
      <c r="EVD173" s="43"/>
      <c r="EVE173" s="43"/>
      <c r="EVF173" s="43"/>
      <c r="EVG173" s="43"/>
      <c r="EVH173" s="43"/>
      <c r="EVI173" s="43"/>
      <c r="EVJ173" s="43"/>
      <c r="EVK173" s="43"/>
      <c r="EVL173" s="43"/>
      <c r="EVM173" s="44"/>
      <c r="EVN173" s="42"/>
      <c r="EVO173" s="43"/>
      <c r="EVP173" s="43"/>
      <c r="EVQ173" s="43"/>
      <c r="EVR173" s="43"/>
      <c r="EVS173" s="43"/>
      <c r="EVT173" s="43"/>
      <c r="EVU173" s="43"/>
      <c r="EVV173" s="43"/>
      <c r="EVW173" s="43"/>
      <c r="EVX173" s="43"/>
      <c r="EVY173" s="43"/>
      <c r="EVZ173" s="44"/>
      <c r="EWA173" s="42"/>
      <c r="EWB173" s="43"/>
      <c r="EWC173" s="43"/>
      <c r="EWD173" s="43"/>
      <c r="EWE173" s="43"/>
      <c r="EWF173" s="43"/>
      <c r="EWG173" s="43"/>
      <c r="EWH173" s="43"/>
      <c r="EWI173" s="43"/>
      <c r="EWJ173" s="43"/>
      <c r="EWK173" s="43"/>
      <c r="EWL173" s="43"/>
      <c r="EWM173" s="44"/>
      <c r="EWN173" s="42"/>
      <c r="EWO173" s="43"/>
      <c r="EWP173" s="43"/>
      <c r="EWQ173" s="43"/>
      <c r="EWR173" s="43"/>
      <c r="EWS173" s="43"/>
      <c r="EWT173" s="43"/>
      <c r="EWU173" s="43"/>
      <c r="EWV173" s="43"/>
      <c r="EWW173" s="43"/>
      <c r="EWX173" s="43"/>
      <c r="EWY173" s="43"/>
      <c r="EWZ173" s="44"/>
      <c r="EXA173" s="42"/>
      <c r="EXB173" s="43"/>
      <c r="EXC173" s="43"/>
      <c r="EXD173" s="43"/>
      <c r="EXE173" s="43"/>
      <c r="EXF173" s="43"/>
      <c r="EXG173" s="43"/>
      <c r="EXH173" s="43"/>
      <c r="EXI173" s="43"/>
      <c r="EXJ173" s="43"/>
      <c r="EXK173" s="43"/>
      <c r="EXL173" s="43"/>
      <c r="EXM173" s="44"/>
      <c r="EXN173" s="42"/>
      <c r="EXO173" s="43"/>
      <c r="EXP173" s="43"/>
      <c r="EXQ173" s="43"/>
      <c r="EXR173" s="43"/>
      <c r="EXS173" s="43"/>
      <c r="EXT173" s="43"/>
      <c r="EXU173" s="43"/>
      <c r="EXV173" s="43"/>
      <c r="EXW173" s="43"/>
      <c r="EXX173" s="43"/>
      <c r="EXY173" s="43"/>
      <c r="EXZ173" s="44"/>
      <c r="EYA173" s="42"/>
      <c r="EYB173" s="43"/>
      <c r="EYC173" s="43"/>
      <c r="EYD173" s="43"/>
      <c r="EYE173" s="43"/>
      <c r="EYF173" s="43"/>
      <c r="EYG173" s="43"/>
      <c r="EYH173" s="43"/>
      <c r="EYI173" s="43"/>
      <c r="EYJ173" s="43"/>
      <c r="EYK173" s="43"/>
      <c r="EYL173" s="43"/>
      <c r="EYM173" s="44"/>
      <c r="EYN173" s="42"/>
      <c r="EYO173" s="43"/>
      <c r="EYP173" s="43"/>
      <c r="EYQ173" s="43"/>
      <c r="EYR173" s="43"/>
      <c r="EYS173" s="43"/>
      <c r="EYT173" s="43"/>
      <c r="EYU173" s="43"/>
      <c r="EYV173" s="43"/>
      <c r="EYW173" s="43"/>
      <c r="EYX173" s="43"/>
      <c r="EYY173" s="43"/>
      <c r="EYZ173" s="44"/>
      <c r="EZA173" s="42"/>
      <c r="EZB173" s="43"/>
      <c r="EZC173" s="43"/>
      <c r="EZD173" s="43"/>
      <c r="EZE173" s="43"/>
      <c r="EZF173" s="43"/>
      <c r="EZG173" s="43"/>
      <c r="EZH173" s="43"/>
      <c r="EZI173" s="43"/>
      <c r="EZJ173" s="43"/>
      <c r="EZK173" s="43"/>
      <c r="EZL173" s="43"/>
      <c r="EZM173" s="44"/>
      <c r="EZN173" s="42"/>
      <c r="EZO173" s="43"/>
      <c r="EZP173" s="43"/>
      <c r="EZQ173" s="43"/>
      <c r="EZR173" s="43"/>
      <c r="EZS173" s="43"/>
      <c r="EZT173" s="43"/>
      <c r="EZU173" s="43"/>
      <c r="EZV173" s="43"/>
      <c r="EZW173" s="43"/>
      <c r="EZX173" s="43"/>
      <c r="EZY173" s="43"/>
      <c r="EZZ173" s="44"/>
      <c r="FAA173" s="42"/>
      <c r="FAB173" s="43"/>
      <c r="FAC173" s="43"/>
      <c r="FAD173" s="43"/>
      <c r="FAE173" s="43"/>
      <c r="FAF173" s="43"/>
      <c r="FAG173" s="43"/>
      <c r="FAH173" s="43"/>
      <c r="FAI173" s="43"/>
      <c r="FAJ173" s="43"/>
      <c r="FAK173" s="43"/>
      <c r="FAL173" s="43"/>
      <c r="FAM173" s="44"/>
      <c r="FAN173" s="42"/>
      <c r="FAO173" s="43"/>
      <c r="FAP173" s="43"/>
      <c r="FAQ173" s="43"/>
      <c r="FAR173" s="43"/>
      <c r="FAS173" s="43"/>
      <c r="FAT173" s="43"/>
      <c r="FAU173" s="43"/>
      <c r="FAV173" s="43"/>
      <c r="FAW173" s="43"/>
      <c r="FAX173" s="43"/>
      <c r="FAY173" s="43"/>
      <c r="FAZ173" s="44"/>
      <c r="FBA173" s="42"/>
      <c r="FBB173" s="43"/>
      <c r="FBC173" s="43"/>
      <c r="FBD173" s="43"/>
      <c r="FBE173" s="43"/>
      <c r="FBF173" s="43"/>
      <c r="FBG173" s="43"/>
      <c r="FBH173" s="43"/>
      <c r="FBI173" s="43"/>
      <c r="FBJ173" s="43"/>
      <c r="FBK173" s="43"/>
      <c r="FBL173" s="43"/>
      <c r="FBM173" s="44"/>
      <c r="FBN173" s="42"/>
      <c r="FBO173" s="43"/>
      <c r="FBP173" s="43"/>
      <c r="FBQ173" s="43"/>
      <c r="FBR173" s="43"/>
      <c r="FBS173" s="43"/>
      <c r="FBT173" s="43"/>
      <c r="FBU173" s="43"/>
      <c r="FBV173" s="43"/>
      <c r="FBW173" s="43"/>
      <c r="FBX173" s="43"/>
      <c r="FBY173" s="43"/>
      <c r="FBZ173" s="44"/>
      <c r="FCA173" s="42"/>
      <c r="FCB173" s="43"/>
      <c r="FCC173" s="43"/>
      <c r="FCD173" s="43"/>
      <c r="FCE173" s="43"/>
      <c r="FCF173" s="43"/>
      <c r="FCG173" s="43"/>
      <c r="FCH173" s="43"/>
      <c r="FCI173" s="43"/>
      <c r="FCJ173" s="43"/>
      <c r="FCK173" s="43"/>
      <c r="FCL173" s="43"/>
      <c r="FCM173" s="44"/>
      <c r="FCN173" s="42"/>
      <c r="FCO173" s="43"/>
      <c r="FCP173" s="43"/>
      <c r="FCQ173" s="43"/>
      <c r="FCR173" s="43"/>
      <c r="FCS173" s="43"/>
      <c r="FCT173" s="43"/>
      <c r="FCU173" s="43"/>
      <c r="FCV173" s="43"/>
      <c r="FCW173" s="43"/>
      <c r="FCX173" s="43"/>
      <c r="FCY173" s="43"/>
      <c r="FCZ173" s="44"/>
      <c r="FDA173" s="42"/>
      <c r="FDB173" s="43"/>
      <c r="FDC173" s="43"/>
      <c r="FDD173" s="43"/>
      <c r="FDE173" s="43"/>
      <c r="FDF173" s="43"/>
      <c r="FDG173" s="43"/>
      <c r="FDH173" s="43"/>
      <c r="FDI173" s="43"/>
      <c r="FDJ173" s="43"/>
      <c r="FDK173" s="43"/>
      <c r="FDL173" s="43"/>
      <c r="FDM173" s="44"/>
      <c r="FDN173" s="42"/>
      <c r="FDO173" s="43"/>
      <c r="FDP173" s="43"/>
      <c r="FDQ173" s="43"/>
      <c r="FDR173" s="43"/>
      <c r="FDS173" s="43"/>
      <c r="FDT173" s="43"/>
      <c r="FDU173" s="43"/>
      <c r="FDV173" s="43"/>
      <c r="FDW173" s="43"/>
      <c r="FDX173" s="43"/>
      <c r="FDY173" s="43"/>
      <c r="FDZ173" s="44"/>
      <c r="FEA173" s="42"/>
      <c r="FEB173" s="43"/>
      <c r="FEC173" s="43"/>
      <c r="FED173" s="43"/>
      <c r="FEE173" s="43"/>
      <c r="FEF173" s="43"/>
      <c r="FEG173" s="43"/>
      <c r="FEH173" s="43"/>
      <c r="FEI173" s="43"/>
      <c r="FEJ173" s="43"/>
      <c r="FEK173" s="43"/>
      <c r="FEL173" s="43"/>
      <c r="FEM173" s="44"/>
      <c r="FEN173" s="42"/>
      <c r="FEO173" s="43"/>
      <c r="FEP173" s="43"/>
      <c r="FEQ173" s="43"/>
      <c r="FER173" s="43"/>
      <c r="FES173" s="43"/>
      <c r="FET173" s="43"/>
      <c r="FEU173" s="43"/>
      <c r="FEV173" s="43"/>
      <c r="FEW173" s="43"/>
      <c r="FEX173" s="43"/>
      <c r="FEY173" s="43"/>
      <c r="FEZ173" s="44"/>
      <c r="FFA173" s="42"/>
      <c r="FFB173" s="43"/>
      <c r="FFC173" s="43"/>
      <c r="FFD173" s="43"/>
      <c r="FFE173" s="43"/>
      <c r="FFF173" s="43"/>
      <c r="FFG173" s="43"/>
      <c r="FFH173" s="43"/>
      <c r="FFI173" s="43"/>
      <c r="FFJ173" s="43"/>
      <c r="FFK173" s="43"/>
      <c r="FFL173" s="43"/>
      <c r="FFM173" s="44"/>
      <c r="FFN173" s="42"/>
      <c r="FFO173" s="43"/>
      <c r="FFP173" s="43"/>
      <c r="FFQ173" s="43"/>
      <c r="FFR173" s="43"/>
      <c r="FFS173" s="43"/>
      <c r="FFT173" s="43"/>
      <c r="FFU173" s="43"/>
      <c r="FFV173" s="43"/>
      <c r="FFW173" s="43"/>
      <c r="FFX173" s="43"/>
      <c r="FFY173" s="43"/>
      <c r="FFZ173" s="44"/>
      <c r="FGA173" s="42"/>
      <c r="FGB173" s="43"/>
      <c r="FGC173" s="43"/>
      <c r="FGD173" s="43"/>
      <c r="FGE173" s="43"/>
      <c r="FGF173" s="43"/>
      <c r="FGG173" s="43"/>
      <c r="FGH173" s="43"/>
      <c r="FGI173" s="43"/>
      <c r="FGJ173" s="43"/>
      <c r="FGK173" s="43"/>
      <c r="FGL173" s="43"/>
      <c r="FGM173" s="44"/>
      <c r="FGN173" s="42"/>
      <c r="FGO173" s="43"/>
      <c r="FGP173" s="43"/>
      <c r="FGQ173" s="43"/>
      <c r="FGR173" s="43"/>
      <c r="FGS173" s="43"/>
      <c r="FGT173" s="43"/>
      <c r="FGU173" s="43"/>
      <c r="FGV173" s="43"/>
      <c r="FGW173" s="43"/>
      <c r="FGX173" s="43"/>
      <c r="FGY173" s="43"/>
      <c r="FGZ173" s="44"/>
      <c r="FHA173" s="42"/>
      <c r="FHB173" s="43"/>
      <c r="FHC173" s="43"/>
      <c r="FHD173" s="43"/>
      <c r="FHE173" s="43"/>
      <c r="FHF173" s="43"/>
      <c r="FHG173" s="43"/>
      <c r="FHH173" s="43"/>
      <c r="FHI173" s="43"/>
      <c r="FHJ173" s="43"/>
      <c r="FHK173" s="43"/>
      <c r="FHL173" s="43"/>
      <c r="FHM173" s="44"/>
      <c r="FHN173" s="42"/>
      <c r="FHO173" s="43"/>
      <c r="FHP173" s="43"/>
      <c r="FHQ173" s="43"/>
      <c r="FHR173" s="43"/>
      <c r="FHS173" s="43"/>
      <c r="FHT173" s="43"/>
      <c r="FHU173" s="43"/>
      <c r="FHV173" s="43"/>
      <c r="FHW173" s="43"/>
      <c r="FHX173" s="43"/>
      <c r="FHY173" s="43"/>
      <c r="FHZ173" s="44"/>
      <c r="FIA173" s="42"/>
      <c r="FIB173" s="43"/>
      <c r="FIC173" s="43"/>
      <c r="FID173" s="43"/>
      <c r="FIE173" s="43"/>
      <c r="FIF173" s="43"/>
      <c r="FIG173" s="43"/>
      <c r="FIH173" s="43"/>
      <c r="FII173" s="43"/>
      <c r="FIJ173" s="43"/>
      <c r="FIK173" s="43"/>
      <c r="FIL173" s="43"/>
      <c r="FIM173" s="44"/>
      <c r="FIN173" s="42"/>
      <c r="FIO173" s="43"/>
      <c r="FIP173" s="43"/>
      <c r="FIQ173" s="43"/>
      <c r="FIR173" s="43"/>
      <c r="FIS173" s="43"/>
      <c r="FIT173" s="43"/>
      <c r="FIU173" s="43"/>
      <c r="FIV173" s="43"/>
      <c r="FIW173" s="43"/>
      <c r="FIX173" s="43"/>
      <c r="FIY173" s="43"/>
      <c r="FIZ173" s="44"/>
      <c r="FJA173" s="42"/>
      <c r="FJB173" s="43"/>
      <c r="FJC173" s="43"/>
      <c r="FJD173" s="43"/>
      <c r="FJE173" s="43"/>
      <c r="FJF173" s="43"/>
      <c r="FJG173" s="43"/>
      <c r="FJH173" s="43"/>
      <c r="FJI173" s="43"/>
      <c r="FJJ173" s="43"/>
      <c r="FJK173" s="43"/>
      <c r="FJL173" s="43"/>
      <c r="FJM173" s="44"/>
      <c r="FJN173" s="42"/>
      <c r="FJO173" s="43"/>
      <c r="FJP173" s="43"/>
      <c r="FJQ173" s="43"/>
      <c r="FJR173" s="43"/>
      <c r="FJS173" s="43"/>
      <c r="FJT173" s="43"/>
      <c r="FJU173" s="43"/>
      <c r="FJV173" s="43"/>
      <c r="FJW173" s="43"/>
      <c r="FJX173" s="43"/>
      <c r="FJY173" s="43"/>
      <c r="FJZ173" s="44"/>
      <c r="FKA173" s="42"/>
      <c r="FKB173" s="43"/>
      <c r="FKC173" s="43"/>
      <c r="FKD173" s="43"/>
      <c r="FKE173" s="43"/>
      <c r="FKF173" s="43"/>
      <c r="FKG173" s="43"/>
      <c r="FKH173" s="43"/>
      <c r="FKI173" s="43"/>
      <c r="FKJ173" s="43"/>
      <c r="FKK173" s="43"/>
      <c r="FKL173" s="43"/>
      <c r="FKM173" s="44"/>
      <c r="FKN173" s="42"/>
      <c r="FKO173" s="43"/>
      <c r="FKP173" s="43"/>
      <c r="FKQ173" s="43"/>
      <c r="FKR173" s="43"/>
      <c r="FKS173" s="43"/>
      <c r="FKT173" s="43"/>
      <c r="FKU173" s="43"/>
      <c r="FKV173" s="43"/>
      <c r="FKW173" s="43"/>
      <c r="FKX173" s="43"/>
      <c r="FKY173" s="43"/>
      <c r="FKZ173" s="44"/>
      <c r="FLA173" s="42"/>
      <c r="FLB173" s="43"/>
      <c r="FLC173" s="43"/>
      <c r="FLD173" s="43"/>
      <c r="FLE173" s="43"/>
      <c r="FLF173" s="43"/>
      <c r="FLG173" s="43"/>
      <c r="FLH173" s="43"/>
      <c r="FLI173" s="43"/>
      <c r="FLJ173" s="43"/>
      <c r="FLK173" s="43"/>
      <c r="FLL173" s="43"/>
      <c r="FLM173" s="44"/>
      <c r="FLN173" s="42"/>
      <c r="FLO173" s="43"/>
      <c r="FLP173" s="43"/>
      <c r="FLQ173" s="43"/>
      <c r="FLR173" s="43"/>
      <c r="FLS173" s="43"/>
      <c r="FLT173" s="43"/>
      <c r="FLU173" s="43"/>
      <c r="FLV173" s="43"/>
      <c r="FLW173" s="43"/>
      <c r="FLX173" s="43"/>
      <c r="FLY173" s="43"/>
      <c r="FLZ173" s="44"/>
      <c r="FMA173" s="42"/>
      <c r="FMB173" s="43"/>
      <c r="FMC173" s="43"/>
      <c r="FMD173" s="43"/>
      <c r="FME173" s="43"/>
      <c r="FMF173" s="43"/>
      <c r="FMG173" s="43"/>
      <c r="FMH173" s="43"/>
      <c r="FMI173" s="43"/>
      <c r="FMJ173" s="43"/>
      <c r="FMK173" s="43"/>
      <c r="FML173" s="43"/>
      <c r="FMM173" s="44"/>
      <c r="FMN173" s="42"/>
      <c r="FMO173" s="43"/>
      <c r="FMP173" s="43"/>
      <c r="FMQ173" s="43"/>
      <c r="FMR173" s="43"/>
      <c r="FMS173" s="43"/>
      <c r="FMT173" s="43"/>
      <c r="FMU173" s="43"/>
      <c r="FMV173" s="43"/>
      <c r="FMW173" s="43"/>
      <c r="FMX173" s="43"/>
      <c r="FMY173" s="43"/>
      <c r="FMZ173" s="44"/>
      <c r="FNA173" s="42"/>
      <c r="FNB173" s="43"/>
      <c r="FNC173" s="43"/>
      <c r="FND173" s="43"/>
      <c r="FNE173" s="43"/>
      <c r="FNF173" s="43"/>
      <c r="FNG173" s="43"/>
      <c r="FNH173" s="43"/>
      <c r="FNI173" s="43"/>
      <c r="FNJ173" s="43"/>
      <c r="FNK173" s="43"/>
      <c r="FNL173" s="43"/>
      <c r="FNM173" s="44"/>
      <c r="FNN173" s="42"/>
      <c r="FNO173" s="43"/>
      <c r="FNP173" s="43"/>
      <c r="FNQ173" s="43"/>
      <c r="FNR173" s="43"/>
      <c r="FNS173" s="43"/>
      <c r="FNT173" s="43"/>
      <c r="FNU173" s="43"/>
      <c r="FNV173" s="43"/>
      <c r="FNW173" s="43"/>
      <c r="FNX173" s="43"/>
      <c r="FNY173" s="43"/>
      <c r="FNZ173" s="44"/>
      <c r="FOA173" s="42"/>
      <c r="FOB173" s="43"/>
      <c r="FOC173" s="43"/>
      <c r="FOD173" s="43"/>
      <c r="FOE173" s="43"/>
      <c r="FOF173" s="43"/>
      <c r="FOG173" s="43"/>
      <c r="FOH173" s="43"/>
      <c r="FOI173" s="43"/>
      <c r="FOJ173" s="43"/>
      <c r="FOK173" s="43"/>
      <c r="FOL173" s="43"/>
      <c r="FOM173" s="44"/>
      <c r="FON173" s="42"/>
      <c r="FOO173" s="43"/>
      <c r="FOP173" s="43"/>
      <c r="FOQ173" s="43"/>
      <c r="FOR173" s="43"/>
      <c r="FOS173" s="43"/>
      <c r="FOT173" s="43"/>
      <c r="FOU173" s="43"/>
      <c r="FOV173" s="43"/>
      <c r="FOW173" s="43"/>
      <c r="FOX173" s="43"/>
      <c r="FOY173" s="43"/>
      <c r="FOZ173" s="44"/>
      <c r="FPA173" s="42"/>
      <c r="FPB173" s="43"/>
      <c r="FPC173" s="43"/>
      <c r="FPD173" s="43"/>
      <c r="FPE173" s="43"/>
      <c r="FPF173" s="43"/>
      <c r="FPG173" s="43"/>
      <c r="FPH173" s="43"/>
      <c r="FPI173" s="43"/>
      <c r="FPJ173" s="43"/>
      <c r="FPK173" s="43"/>
      <c r="FPL173" s="43"/>
      <c r="FPM173" s="44"/>
      <c r="FPN173" s="42"/>
      <c r="FPO173" s="43"/>
      <c r="FPP173" s="43"/>
      <c r="FPQ173" s="43"/>
      <c r="FPR173" s="43"/>
      <c r="FPS173" s="43"/>
      <c r="FPT173" s="43"/>
      <c r="FPU173" s="43"/>
      <c r="FPV173" s="43"/>
      <c r="FPW173" s="43"/>
      <c r="FPX173" s="43"/>
      <c r="FPY173" s="43"/>
      <c r="FPZ173" s="44"/>
      <c r="FQA173" s="42"/>
      <c r="FQB173" s="43"/>
      <c r="FQC173" s="43"/>
      <c r="FQD173" s="43"/>
      <c r="FQE173" s="43"/>
      <c r="FQF173" s="43"/>
      <c r="FQG173" s="43"/>
      <c r="FQH173" s="43"/>
      <c r="FQI173" s="43"/>
      <c r="FQJ173" s="43"/>
      <c r="FQK173" s="43"/>
      <c r="FQL173" s="43"/>
      <c r="FQM173" s="44"/>
      <c r="FQN173" s="42"/>
      <c r="FQO173" s="43"/>
      <c r="FQP173" s="43"/>
      <c r="FQQ173" s="43"/>
      <c r="FQR173" s="43"/>
      <c r="FQS173" s="43"/>
      <c r="FQT173" s="43"/>
      <c r="FQU173" s="43"/>
      <c r="FQV173" s="43"/>
      <c r="FQW173" s="43"/>
      <c r="FQX173" s="43"/>
      <c r="FQY173" s="43"/>
      <c r="FQZ173" s="44"/>
      <c r="FRA173" s="42"/>
      <c r="FRB173" s="43"/>
      <c r="FRC173" s="43"/>
      <c r="FRD173" s="43"/>
      <c r="FRE173" s="43"/>
      <c r="FRF173" s="43"/>
      <c r="FRG173" s="43"/>
      <c r="FRH173" s="43"/>
      <c r="FRI173" s="43"/>
      <c r="FRJ173" s="43"/>
      <c r="FRK173" s="43"/>
      <c r="FRL173" s="43"/>
      <c r="FRM173" s="44"/>
      <c r="FRN173" s="42"/>
      <c r="FRO173" s="43"/>
      <c r="FRP173" s="43"/>
      <c r="FRQ173" s="43"/>
      <c r="FRR173" s="43"/>
      <c r="FRS173" s="43"/>
      <c r="FRT173" s="43"/>
      <c r="FRU173" s="43"/>
      <c r="FRV173" s="43"/>
      <c r="FRW173" s="43"/>
      <c r="FRX173" s="43"/>
      <c r="FRY173" s="43"/>
      <c r="FRZ173" s="44"/>
      <c r="FSA173" s="42"/>
      <c r="FSB173" s="43"/>
      <c r="FSC173" s="43"/>
      <c r="FSD173" s="43"/>
      <c r="FSE173" s="43"/>
      <c r="FSF173" s="43"/>
      <c r="FSG173" s="43"/>
      <c r="FSH173" s="43"/>
      <c r="FSI173" s="43"/>
      <c r="FSJ173" s="43"/>
      <c r="FSK173" s="43"/>
      <c r="FSL173" s="43"/>
      <c r="FSM173" s="44"/>
      <c r="FSN173" s="42"/>
      <c r="FSO173" s="43"/>
      <c r="FSP173" s="43"/>
      <c r="FSQ173" s="43"/>
      <c r="FSR173" s="43"/>
      <c r="FSS173" s="43"/>
      <c r="FST173" s="43"/>
      <c r="FSU173" s="43"/>
      <c r="FSV173" s="43"/>
      <c r="FSW173" s="43"/>
      <c r="FSX173" s="43"/>
      <c r="FSY173" s="43"/>
      <c r="FSZ173" s="44"/>
      <c r="FTA173" s="42"/>
      <c r="FTB173" s="43"/>
      <c r="FTC173" s="43"/>
      <c r="FTD173" s="43"/>
      <c r="FTE173" s="43"/>
      <c r="FTF173" s="43"/>
      <c r="FTG173" s="43"/>
      <c r="FTH173" s="43"/>
      <c r="FTI173" s="43"/>
      <c r="FTJ173" s="43"/>
      <c r="FTK173" s="43"/>
      <c r="FTL173" s="43"/>
      <c r="FTM173" s="44"/>
      <c r="FTN173" s="42"/>
      <c r="FTO173" s="43"/>
      <c r="FTP173" s="43"/>
      <c r="FTQ173" s="43"/>
      <c r="FTR173" s="43"/>
      <c r="FTS173" s="43"/>
      <c r="FTT173" s="43"/>
      <c r="FTU173" s="43"/>
      <c r="FTV173" s="43"/>
      <c r="FTW173" s="43"/>
      <c r="FTX173" s="43"/>
      <c r="FTY173" s="43"/>
      <c r="FTZ173" s="44"/>
      <c r="FUA173" s="42"/>
      <c r="FUB173" s="43"/>
      <c r="FUC173" s="43"/>
      <c r="FUD173" s="43"/>
      <c r="FUE173" s="43"/>
      <c r="FUF173" s="43"/>
      <c r="FUG173" s="43"/>
      <c r="FUH173" s="43"/>
      <c r="FUI173" s="43"/>
      <c r="FUJ173" s="43"/>
      <c r="FUK173" s="43"/>
      <c r="FUL173" s="43"/>
      <c r="FUM173" s="44"/>
      <c r="FUN173" s="42"/>
      <c r="FUO173" s="43"/>
      <c r="FUP173" s="43"/>
      <c r="FUQ173" s="43"/>
      <c r="FUR173" s="43"/>
      <c r="FUS173" s="43"/>
      <c r="FUT173" s="43"/>
      <c r="FUU173" s="43"/>
      <c r="FUV173" s="43"/>
      <c r="FUW173" s="43"/>
      <c r="FUX173" s="43"/>
      <c r="FUY173" s="43"/>
      <c r="FUZ173" s="44"/>
      <c r="FVA173" s="42"/>
      <c r="FVB173" s="43"/>
      <c r="FVC173" s="43"/>
      <c r="FVD173" s="43"/>
      <c r="FVE173" s="43"/>
      <c r="FVF173" s="43"/>
      <c r="FVG173" s="43"/>
      <c r="FVH173" s="43"/>
      <c r="FVI173" s="43"/>
      <c r="FVJ173" s="43"/>
      <c r="FVK173" s="43"/>
      <c r="FVL173" s="43"/>
      <c r="FVM173" s="44"/>
      <c r="FVN173" s="42"/>
      <c r="FVO173" s="43"/>
      <c r="FVP173" s="43"/>
      <c r="FVQ173" s="43"/>
      <c r="FVR173" s="43"/>
      <c r="FVS173" s="43"/>
      <c r="FVT173" s="43"/>
      <c r="FVU173" s="43"/>
      <c r="FVV173" s="43"/>
      <c r="FVW173" s="43"/>
      <c r="FVX173" s="43"/>
      <c r="FVY173" s="43"/>
      <c r="FVZ173" s="44"/>
      <c r="FWA173" s="42"/>
      <c r="FWB173" s="43"/>
      <c r="FWC173" s="43"/>
      <c r="FWD173" s="43"/>
      <c r="FWE173" s="43"/>
      <c r="FWF173" s="43"/>
      <c r="FWG173" s="43"/>
      <c r="FWH173" s="43"/>
      <c r="FWI173" s="43"/>
      <c r="FWJ173" s="43"/>
      <c r="FWK173" s="43"/>
      <c r="FWL173" s="43"/>
      <c r="FWM173" s="44"/>
      <c r="FWN173" s="42"/>
      <c r="FWO173" s="43"/>
      <c r="FWP173" s="43"/>
      <c r="FWQ173" s="43"/>
      <c r="FWR173" s="43"/>
      <c r="FWS173" s="43"/>
      <c r="FWT173" s="43"/>
      <c r="FWU173" s="43"/>
      <c r="FWV173" s="43"/>
      <c r="FWW173" s="43"/>
      <c r="FWX173" s="43"/>
      <c r="FWY173" s="43"/>
      <c r="FWZ173" s="44"/>
      <c r="FXA173" s="42"/>
      <c r="FXB173" s="43"/>
      <c r="FXC173" s="43"/>
      <c r="FXD173" s="43"/>
      <c r="FXE173" s="43"/>
      <c r="FXF173" s="43"/>
      <c r="FXG173" s="43"/>
      <c r="FXH173" s="43"/>
      <c r="FXI173" s="43"/>
      <c r="FXJ173" s="43"/>
      <c r="FXK173" s="43"/>
      <c r="FXL173" s="43"/>
      <c r="FXM173" s="44"/>
      <c r="FXN173" s="42"/>
      <c r="FXO173" s="43"/>
      <c r="FXP173" s="43"/>
      <c r="FXQ173" s="43"/>
      <c r="FXR173" s="43"/>
      <c r="FXS173" s="43"/>
      <c r="FXT173" s="43"/>
      <c r="FXU173" s="43"/>
      <c r="FXV173" s="43"/>
      <c r="FXW173" s="43"/>
      <c r="FXX173" s="43"/>
      <c r="FXY173" s="43"/>
      <c r="FXZ173" s="44"/>
      <c r="FYA173" s="42"/>
      <c r="FYB173" s="43"/>
      <c r="FYC173" s="43"/>
      <c r="FYD173" s="43"/>
      <c r="FYE173" s="43"/>
      <c r="FYF173" s="43"/>
      <c r="FYG173" s="43"/>
      <c r="FYH173" s="43"/>
      <c r="FYI173" s="43"/>
      <c r="FYJ173" s="43"/>
      <c r="FYK173" s="43"/>
      <c r="FYL173" s="43"/>
      <c r="FYM173" s="44"/>
      <c r="FYN173" s="42"/>
      <c r="FYO173" s="43"/>
      <c r="FYP173" s="43"/>
      <c r="FYQ173" s="43"/>
      <c r="FYR173" s="43"/>
      <c r="FYS173" s="43"/>
      <c r="FYT173" s="43"/>
      <c r="FYU173" s="43"/>
      <c r="FYV173" s="43"/>
      <c r="FYW173" s="43"/>
      <c r="FYX173" s="43"/>
      <c r="FYY173" s="43"/>
      <c r="FYZ173" s="44"/>
      <c r="FZA173" s="42"/>
      <c r="FZB173" s="43"/>
      <c r="FZC173" s="43"/>
      <c r="FZD173" s="43"/>
      <c r="FZE173" s="43"/>
      <c r="FZF173" s="43"/>
      <c r="FZG173" s="43"/>
      <c r="FZH173" s="43"/>
      <c r="FZI173" s="43"/>
      <c r="FZJ173" s="43"/>
      <c r="FZK173" s="43"/>
      <c r="FZL173" s="43"/>
      <c r="FZM173" s="44"/>
      <c r="FZN173" s="42"/>
      <c r="FZO173" s="43"/>
      <c r="FZP173" s="43"/>
      <c r="FZQ173" s="43"/>
      <c r="FZR173" s="43"/>
      <c r="FZS173" s="43"/>
      <c r="FZT173" s="43"/>
      <c r="FZU173" s="43"/>
      <c r="FZV173" s="43"/>
      <c r="FZW173" s="43"/>
      <c r="FZX173" s="43"/>
      <c r="FZY173" s="43"/>
      <c r="FZZ173" s="44"/>
      <c r="GAA173" s="42"/>
      <c r="GAB173" s="43"/>
      <c r="GAC173" s="43"/>
      <c r="GAD173" s="43"/>
      <c r="GAE173" s="43"/>
      <c r="GAF173" s="43"/>
      <c r="GAG173" s="43"/>
      <c r="GAH173" s="43"/>
      <c r="GAI173" s="43"/>
      <c r="GAJ173" s="43"/>
      <c r="GAK173" s="43"/>
      <c r="GAL173" s="43"/>
      <c r="GAM173" s="44"/>
      <c r="GAN173" s="42"/>
      <c r="GAO173" s="43"/>
      <c r="GAP173" s="43"/>
      <c r="GAQ173" s="43"/>
      <c r="GAR173" s="43"/>
      <c r="GAS173" s="43"/>
      <c r="GAT173" s="43"/>
      <c r="GAU173" s="43"/>
      <c r="GAV173" s="43"/>
      <c r="GAW173" s="43"/>
      <c r="GAX173" s="43"/>
      <c r="GAY173" s="43"/>
      <c r="GAZ173" s="44"/>
      <c r="GBA173" s="42"/>
      <c r="GBB173" s="43"/>
      <c r="GBC173" s="43"/>
      <c r="GBD173" s="43"/>
      <c r="GBE173" s="43"/>
      <c r="GBF173" s="43"/>
      <c r="GBG173" s="43"/>
      <c r="GBH173" s="43"/>
      <c r="GBI173" s="43"/>
      <c r="GBJ173" s="43"/>
      <c r="GBK173" s="43"/>
      <c r="GBL173" s="43"/>
      <c r="GBM173" s="44"/>
      <c r="GBN173" s="42"/>
      <c r="GBO173" s="43"/>
      <c r="GBP173" s="43"/>
      <c r="GBQ173" s="43"/>
      <c r="GBR173" s="43"/>
      <c r="GBS173" s="43"/>
      <c r="GBT173" s="43"/>
      <c r="GBU173" s="43"/>
      <c r="GBV173" s="43"/>
      <c r="GBW173" s="43"/>
      <c r="GBX173" s="43"/>
      <c r="GBY173" s="43"/>
      <c r="GBZ173" s="44"/>
      <c r="GCA173" s="42"/>
      <c r="GCB173" s="43"/>
      <c r="GCC173" s="43"/>
      <c r="GCD173" s="43"/>
      <c r="GCE173" s="43"/>
      <c r="GCF173" s="43"/>
      <c r="GCG173" s="43"/>
      <c r="GCH173" s="43"/>
      <c r="GCI173" s="43"/>
      <c r="GCJ173" s="43"/>
      <c r="GCK173" s="43"/>
      <c r="GCL173" s="43"/>
      <c r="GCM173" s="44"/>
      <c r="GCN173" s="42"/>
      <c r="GCO173" s="43"/>
      <c r="GCP173" s="43"/>
      <c r="GCQ173" s="43"/>
      <c r="GCR173" s="43"/>
      <c r="GCS173" s="43"/>
      <c r="GCT173" s="43"/>
      <c r="GCU173" s="43"/>
      <c r="GCV173" s="43"/>
      <c r="GCW173" s="43"/>
      <c r="GCX173" s="43"/>
      <c r="GCY173" s="43"/>
      <c r="GCZ173" s="44"/>
      <c r="GDA173" s="42"/>
      <c r="GDB173" s="43"/>
      <c r="GDC173" s="43"/>
      <c r="GDD173" s="43"/>
      <c r="GDE173" s="43"/>
      <c r="GDF173" s="43"/>
      <c r="GDG173" s="43"/>
      <c r="GDH173" s="43"/>
      <c r="GDI173" s="43"/>
      <c r="GDJ173" s="43"/>
      <c r="GDK173" s="43"/>
      <c r="GDL173" s="43"/>
      <c r="GDM173" s="44"/>
      <c r="GDN173" s="42"/>
      <c r="GDO173" s="43"/>
      <c r="GDP173" s="43"/>
      <c r="GDQ173" s="43"/>
      <c r="GDR173" s="43"/>
      <c r="GDS173" s="43"/>
      <c r="GDT173" s="43"/>
      <c r="GDU173" s="43"/>
      <c r="GDV173" s="43"/>
      <c r="GDW173" s="43"/>
      <c r="GDX173" s="43"/>
      <c r="GDY173" s="43"/>
      <c r="GDZ173" s="44"/>
      <c r="GEA173" s="42"/>
      <c r="GEB173" s="43"/>
      <c r="GEC173" s="43"/>
      <c r="GED173" s="43"/>
      <c r="GEE173" s="43"/>
      <c r="GEF173" s="43"/>
      <c r="GEG173" s="43"/>
      <c r="GEH173" s="43"/>
      <c r="GEI173" s="43"/>
      <c r="GEJ173" s="43"/>
      <c r="GEK173" s="43"/>
      <c r="GEL173" s="43"/>
      <c r="GEM173" s="44"/>
      <c r="GEN173" s="42"/>
      <c r="GEO173" s="43"/>
      <c r="GEP173" s="43"/>
      <c r="GEQ173" s="43"/>
      <c r="GER173" s="43"/>
      <c r="GES173" s="43"/>
      <c r="GET173" s="43"/>
      <c r="GEU173" s="43"/>
      <c r="GEV173" s="43"/>
      <c r="GEW173" s="43"/>
      <c r="GEX173" s="43"/>
      <c r="GEY173" s="43"/>
      <c r="GEZ173" s="44"/>
      <c r="GFA173" s="42"/>
      <c r="GFB173" s="43"/>
      <c r="GFC173" s="43"/>
      <c r="GFD173" s="43"/>
      <c r="GFE173" s="43"/>
      <c r="GFF173" s="43"/>
      <c r="GFG173" s="43"/>
      <c r="GFH173" s="43"/>
      <c r="GFI173" s="43"/>
      <c r="GFJ173" s="43"/>
      <c r="GFK173" s="43"/>
      <c r="GFL173" s="43"/>
      <c r="GFM173" s="44"/>
      <c r="GFN173" s="42"/>
      <c r="GFO173" s="43"/>
      <c r="GFP173" s="43"/>
      <c r="GFQ173" s="43"/>
      <c r="GFR173" s="43"/>
      <c r="GFS173" s="43"/>
      <c r="GFT173" s="43"/>
      <c r="GFU173" s="43"/>
      <c r="GFV173" s="43"/>
      <c r="GFW173" s="43"/>
      <c r="GFX173" s="43"/>
      <c r="GFY173" s="43"/>
      <c r="GFZ173" s="44"/>
      <c r="GGA173" s="42"/>
      <c r="GGB173" s="43"/>
      <c r="GGC173" s="43"/>
      <c r="GGD173" s="43"/>
      <c r="GGE173" s="43"/>
      <c r="GGF173" s="43"/>
      <c r="GGG173" s="43"/>
      <c r="GGH173" s="43"/>
      <c r="GGI173" s="43"/>
      <c r="GGJ173" s="43"/>
      <c r="GGK173" s="43"/>
      <c r="GGL173" s="43"/>
      <c r="GGM173" s="44"/>
      <c r="GGN173" s="42"/>
      <c r="GGO173" s="43"/>
      <c r="GGP173" s="43"/>
      <c r="GGQ173" s="43"/>
      <c r="GGR173" s="43"/>
      <c r="GGS173" s="43"/>
      <c r="GGT173" s="43"/>
      <c r="GGU173" s="43"/>
      <c r="GGV173" s="43"/>
      <c r="GGW173" s="43"/>
      <c r="GGX173" s="43"/>
      <c r="GGY173" s="43"/>
      <c r="GGZ173" s="44"/>
      <c r="GHA173" s="42"/>
      <c r="GHB173" s="43"/>
      <c r="GHC173" s="43"/>
      <c r="GHD173" s="43"/>
      <c r="GHE173" s="43"/>
      <c r="GHF173" s="43"/>
      <c r="GHG173" s="43"/>
      <c r="GHH173" s="43"/>
      <c r="GHI173" s="43"/>
      <c r="GHJ173" s="43"/>
      <c r="GHK173" s="43"/>
      <c r="GHL173" s="43"/>
      <c r="GHM173" s="44"/>
      <c r="GHN173" s="42"/>
      <c r="GHO173" s="43"/>
      <c r="GHP173" s="43"/>
      <c r="GHQ173" s="43"/>
      <c r="GHR173" s="43"/>
      <c r="GHS173" s="43"/>
      <c r="GHT173" s="43"/>
      <c r="GHU173" s="43"/>
      <c r="GHV173" s="43"/>
      <c r="GHW173" s="43"/>
      <c r="GHX173" s="43"/>
      <c r="GHY173" s="43"/>
      <c r="GHZ173" s="44"/>
      <c r="GIA173" s="42"/>
      <c r="GIB173" s="43"/>
      <c r="GIC173" s="43"/>
      <c r="GID173" s="43"/>
      <c r="GIE173" s="43"/>
      <c r="GIF173" s="43"/>
      <c r="GIG173" s="43"/>
      <c r="GIH173" s="43"/>
      <c r="GII173" s="43"/>
      <c r="GIJ173" s="43"/>
      <c r="GIK173" s="43"/>
      <c r="GIL173" s="43"/>
      <c r="GIM173" s="44"/>
      <c r="GIN173" s="42"/>
      <c r="GIO173" s="43"/>
      <c r="GIP173" s="43"/>
      <c r="GIQ173" s="43"/>
      <c r="GIR173" s="43"/>
      <c r="GIS173" s="43"/>
      <c r="GIT173" s="43"/>
      <c r="GIU173" s="43"/>
      <c r="GIV173" s="43"/>
      <c r="GIW173" s="43"/>
      <c r="GIX173" s="43"/>
      <c r="GIY173" s="43"/>
      <c r="GIZ173" s="44"/>
      <c r="GJA173" s="42"/>
      <c r="GJB173" s="43"/>
      <c r="GJC173" s="43"/>
      <c r="GJD173" s="43"/>
      <c r="GJE173" s="43"/>
      <c r="GJF173" s="43"/>
      <c r="GJG173" s="43"/>
      <c r="GJH173" s="43"/>
      <c r="GJI173" s="43"/>
      <c r="GJJ173" s="43"/>
      <c r="GJK173" s="43"/>
      <c r="GJL173" s="43"/>
      <c r="GJM173" s="44"/>
      <c r="GJN173" s="42"/>
      <c r="GJO173" s="43"/>
      <c r="GJP173" s="43"/>
      <c r="GJQ173" s="43"/>
      <c r="GJR173" s="43"/>
      <c r="GJS173" s="43"/>
      <c r="GJT173" s="43"/>
      <c r="GJU173" s="43"/>
      <c r="GJV173" s="43"/>
      <c r="GJW173" s="43"/>
      <c r="GJX173" s="43"/>
      <c r="GJY173" s="43"/>
      <c r="GJZ173" s="44"/>
      <c r="GKA173" s="42"/>
      <c r="GKB173" s="43"/>
      <c r="GKC173" s="43"/>
      <c r="GKD173" s="43"/>
      <c r="GKE173" s="43"/>
      <c r="GKF173" s="43"/>
      <c r="GKG173" s="43"/>
      <c r="GKH173" s="43"/>
      <c r="GKI173" s="43"/>
      <c r="GKJ173" s="43"/>
      <c r="GKK173" s="43"/>
      <c r="GKL173" s="43"/>
      <c r="GKM173" s="44"/>
      <c r="GKN173" s="42"/>
      <c r="GKO173" s="43"/>
      <c r="GKP173" s="43"/>
      <c r="GKQ173" s="43"/>
      <c r="GKR173" s="43"/>
      <c r="GKS173" s="43"/>
      <c r="GKT173" s="43"/>
      <c r="GKU173" s="43"/>
      <c r="GKV173" s="43"/>
      <c r="GKW173" s="43"/>
      <c r="GKX173" s="43"/>
      <c r="GKY173" s="43"/>
      <c r="GKZ173" s="44"/>
      <c r="GLA173" s="42"/>
      <c r="GLB173" s="43"/>
      <c r="GLC173" s="43"/>
      <c r="GLD173" s="43"/>
      <c r="GLE173" s="43"/>
      <c r="GLF173" s="43"/>
      <c r="GLG173" s="43"/>
      <c r="GLH173" s="43"/>
      <c r="GLI173" s="43"/>
      <c r="GLJ173" s="43"/>
      <c r="GLK173" s="43"/>
      <c r="GLL173" s="43"/>
      <c r="GLM173" s="44"/>
      <c r="GLN173" s="42"/>
      <c r="GLO173" s="43"/>
      <c r="GLP173" s="43"/>
      <c r="GLQ173" s="43"/>
      <c r="GLR173" s="43"/>
      <c r="GLS173" s="43"/>
      <c r="GLT173" s="43"/>
      <c r="GLU173" s="43"/>
      <c r="GLV173" s="43"/>
      <c r="GLW173" s="43"/>
      <c r="GLX173" s="43"/>
      <c r="GLY173" s="43"/>
      <c r="GLZ173" s="44"/>
      <c r="GMA173" s="42"/>
      <c r="GMB173" s="43"/>
      <c r="GMC173" s="43"/>
      <c r="GMD173" s="43"/>
      <c r="GME173" s="43"/>
      <c r="GMF173" s="43"/>
      <c r="GMG173" s="43"/>
      <c r="GMH173" s="43"/>
      <c r="GMI173" s="43"/>
      <c r="GMJ173" s="43"/>
      <c r="GMK173" s="43"/>
      <c r="GML173" s="43"/>
      <c r="GMM173" s="44"/>
      <c r="GMN173" s="42"/>
      <c r="GMO173" s="43"/>
      <c r="GMP173" s="43"/>
      <c r="GMQ173" s="43"/>
      <c r="GMR173" s="43"/>
      <c r="GMS173" s="43"/>
      <c r="GMT173" s="43"/>
      <c r="GMU173" s="43"/>
      <c r="GMV173" s="43"/>
      <c r="GMW173" s="43"/>
      <c r="GMX173" s="43"/>
      <c r="GMY173" s="43"/>
      <c r="GMZ173" s="44"/>
      <c r="GNA173" s="42"/>
      <c r="GNB173" s="43"/>
      <c r="GNC173" s="43"/>
      <c r="GND173" s="43"/>
      <c r="GNE173" s="43"/>
      <c r="GNF173" s="43"/>
      <c r="GNG173" s="43"/>
      <c r="GNH173" s="43"/>
      <c r="GNI173" s="43"/>
      <c r="GNJ173" s="43"/>
      <c r="GNK173" s="43"/>
      <c r="GNL173" s="43"/>
      <c r="GNM173" s="44"/>
      <c r="GNN173" s="42"/>
      <c r="GNO173" s="43"/>
      <c r="GNP173" s="43"/>
      <c r="GNQ173" s="43"/>
      <c r="GNR173" s="43"/>
      <c r="GNS173" s="43"/>
      <c r="GNT173" s="43"/>
      <c r="GNU173" s="43"/>
      <c r="GNV173" s="43"/>
      <c r="GNW173" s="43"/>
      <c r="GNX173" s="43"/>
      <c r="GNY173" s="43"/>
      <c r="GNZ173" s="44"/>
      <c r="GOA173" s="42"/>
      <c r="GOB173" s="43"/>
      <c r="GOC173" s="43"/>
      <c r="GOD173" s="43"/>
      <c r="GOE173" s="43"/>
      <c r="GOF173" s="43"/>
      <c r="GOG173" s="43"/>
      <c r="GOH173" s="43"/>
      <c r="GOI173" s="43"/>
      <c r="GOJ173" s="43"/>
      <c r="GOK173" s="43"/>
      <c r="GOL173" s="43"/>
      <c r="GOM173" s="44"/>
      <c r="GON173" s="42"/>
      <c r="GOO173" s="43"/>
      <c r="GOP173" s="43"/>
      <c r="GOQ173" s="43"/>
      <c r="GOR173" s="43"/>
      <c r="GOS173" s="43"/>
      <c r="GOT173" s="43"/>
      <c r="GOU173" s="43"/>
      <c r="GOV173" s="43"/>
      <c r="GOW173" s="43"/>
      <c r="GOX173" s="43"/>
      <c r="GOY173" s="43"/>
      <c r="GOZ173" s="44"/>
      <c r="GPA173" s="42"/>
      <c r="GPB173" s="43"/>
      <c r="GPC173" s="43"/>
      <c r="GPD173" s="43"/>
      <c r="GPE173" s="43"/>
      <c r="GPF173" s="43"/>
      <c r="GPG173" s="43"/>
      <c r="GPH173" s="43"/>
      <c r="GPI173" s="43"/>
      <c r="GPJ173" s="43"/>
      <c r="GPK173" s="43"/>
      <c r="GPL173" s="43"/>
      <c r="GPM173" s="44"/>
      <c r="GPN173" s="42"/>
      <c r="GPO173" s="43"/>
      <c r="GPP173" s="43"/>
      <c r="GPQ173" s="43"/>
      <c r="GPR173" s="43"/>
      <c r="GPS173" s="43"/>
      <c r="GPT173" s="43"/>
      <c r="GPU173" s="43"/>
      <c r="GPV173" s="43"/>
      <c r="GPW173" s="43"/>
      <c r="GPX173" s="43"/>
      <c r="GPY173" s="43"/>
      <c r="GPZ173" s="44"/>
      <c r="GQA173" s="42"/>
      <c r="GQB173" s="43"/>
      <c r="GQC173" s="43"/>
      <c r="GQD173" s="43"/>
      <c r="GQE173" s="43"/>
      <c r="GQF173" s="43"/>
      <c r="GQG173" s="43"/>
      <c r="GQH173" s="43"/>
      <c r="GQI173" s="43"/>
      <c r="GQJ173" s="43"/>
      <c r="GQK173" s="43"/>
      <c r="GQL173" s="43"/>
      <c r="GQM173" s="44"/>
      <c r="GQN173" s="42"/>
      <c r="GQO173" s="43"/>
      <c r="GQP173" s="43"/>
      <c r="GQQ173" s="43"/>
      <c r="GQR173" s="43"/>
      <c r="GQS173" s="43"/>
      <c r="GQT173" s="43"/>
      <c r="GQU173" s="43"/>
      <c r="GQV173" s="43"/>
      <c r="GQW173" s="43"/>
      <c r="GQX173" s="43"/>
      <c r="GQY173" s="43"/>
      <c r="GQZ173" s="44"/>
      <c r="GRA173" s="42"/>
      <c r="GRB173" s="43"/>
      <c r="GRC173" s="43"/>
      <c r="GRD173" s="43"/>
      <c r="GRE173" s="43"/>
      <c r="GRF173" s="43"/>
      <c r="GRG173" s="43"/>
      <c r="GRH173" s="43"/>
      <c r="GRI173" s="43"/>
      <c r="GRJ173" s="43"/>
      <c r="GRK173" s="43"/>
      <c r="GRL173" s="43"/>
      <c r="GRM173" s="44"/>
      <c r="GRN173" s="42"/>
      <c r="GRO173" s="43"/>
      <c r="GRP173" s="43"/>
      <c r="GRQ173" s="43"/>
      <c r="GRR173" s="43"/>
      <c r="GRS173" s="43"/>
      <c r="GRT173" s="43"/>
      <c r="GRU173" s="43"/>
      <c r="GRV173" s="43"/>
      <c r="GRW173" s="43"/>
      <c r="GRX173" s="43"/>
      <c r="GRY173" s="43"/>
      <c r="GRZ173" s="44"/>
      <c r="GSA173" s="42"/>
      <c r="GSB173" s="43"/>
      <c r="GSC173" s="43"/>
      <c r="GSD173" s="43"/>
      <c r="GSE173" s="43"/>
      <c r="GSF173" s="43"/>
      <c r="GSG173" s="43"/>
      <c r="GSH173" s="43"/>
      <c r="GSI173" s="43"/>
      <c r="GSJ173" s="43"/>
      <c r="GSK173" s="43"/>
      <c r="GSL173" s="43"/>
      <c r="GSM173" s="44"/>
      <c r="GSN173" s="42"/>
      <c r="GSO173" s="43"/>
      <c r="GSP173" s="43"/>
      <c r="GSQ173" s="43"/>
      <c r="GSR173" s="43"/>
      <c r="GSS173" s="43"/>
      <c r="GST173" s="43"/>
      <c r="GSU173" s="43"/>
      <c r="GSV173" s="43"/>
      <c r="GSW173" s="43"/>
      <c r="GSX173" s="43"/>
      <c r="GSY173" s="43"/>
      <c r="GSZ173" s="44"/>
      <c r="GTA173" s="42"/>
      <c r="GTB173" s="43"/>
      <c r="GTC173" s="43"/>
      <c r="GTD173" s="43"/>
      <c r="GTE173" s="43"/>
      <c r="GTF173" s="43"/>
      <c r="GTG173" s="43"/>
      <c r="GTH173" s="43"/>
      <c r="GTI173" s="43"/>
      <c r="GTJ173" s="43"/>
      <c r="GTK173" s="43"/>
      <c r="GTL173" s="43"/>
      <c r="GTM173" s="44"/>
      <c r="GTN173" s="42"/>
      <c r="GTO173" s="43"/>
      <c r="GTP173" s="43"/>
      <c r="GTQ173" s="43"/>
      <c r="GTR173" s="43"/>
      <c r="GTS173" s="43"/>
      <c r="GTT173" s="43"/>
      <c r="GTU173" s="43"/>
      <c r="GTV173" s="43"/>
      <c r="GTW173" s="43"/>
      <c r="GTX173" s="43"/>
      <c r="GTY173" s="43"/>
      <c r="GTZ173" s="44"/>
      <c r="GUA173" s="42"/>
      <c r="GUB173" s="43"/>
      <c r="GUC173" s="43"/>
      <c r="GUD173" s="43"/>
      <c r="GUE173" s="43"/>
      <c r="GUF173" s="43"/>
      <c r="GUG173" s="43"/>
      <c r="GUH173" s="43"/>
      <c r="GUI173" s="43"/>
      <c r="GUJ173" s="43"/>
      <c r="GUK173" s="43"/>
      <c r="GUL173" s="43"/>
      <c r="GUM173" s="44"/>
      <c r="GUN173" s="42"/>
      <c r="GUO173" s="43"/>
      <c r="GUP173" s="43"/>
      <c r="GUQ173" s="43"/>
      <c r="GUR173" s="43"/>
      <c r="GUS173" s="43"/>
      <c r="GUT173" s="43"/>
      <c r="GUU173" s="43"/>
      <c r="GUV173" s="43"/>
      <c r="GUW173" s="43"/>
      <c r="GUX173" s="43"/>
      <c r="GUY173" s="43"/>
      <c r="GUZ173" s="44"/>
      <c r="GVA173" s="42"/>
      <c r="GVB173" s="43"/>
      <c r="GVC173" s="43"/>
      <c r="GVD173" s="43"/>
      <c r="GVE173" s="43"/>
      <c r="GVF173" s="43"/>
      <c r="GVG173" s="43"/>
      <c r="GVH173" s="43"/>
      <c r="GVI173" s="43"/>
      <c r="GVJ173" s="43"/>
      <c r="GVK173" s="43"/>
      <c r="GVL173" s="43"/>
      <c r="GVM173" s="44"/>
      <c r="GVN173" s="42"/>
      <c r="GVO173" s="43"/>
      <c r="GVP173" s="43"/>
      <c r="GVQ173" s="43"/>
      <c r="GVR173" s="43"/>
      <c r="GVS173" s="43"/>
      <c r="GVT173" s="43"/>
      <c r="GVU173" s="43"/>
      <c r="GVV173" s="43"/>
      <c r="GVW173" s="43"/>
      <c r="GVX173" s="43"/>
      <c r="GVY173" s="43"/>
      <c r="GVZ173" s="44"/>
      <c r="GWA173" s="42"/>
      <c r="GWB173" s="43"/>
      <c r="GWC173" s="43"/>
      <c r="GWD173" s="43"/>
      <c r="GWE173" s="43"/>
      <c r="GWF173" s="43"/>
      <c r="GWG173" s="43"/>
      <c r="GWH173" s="43"/>
      <c r="GWI173" s="43"/>
      <c r="GWJ173" s="43"/>
      <c r="GWK173" s="43"/>
      <c r="GWL173" s="43"/>
      <c r="GWM173" s="44"/>
      <c r="GWN173" s="42"/>
      <c r="GWO173" s="43"/>
      <c r="GWP173" s="43"/>
      <c r="GWQ173" s="43"/>
      <c r="GWR173" s="43"/>
      <c r="GWS173" s="43"/>
      <c r="GWT173" s="43"/>
      <c r="GWU173" s="43"/>
      <c r="GWV173" s="43"/>
      <c r="GWW173" s="43"/>
      <c r="GWX173" s="43"/>
      <c r="GWY173" s="43"/>
      <c r="GWZ173" s="44"/>
      <c r="GXA173" s="42"/>
      <c r="GXB173" s="43"/>
      <c r="GXC173" s="43"/>
      <c r="GXD173" s="43"/>
      <c r="GXE173" s="43"/>
      <c r="GXF173" s="43"/>
      <c r="GXG173" s="43"/>
      <c r="GXH173" s="43"/>
      <c r="GXI173" s="43"/>
      <c r="GXJ173" s="43"/>
      <c r="GXK173" s="43"/>
      <c r="GXL173" s="43"/>
      <c r="GXM173" s="44"/>
      <c r="GXN173" s="42"/>
      <c r="GXO173" s="43"/>
      <c r="GXP173" s="43"/>
      <c r="GXQ173" s="43"/>
      <c r="GXR173" s="43"/>
      <c r="GXS173" s="43"/>
      <c r="GXT173" s="43"/>
      <c r="GXU173" s="43"/>
      <c r="GXV173" s="43"/>
      <c r="GXW173" s="43"/>
      <c r="GXX173" s="43"/>
      <c r="GXY173" s="43"/>
      <c r="GXZ173" s="44"/>
      <c r="GYA173" s="42"/>
      <c r="GYB173" s="43"/>
      <c r="GYC173" s="43"/>
      <c r="GYD173" s="43"/>
      <c r="GYE173" s="43"/>
      <c r="GYF173" s="43"/>
      <c r="GYG173" s="43"/>
      <c r="GYH173" s="43"/>
      <c r="GYI173" s="43"/>
      <c r="GYJ173" s="43"/>
      <c r="GYK173" s="43"/>
      <c r="GYL173" s="43"/>
      <c r="GYM173" s="44"/>
      <c r="GYN173" s="42"/>
      <c r="GYO173" s="43"/>
      <c r="GYP173" s="43"/>
      <c r="GYQ173" s="43"/>
      <c r="GYR173" s="43"/>
      <c r="GYS173" s="43"/>
      <c r="GYT173" s="43"/>
      <c r="GYU173" s="43"/>
      <c r="GYV173" s="43"/>
      <c r="GYW173" s="43"/>
      <c r="GYX173" s="43"/>
      <c r="GYY173" s="43"/>
      <c r="GYZ173" s="44"/>
      <c r="GZA173" s="42"/>
      <c r="GZB173" s="43"/>
      <c r="GZC173" s="43"/>
      <c r="GZD173" s="43"/>
      <c r="GZE173" s="43"/>
      <c r="GZF173" s="43"/>
      <c r="GZG173" s="43"/>
      <c r="GZH173" s="43"/>
      <c r="GZI173" s="43"/>
      <c r="GZJ173" s="43"/>
      <c r="GZK173" s="43"/>
      <c r="GZL173" s="43"/>
      <c r="GZM173" s="44"/>
      <c r="GZN173" s="42"/>
      <c r="GZO173" s="43"/>
      <c r="GZP173" s="43"/>
      <c r="GZQ173" s="43"/>
      <c r="GZR173" s="43"/>
      <c r="GZS173" s="43"/>
      <c r="GZT173" s="43"/>
      <c r="GZU173" s="43"/>
      <c r="GZV173" s="43"/>
      <c r="GZW173" s="43"/>
      <c r="GZX173" s="43"/>
      <c r="GZY173" s="43"/>
      <c r="GZZ173" s="44"/>
      <c r="HAA173" s="42"/>
      <c r="HAB173" s="43"/>
      <c r="HAC173" s="43"/>
      <c r="HAD173" s="43"/>
      <c r="HAE173" s="43"/>
      <c r="HAF173" s="43"/>
      <c r="HAG173" s="43"/>
      <c r="HAH173" s="43"/>
      <c r="HAI173" s="43"/>
      <c r="HAJ173" s="43"/>
      <c r="HAK173" s="43"/>
      <c r="HAL173" s="43"/>
      <c r="HAM173" s="44"/>
      <c r="HAN173" s="42"/>
      <c r="HAO173" s="43"/>
      <c r="HAP173" s="43"/>
      <c r="HAQ173" s="43"/>
      <c r="HAR173" s="43"/>
      <c r="HAS173" s="43"/>
      <c r="HAT173" s="43"/>
      <c r="HAU173" s="43"/>
      <c r="HAV173" s="43"/>
      <c r="HAW173" s="43"/>
      <c r="HAX173" s="43"/>
      <c r="HAY173" s="43"/>
      <c r="HAZ173" s="44"/>
      <c r="HBA173" s="42"/>
      <c r="HBB173" s="43"/>
      <c r="HBC173" s="43"/>
      <c r="HBD173" s="43"/>
      <c r="HBE173" s="43"/>
      <c r="HBF173" s="43"/>
      <c r="HBG173" s="43"/>
      <c r="HBH173" s="43"/>
      <c r="HBI173" s="43"/>
      <c r="HBJ173" s="43"/>
      <c r="HBK173" s="43"/>
      <c r="HBL173" s="43"/>
      <c r="HBM173" s="44"/>
      <c r="HBN173" s="42"/>
      <c r="HBO173" s="43"/>
      <c r="HBP173" s="43"/>
      <c r="HBQ173" s="43"/>
      <c r="HBR173" s="43"/>
      <c r="HBS173" s="43"/>
      <c r="HBT173" s="43"/>
      <c r="HBU173" s="43"/>
      <c r="HBV173" s="43"/>
      <c r="HBW173" s="43"/>
      <c r="HBX173" s="43"/>
      <c r="HBY173" s="43"/>
      <c r="HBZ173" s="44"/>
      <c r="HCA173" s="42"/>
      <c r="HCB173" s="43"/>
      <c r="HCC173" s="43"/>
      <c r="HCD173" s="43"/>
      <c r="HCE173" s="43"/>
      <c r="HCF173" s="43"/>
      <c r="HCG173" s="43"/>
      <c r="HCH173" s="43"/>
      <c r="HCI173" s="43"/>
      <c r="HCJ173" s="43"/>
      <c r="HCK173" s="43"/>
      <c r="HCL173" s="43"/>
      <c r="HCM173" s="44"/>
      <c r="HCN173" s="42"/>
      <c r="HCO173" s="43"/>
      <c r="HCP173" s="43"/>
      <c r="HCQ173" s="43"/>
      <c r="HCR173" s="43"/>
      <c r="HCS173" s="43"/>
      <c r="HCT173" s="43"/>
      <c r="HCU173" s="43"/>
      <c r="HCV173" s="43"/>
      <c r="HCW173" s="43"/>
      <c r="HCX173" s="43"/>
      <c r="HCY173" s="43"/>
      <c r="HCZ173" s="44"/>
      <c r="HDA173" s="42"/>
      <c r="HDB173" s="43"/>
      <c r="HDC173" s="43"/>
      <c r="HDD173" s="43"/>
      <c r="HDE173" s="43"/>
      <c r="HDF173" s="43"/>
      <c r="HDG173" s="43"/>
      <c r="HDH173" s="43"/>
      <c r="HDI173" s="43"/>
      <c r="HDJ173" s="43"/>
      <c r="HDK173" s="43"/>
      <c r="HDL173" s="43"/>
      <c r="HDM173" s="44"/>
      <c r="HDN173" s="42"/>
      <c r="HDO173" s="43"/>
      <c r="HDP173" s="43"/>
      <c r="HDQ173" s="43"/>
      <c r="HDR173" s="43"/>
      <c r="HDS173" s="43"/>
      <c r="HDT173" s="43"/>
      <c r="HDU173" s="43"/>
      <c r="HDV173" s="43"/>
      <c r="HDW173" s="43"/>
      <c r="HDX173" s="43"/>
      <c r="HDY173" s="43"/>
      <c r="HDZ173" s="44"/>
      <c r="HEA173" s="42"/>
      <c r="HEB173" s="43"/>
      <c r="HEC173" s="43"/>
      <c r="HED173" s="43"/>
      <c r="HEE173" s="43"/>
      <c r="HEF173" s="43"/>
      <c r="HEG173" s="43"/>
      <c r="HEH173" s="43"/>
      <c r="HEI173" s="43"/>
      <c r="HEJ173" s="43"/>
      <c r="HEK173" s="43"/>
      <c r="HEL173" s="43"/>
      <c r="HEM173" s="44"/>
      <c r="HEN173" s="42"/>
      <c r="HEO173" s="43"/>
      <c r="HEP173" s="43"/>
      <c r="HEQ173" s="43"/>
      <c r="HER173" s="43"/>
      <c r="HES173" s="43"/>
      <c r="HET173" s="43"/>
      <c r="HEU173" s="43"/>
      <c r="HEV173" s="43"/>
      <c r="HEW173" s="43"/>
      <c r="HEX173" s="43"/>
      <c r="HEY173" s="43"/>
      <c r="HEZ173" s="44"/>
      <c r="HFA173" s="42"/>
      <c r="HFB173" s="43"/>
      <c r="HFC173" s="43"/>
      <c r="HFD173" s="43"/>
      <c r="HFE173" s="43"/>
      <c r="HFF173" s="43"/>
      <c r="HFG173" s="43"/>
      <c r="HFH173" s="43"/>
      <c r="HFI173" s="43"/>
      <c r="HFJ173" s="43"/>
      <c r="HFK173" s="43"/>
      <c r="HFL173" s="43"/>
      <c r="HFM173" s="44"/>
      <c r="HFN173" s="42"/>
      <c r="HFO173" s="43"/>
      <c r="HFP173" s="43"/>
      <c r="HFQ173" s="43"/>
      <c r="HFR173" s="43"/>
      <c r="HFS173" s="43"/>
      <c r="HFT173" s="43"/>
      <c r="HFU173" s="43"/>
      <c r="HFV173" s="43"/>
      <c r="HFW173" s="43"/>
      <c r="HFX173" s="43"/>
      <c r="HFY173" s="43"/>
      <c r="HFZ173" s="44"/>
      <c r="HGA173" s="42"/>
      <c r="HGB173" s="43"/>
      <c r="HGC173" s="43"/>
      <c r="HGD173" s="43"/>
      <c r="HGE173" s="43"/>
      <c r="HGF173" s="43"/>
      <c r="HGG173" s="43"/>
      <c r="HGH173" s="43"/>
      <c r="HGI173" s="43"/>
      <c r="HGJ173" s="43"/>
      <c r="HGK173" s="43"/>
      <c r="HGL173" s="43"/>
      <c r="HGM173" s="44"/>
      <c r="HGN173" s="42"/>
      <c r="HGO173" s="43"/>
      <c r="HGP173" s="43"/>
      <c r="HGQ173" s="43"/>
      <c r="HGR173" s="43"/>
      <c r="HGS173" s="43"/>
      <c r="HGT173" s="43"/>
      <c r="HGU173" s="43"/>
      <c r="HGV173" s="43"/>
      <c r="HGW173" s="43"/>
      <c r="HGX173" s="43"/>
      <c r="HGY173" s="43"/>
      <c r="HGZ173" s="44"/>
      <c r="HHA173" s="42"/>
      <c r="HHB173" s="43"/>
      <c r="HHC173" s="43"/>
      <c r="HHD173" s="43"/>
      <c r="HHE173" s="43"/>
      <c r="HHF173" s="43"/>
      <c r="HHG173" s="43"/>
      <c r="HHH173" s="43"/>
      <c r="HHI173" s="43"/>
      <c r="HHJ173" s="43"/>
      <c r="HHK173" s="43"/>
      <c r="HHL173" s="43"/>
      <c r="HHM173" s="44"/>
      <c r="HHN173" s="42"/>
      <c r="HHO173" s="43"/>
      <c r="HHP173" s="43"/>
      <c r="HHQ173" s="43"/>
      <c r="HHR173" s="43"/>
      <c r="HHS173" s="43"/>
      <c r="HHT173" s="43"/>
      <c r="HHU173" s="43"/>
      <c r="HHV173" s="43"/>
      <c r="HHW173" s="43"/>
      <c r="HHX173" s="43"/>
      <c r="HHY173" s="43"/>
      <c r="HHZ173" s="44"/>
      <c r="HIA173" s="42"/>
      <c r="HIB173" s="43"/>
      <c r="HIC173" s="43"/>
      <c r="HID173" s="43"/>
      <c r="HIE173" s="43"/>
      <c r="HIF173" s="43"/>
      <c r="HIG173" s="43"/>
      <c r="HIH173" s="43"/>
      <c r="HII173" s="43"/>
      <c r="HIJ173" s="43"/>
      <c r="HIK173" s="43"/>
      <c r="HIL173" s="43"/>
      <c r="HIM173" s="44"/>
      <c r="HIN173" s="42"/>
      <c r="HIO173" s="43"/>
      <c r="HIP173" s="43"/>
      <c r="HIQ173" s="43"/>
      <c r="HIR173" s="43"/>
      <c r="HIS173" s="43"/>
      <c r="HIT173" s="43"/>
      <c r="HIU173" s="43"/>
      <c r="HIV173" s="43"/>
      <c r="HIW173" s="43"/>
      <c r="HIX173" s="43"/>
      <c r="HIY173" s="43"/>
      <c r="HIZ173" s="44"/>
      <c r="HJA173" s="42"/>
      <c r="HJB173" s="43"/>
      <c r="HJC173" s="43"/>
      <c r="HJD173" s="43"/>
      <c r="HJE173" s="43"/>
      <c r="HJF173" s="43"/>
      <c r="HJG173" s="43"/>
      <c r="HJH173" s="43"/>
      <c r="HJI173" s="43"/>
      <c r="HJJ173" s="43"/>
      <c r="HJK173" s="43"/>
      <c r="HJL173" s="43"/>
      <c r="HJM173" s="44"/>
      <c r="HJN173" s="42"/>
      <c r="HJO173" s="43"/>
      <c r="HJP173" s="43"/>
      <c r="HJQ173" s="43"/>
      <c r="HJR173" s="43"/>
      <c r="HJS173" s="43"/>
      <c r="HJT173" s="43"/>
      <c r="HJU173" s="43"/>
      <c r="HJV173" s="43"/>
      <c r="HJW173" s="43"/>
      <c r="HJX173" s="43"/>
      <c r="HJY173" s="43"/>
      <c r="HJZ173" s="44"/>
      <c r="HKA173" s="42"/>
      <c r="HKB173" s="43"/>
      <c r="HKC173" s="43"/>
      <c r="HKD173" s="43"/>
      <c r="HKE173" s="43"/>
      <c r="HKF173" s="43"/>
      <c r="HKG173" s="43"/>
      <c r="HKH173" s="43"/>
      <c r="HKI173" s="43"/>
      <c r="HKJ173" s="43"/>
      <c r="HKK173" s="43"/>
      <c r="HKL173" s="43"/>
      <c r="HKM173" s="44"/>
      <c r="HKN173" s="42"/>
      <c r="HKO173" s="43"/>
      <c r="HKP173" s="43"/>
      <c r="HKQ173" s="43"/>
      <c r="HKR173" s="43"/>
      <c r="HKS173" s="43"/>
      <c r="HKT173" s="43"/>
      <c r="HKU173" s="43"/>
      <c r="HKV173" s="43"/>
      <c r="HKW173" s="43"/>
      <c r="HKX173" s="43"/>
      <c r="HKY173" s="43"/>
      <c r="HKZ173" s="44"/>
      <c r="HLA173" s="42"/>
      <c r="HLB173" s="43"/>
      <c r="HLC173" s="43"/>
      <c r="HLD173" s="43"/>
      <c r="HLE173" s="43"/>
      <c r="HLF173" s="43"/>
      <c r="HLG173" s="43"/>
      <c r="HLH173" s="43"/>
      <c r="HLI173" s="43"/>
      <c r="HLJ173" s="43"/>
      <c r="HLK173" s="43"/>
      <c r="HLL173" s="43"/>
      <c r="HLM173" s="44"/>
      <c r="HLN173" s="42"/>
      <c r="HLO173" s="43"/>
      <c r="HLP173" s="43"/>
      <c r="HLQ173" s="43"/>
      <c r="HLR173" s="43"/>
      <c r="HLS173" s="43"/>
      <c r="HLT173" s="43"/>
      <c r="HLU173" s="43"/>
      <c r="HLV173" s="43"/>
      <c r="HLW173" s="43"/>
      <c r="HLX173" s="43"/>
      <c r="HLY173" s="43"/>
      <c r="HLZ173" s="44"/>
      <c r="HMA173" s="42"/>
      <c r="HMB173" s="43"/>
      <c r="HMC173" s="43"/>
      <c r="HMD173" s="43"/>
      <c r="HME173" s="43"/>
      <c r="HMF173" s="43"/>
      <c r="HMG173" s="43"/>
      <c r="HMH173" s="43"/>
      <c r="HMI173" s="43"/>
      <c r="HMJ173" s="43"/>
      <c r="HMK173" s="43"/>
      <c r="HML173" s="43"/>
      <c r="HMM173" s="44"/>
      <c r="HMN173" s="42"/>
      <c r="HMO173" s="43"/>
      <c r="HMP173" s="43"/>
      <c r="HMQ173" s="43"/>
      <c r="HMR173" s="43"/>
      <c r="HMS173" s="43"/>
      <c r="HMT173" s="43"/>
      <c r="HMU173" s="43"/>
      <c r="HMV173" s="43"/>
      <c r="HMW173" s="43"/>
      <c r="HMX173" s="43"/>
      <c r="HMY173" s="43"/>
      <c r="HMZ173" s="44"/>
      <c r="HNA173" s="42"/>
      <c r="HNB173" s="43"/>
      <c r="HNC173" s="43"/>
      <c r="HND173" s="43"/>
      <c r="HNE173" s="43"/>
      <c r="HNF173" s="43"/>
      <c r="HNG173" s="43"/>
      <c r="HNH173" s="43"/>
      <c r="HNI173" s="43"/>
      <c r="HNJ173" s="43"/>
      <c r="HNK173" s="43"/>
      <c r="HNL173" s="43"/>
      <c r="HNM173" s="44"/>
      <c r="HNN173" s="42"/>
      <c r="HNO173" s="43"/>
      <c r="HNP173" s="43"/>
      <c r="HNQ173" s="43"/>
      <c r="HNR173" s="43"/>
      <c r="HNS173" s="43"/>
      <c r="HNT173" s="43"/>
      <c r="HNU173" s="43"/>
      <c r="HNV173" s="43"/>
      <c r="HNW173" s="43"/>
      <c r="HNX173" s="43"/>
      <c r="HNY173" s="43"/>
      <c r="HNZ173" s="44"/>
      <c r="HOA173" s="42"/>
      <c r="HOB173" s="43"/>
      <c r="HOC173" s="43"/>
      <c r="HOD173" s="43"/>
      <c r="HOE173" s="43"/>
      <c r="HOF173" s="43"/>
      <c r="HOG173" s="43"/>
      <c r="HOH173" s="43"/>
      <c r="HOI173" s="43"/>
      <c r="HOJ173" s="43"/>
      <c r="HOK173" s="43"/>
      <c r="HOL173" s="43"/>
      <c r="HOM173" s="44"/>
      <c r="HON173" s="42"/>
      <c r="HOO173" s="43"/>
      <c r="HOP173" s="43"/>
      <c r="HOQ173" s="43"/>
      <c r="HOR173" s="43"/>
      <c r="HOS173" s="43"/>
      <c r="HOT173" s="43"/>
      <c r="HOU173" s="43"/>
      <c r="HOV173" s="43"/>
      <c r="HOW173" s="43"/>
      <c r="HOX173" s="43"/>
      <c r="HOY173" s="43"/>
      <c r="HOZ173" s="44"/>
      <c r="HPA173" s="42"/>
      <c r="HPB173" s="43"/>
      <c r="HPC173" s="43"/>
      <c r="HPD173" s="43"/>
      <c r="HPE173" s="43"/>
      <c r="HPF173" s="43"/>
      <c r="HPG173" s="43"/>
      <c r="HPH173" s="43"/>
      <c r="HPI173" s="43"/>
      <c r="HPJ173" s="43"/>
      <c r="HPK173" s="43"/>
      <c r="HPL173" s="43"/>
      <c r="HPM173" s="44"/>
      <c r="HPN173" s="42"/>
      <c r="HPO173" s="43"/>
      <c r="HPP173" s="43"/>
      <c r="HPQ173" s="43"/>
      <c r="HPR173" s="43"/>
      <c r="HPS173" s="43"/>
      <c r="HPT173" s="43"/>
      <c r="HPU173" s="43"/>
      <c r="HPV173" s="43"/>
      <c r="HPW173" s="43"/>
      <c r="HPX173" s="43"/>
      <c r="HPY173" s="43"/>
      <c r="HPZ173" s="44"/>
      <c r="HQA173" s="42"/>
      <c r="HQB173" s="43"/>
      <c r="HQC173" s="43"/>
      <c r="HQD173" s="43"/>
      <c r="HQE173" s="43"/>
      <c r="HQF173" s="43"/>
      <c r="HQG173" s="43"/>
      <c r="HQH173" s="43"/>
      <c r="HQI173" s="43"/>
      <c r="HQJ173" s="43"/>
      <c r="HQK173" s="43"/>
      <c r="HQL173" s="43"/>
      <c r="HQM173" s="44"/>
      <c r="HQN173" s="42"/>
      <c r="HQO173" s="43"/>
      <c r="HQP173" s="43"/>
      <c r="HQQ173" s="43"/>
      <c r="HQR173" s="43"/>
      <c r="HQS173" s="43"/>
      <c r="HQT173" s="43"/>
      <c r="HQU173" s="43"/>
      <c r="HQV173" s="43"/>
      <c r="HQW173" s="43"/>
      <c r="HQX173" s="43"/>
      <c r="HQY173" s="43"/>
      <c r="HQZ173" s="44"/>
      <c r="HRA173" s="42"/>
      <c r="HRB173" s="43"/>
      <c r="HRC173" s="43"/>
      <c r="HRD173" s="43"/>
      <c r="HRE173" s="43"/>
      <c r="HRF173" s="43"/>
      <c r="HRG173" s="43"/>
      <c r="HRH173" s="43"/>
      <c r="HRI173" s="43"/>
      <c r="HRJ173" s="43"/>
      <c r="HRK173" s="43"/>
      <c r="HRL173" s="43"/>
      <c r="HRM173" s="44"/>
      <c r="HRN173" s="42"/>
      <c r="HRO173" s="43"/>
      <c r="HRP173" s="43"/>
      <c r="HRQ173" s="43"/>
      <c r="HRR173" s="43"/>
      <c r="HRS173" s="43"/>
      <c r="HRT173" s="43"/>
      <c r="HRU173" s="43"/>
      <c r="HRV173" s="43"/>
      <c r="HRW173" s="43"/>
      <c r="HRX173" s="43"/>
      <c r="HRY173" s="43"/>
      <c r="HRZ173" s="44"/>
      <c r="HSA173" s="42"/>
      <c r="HSB173" s="43"/>
      <c r="HSC173" s="43"/>
      <c r="HSD173" s="43"/>
      <c r="HSE173" s="43"/>
      <c r="HSF173" s="43"/>
      <c r="HSG173" s="43"/>
      <c r="HSH173" s="43"/>
      <c r="HSI173" s="43"/>
      <c r="HSJ173" s="43"/>
      <c r="HSK173" s="43"/>
      <c r="HSL173" s="43"/>
      <c r="HSM173" s="44"/>
      <c r="HSN173" s="42"/>
      <c r="HSO173" s="43"/>
      <c r="HSP173" s="43"/>
      <c r="HSQ173" s="43"/>
      <c r="HSR173" s="43"/>
      <c r="HSS173" s="43"/>
      <c r="HST173" s="43"/>
      <c r="HSU173" s="43"/>
      <c r="HSV173" s="43"/>
      <c r="HSW173" s="43"/>
      <c r="HSX173" s="43"/>
      <c r="HSY173" s="43"/>
      <c r="HSZ173" s="44"/>
      <c r="HTA173" s="42"/>
      <c r="HTB173" s="43"/>
      <c r="HTC173" s="43"/>
      <c r="HTD173" s="43"/>
      <c r="HTE173" s="43"/>
      <c r="HTF173" s="43"/>
      <c r="HTG173" s="43"/>
      <c r="HTH173" s="43"/>
      <c r="HTI173" s="43"/>
      <c r="HTJ173" s="43"/>
      <c r="HTK173" s="43"/>
      <c r="HTL173" s="43"/>
      <c r="HTM173" s="44"/>
      <c r="HTN173" s="42"/>
      <c r="HTO173" s="43"/>
      <c r="HTP173" s="43"/>
      <c r="HTQ173" s="43"/>
      <c r="HTR173" s="43"/>
      <c r="HTS173" s="43"/>
      <c r="HTT173" s="43"/>
      <c r="HTU173" s="43"/>
      <c r="HTV173" s="43"/>
      <c r="HTW173" s="43"/>
      <c r="HTX173" s="43"/>
      <c r="HTY173" s="43"/>
      <c r="HTZ173" s="44"/>
      <c r="HUA173" s="42"/>
      <c r="HUB173" s="43"/>
      <c r="HUC173" s="43"/>
      <c r="HUD173" s="43"/>
      <c r="HUE173" s="43"/>
      <c r="HUF173" s="43"/>
      <c r="HUG173" s="43"/>
      <c r="HUH173" s="43"/>
      <c r="HUI173" s="43"/>
      <c r="HUJ173" s="43"/>
      <c r="HUK173" s="43"/>
      <c r="HUL173" s="43"/>
      <c r="HUM173" s="44"/>
      <c r="HUN173" s="42"/>
      <c r="HUO173" s="43"/>
      <c r="HUP173" s="43"/>
      <c r="HUQ173" s="43"/>
      <c r="HUR173" s="43"/>
      <c r="HUS173" s="43"/>
      <c r="HUT173" s="43"/>
      <c r="HUU173" s="43"/>
      <c r="HUV173" s="43"/>
      <c r="HUW173" s="43"/>
      <c r="HUX173" s="43"/>
      <c r="HUY173" s="43"/>
      <c r="HUZ173" s="44"/>
      <c r="HVA173" s="42"/>
      <c r="HVB173" s="43"/>
      <c r="HVC173" s="43"/>
      <c r="HVD173" s="43"/>
      <c r="HVE173" s="43"/>
      <c r="HVF173" s="43"/>
      <c r="HVG173" s="43"/>
      <c r="HVH173" s="43"/>
      <c r="HVI173" s="43"/>
      <c r="HVJ173" s="43"/>
      <c r="HVK173" s="43"/>
      <c r="HVL173" s="43"/>
      <c r="HVM173" s="44"/>
      <c r="HVN173" s="42"/>
      <c r="HVO173" s="43"/>
      <c r="HVP173" s="43"/>
      <c r="HVQ173" s="43"/>
      <c r="HVR173" s="43"/>
      <c r="HVS173" s="43"/>
      <c r="HVT173" s="43"/>
      <c r="HVU173" s="43"/>
      <c r="HVV173" s="43"/>
      <c r="HVW173" s="43"/>
      <c r="HVX173" s="43"/>
      <c r="HVY173" s="43"/>
      <c r="HVZ173" s="44"/>
      <c r="HWA173" s="42"/>
      <c r="HWB173" s="43"/>
      <c r="HWC173" s="43"/>
      <c r="HWD173" s="43"/>
      <c r="HWE173" s="43"/>
      <c r="HWF173" s="43"/>
      <c r="HWG173" s="43"/>
      <c r="HWH173" s="43"/>
      <c r="HWI173" s="43"/>
      <c r="HWJ173" s="43"/>
      <c r="HWK173" s="43"/>
      <c r="HWL173" s="43"/>
      <c r="HWM173" s="44"/>
      <c r="HWN173" s="42"/>
      <c r="HWO173" s="43"/>
      <c r="HWP173" s="43"/>
      <c r="HWQ173" s="43"/>
      <c r="HWR173" s="43"/>
      <c r="HWS173" s="43"/>
      <c r="HWT173" s="43"/>
      <c r="HWU173" s="43"/>
      <c r="HWV173" s="43"/>
      <c r="HWW173" s="43"/>
      <c r="HWX173" s="43"/>
      <c r="HWY173" s="43"/>
      <c r="HWZ173" s="44"/>
      <c r="HXA173" s="42"/>
      <c r="HXB173" s="43"/>
      <c r="HXC173" s="43"/>
      <c r="HXD173" s="43"/>
      <c r="HXE173" s="43"/>
      <c r="HXF173" s="43"/>
      <c r="HXG173" s="43"/>
      <c r="HXH173" s="43"/>
      <c r="HXI173" s="43"/>
      <c r="HXJ173" s="43"/>
      <c r="HXK173" s="43"/>
      <c r="HXL173" s="43"/>
      <c r="HXM173" s="44"/>
      <c r="HXN173" s="42"/>
      <c r="HXO173" s="43"/>
      <c r="HXP173" s="43"/>
      <c r="HXQ173" s="43"/>
      <c r="HXR173" s="43"/>
      <c r="HXS173" s="43"/>
      <c r="HXT173" s="43"/>
      <c r="HXU173" s="43"/>
      <c r="HXV173" s="43"/>
      <c r="HXW173" s="43"/>
      <c r="HXX173" s="43"/>
      <c r="HXY173" s="43"/>
      <c r="HXZ173" s="44"/>
      <c r="HYA173" s="42"/>
      <c r="HYB173" s="43"/>
      <c r="HYC173" s="43"/>
      <c r="HYD173" s="43"/>
      <c r="HYE173" s="43"/>
      <c r="HYF173" s="43"/>
      <c r="HYG173" s="43"/>
      <c r="HYH173" s="43"/>
      <c r="HYI173" s="43"/>
      <c r="HYJ173" s="43"/>
      <c r="HYK173" s="43"/>
      <c r="HYL173" s="43"/>
      <c r="HYM173" s="44"/>
      <c r="HYN173" s="42"/>
      <c r="HYO173" s="43"/>
      <c r="HYP173" s="43"/>
      <c r="HYQ173" s="43"/>
      <c r="HYR173" s="43"/>
      <c r="HYS173" s="43"/>
      <c r="HYT173" s="43"/>
      <c r="HYU173" s="43"/>
      <c r="HYV173" s="43"/>
      <c r="HYW173" s="43"/>
      <c r="HYX173" s="43"/>
      <c r="HYY173" s="43"/>
      <c r="HYZ173" s="44"/>
      <c r="HZA173" s="42"/>
      <c r="HZB173" s="43"/>
      <c r="HZC173" s="43"/>
      <c r="HZD173" s="43"/>
      <c r="HZE173" s="43"/>
      <c r="HZF173" s="43"/>
      <c r="HZG173" s="43"/>
      <c r="HZH173" s="43"/>
      <c r="HZI173" s="43"/>
      <c r="HZJ173" s="43"/>
      <c r="HZK173" s="43"/>
      <c r="HZL173" s="43"/>
      <c r="HZM173" s="44"/>
      <c r="HZN173" s="42"/>
      <c r="HZO173" s="43"/>
      <c r="HZP173" s="43"/>
      <c r="HZQ173" s="43"/>
      <c r="HZR173" s="43"/>
      <c r="HZS173" s="43"/>
      <c r="HZT173" s="43"/>
      <c r="HZU173" s="43"/>
      <c r="HZV173" s="43"/>
      <c r="HZW173" s="43"/>
      <c r="HZX173" s="43"/>
      <c r="HZY173" s="43"/>
      <c r="HZZ173" s="44"/>
      <c r="IAA173" s="42"/>
      <c r="IAB173" s="43"/>
      <c r="IAC173" s="43"/>
      <c r="IAD173" s="43"/>
      <c r="IAE173" s="43"/>
      <c r="IAF173" s="43"/>
      <c r="IAG173" s="43"/>
      <c r="IAH173" s="43"/>
      <c r="IAI173" s="43"/>
      <c r="IAJ173" s="43"/>
      <c r="IAK173" s="43"/>
      <c r="IAL173" s="43"/>
      <c r="IAM173" s="44"/>
      <c r="IAN173" s="42"/>
      <c r="IAO173" s="43"/>
      <c r="IAP173" s="43"/>
      <c r="IAQ173" s="43"/>
      <c r="IAR173" s="43"/>
      <c r="IAS173" s="43"/>
      <c r="IAT173" s="43"/>
      <c r="IAU173" s="43"/>
      <c r="IAV173" s="43"/>
      <c r="IAW173" s="43"/>
      <c r="IAX173" s="43"/>
      <c r="IAY173" s="43"/>
      <c r="IAZ173" s="44"/>
      <c r="IBA173" s="42"/>
      <c r="IBB173" s="43"/>
      <c r="IBC173" s="43"/>
      <c r="IBD173" s="43"/>
      <c r="IBE173" s="43"/>
      <c r="IBF173" s="43"/>
      <c r="IBG173" s="43"/>
      <c r="IBH173" s="43"/>
      <c r="IBI173" s="43"/>
      <c r="IBJ173" s="43"/>
      <c r="IBK173" s="43"/>
      <c r="IBL173" s="43"/>
      <c r="IBM173" s="44"/>
      <c r="IBN173" s="42"/>
      <c r="IBO173" s="43"/>
      <c r="IBP173" s="43"/>
      <c r="IBQ173" s="43"/>
      <c r="IBR173" s="43"/>
      <c r="IBS173" s="43"/>
      <c r="IBT173" s="43"/>
      <c r="IBU173" s="43"/>
      <c r="IBV173" s="43"/>
      <c r="IBW173" s="43"/>
      <c r="IBX173" s="43"/>
      <c r="IBY173" s="43"/>
      <c r="IBZ173" s="44"/>
      <c r="ICA173" s="42"/>
      <c r="ICB173" s="43"/>
      <c r="ICC173" s="43"/>
      <c r="ICD173" s="43"/>
      <c r="ICE173" s="43"/>
      <c r="ICF173" s="43"/>
      <c r="ICG173" s="43"/>
      <c r="ICH173" s="43"/>
      <c r="ICI173" s="43"/>
      <c r="ICJ173" s="43"/>
      <c r="ICK173" s="43"/>
      <c r="ICL173" s="43"/>
      <c r="ICM173" s="44"/>
      <c r="ICN173" s="42"/>
      <c r="ICO173" s="43"/>
      <c r="ICP173" s="43"/>
      <c r="ICQ173" s="43"/>
      <c r="ICR173" s="43"/>
      <c r="ICS173" s="43"/>
      <c r="ICT173" s="43"/>
      <c r="ICU173" s="43"/>
      <c r="ICV173" s="43"/>
      <c r="ICW173" s="43"/>
      <c r="ICX173" s="43"/>
      <c r="ICY173" s="43"/>
      <c r="ICZ173" s="44"/>
      <c r="IDA173" s="42"/>
      <c r="IDB173" s="43"/>
      <c r="IDC173" s="43"/>
      <c r="IDD173" s="43"/>
      <c r="IDE173" s="43"/>
      <c r="IDF173" s="43"/>
      <c r="IDG173" s="43"/>
      <c r="IDH173" s="43"/>
      <c r="IDI173" s="43"/>
      <c r="IDJ173" s="43"/>
      <c r="IDK173" s="43"/>
      <c r="IDL173" s="43"/>
      <c r="IDM173" s="44"/>
      <c r="IDN173" s="42"/>
      <c r="IDO173" s="43"/>
      <c r="IDP173" s="43"/>
      <c r="IDQ173" s="43"/>
      <c r="IDR173" s="43"/>
      <c r="IDS173" s="43"/>
      <c r="IDT173" s="43"/>
      <c r="IDU173" s="43"/>
      <c r="IDV173" s="43"/>
      <c r="IDW173" s="43"/>
      <c r="IDX173" s="43"/>
      <c r="IDY173" s="43"/>
      <c r="IDZ173" s="44"/>
      <c r="IEA173" s="42"/>
      <c r="IEB173" s="43"/>
      <c r="IEC173" s="43"/>
      <c r="IED173" s="43"/>
      <c r="IEE173" s="43"/>
      <c r="IEF173" s="43"/>
      <c r="IEG173" s="43"/>
      <c r="IEH173" s="43"/>
      <c r="IEI173" s="43"/>
      <c r="IEJ173" s="43"/>
      <c r="IEK173" s="43"/>
      <c r="IEL173" s="43"/>
      <c r="IEM173" s="44"/>
      <c r="IEN173" s="42"/>
      <c r="IEO173" s="43"/>
      <c r="IEP173" s="43"/>
      <c r="IEQ173" s="43"/>
      <c r="IER173" s="43"/>
      <c r="IES173" s="43"/>
      <c r="IET173" s="43"/>
      <c r="IEU173" s="43"/>
      <c r="IEV173" s="43"/>
      <c r="IEW173" s="43"/>
      <c r="IEX173" s="43"/>
      <c r="IEY173" s="43"/>
      <c r="IEZ173" s="44"/>
      <c r="IFA173" s="42"/>
      <c r="IFB173" s="43"/>
      <c r="IFC173" s="43"/>
      <c r="IFD173" s="43"/>
      <c r="IFE173" s="43"/>
      <c r="IFF173" s="43"/>
      <c r="IFG173" s="43"/>
      <c r="IFH173" s="43"/>
      <c r="IFI173" s="43"/>
      <c r="IFJ173" s="43"/>
      <c r="IFK173" s="43"/>
      <c r="IFL173" s="43"/>
      <c r="IFM173" s="44"/>
      <c r="IFN173" s="42"/>
      <c r="IFO173" s="43"/>
      <c r="IFP173" s="43"/>
      <c r="IFQ173" s="43"/>
      <c r="IFR173" s="43"/>
      <c r="IFS173" s="43"/>
      <c r="IFT173" s="43"/>
      <c r="IFU173" s="43"/>
      <c r="IFV173" s="43"/>
      <c r="IFW173" s="43"/>
      <c r="IFX173" s="43"/>
      <c r="IFY173" s="43"/>
      <c r="IFZ173" s="44"/>
      <c r="IGA173" s="42"/>
      <c r="IGB173" s="43"/>
      <c r="IGC173" s="43"/>
      <c r="IGD173" s="43"/>
      <c r="IGE173" s="43"/>
      <c r="IGF173" s="43"/>
      <c r="IGG173" s="43"/>
      <c r="IGH173" s="43"/>
      <c r="IGI173" s="43"/>
      <c r="IGJ173" s="43"/>
      <c r="IGK173" s="43"/>
      <c r="IGL173" s="43"/>
      <c r="IGM173" s="44"/>
      <c r="IGN173" s="42"/>
      <c r="IGO173" s="43"/>
      <c r="IGP173" s="43"/>
      <c r="IGQ173" s="43"/>
      <c r="IGR173" s="43"/>
      <c r="IGS173" s="43"/>
      <c r="IGT173" s="43"/>
      <c r="IGU173" s="43"/>
      <c r="IGV173" s="43"/>
      <c r="IGW173" s="43"/>
      <c r="IGX173" s="43"/>
      <c r="IGY173" s="43"/>
      <c r="IGZ173" s="44"/>
      <c r="IHA173" s="42"/>
      <c r="IHB173" s="43"/>
      <c r="IHC173" s="43"/>
      <c r="IHD173" s="43"/>
      <c r="IHE173" s="43"/>
      <c r="IHF173" s="43"/>
      <c r="IHG173" s="43"/>
      <c r="IHH173" s="43"/>
      <c r="IHI173" s="43"/>
      <c r="IHJ173" s="43"/>
      <c r="IHK173" s="43"/>
      <c r="IHL173" s="43"/>
      <c r="IHM173" s="44"/>
      <c r="IHN173" s="42"/>
      <c r="IHO173" s="43"/>
      <c r="IHP173" s="43"/>
      <c r="IHQ173" s="43"/>
      <c r="IHR173" s="43"/>
      <c r="IHS173" s="43"/>
      <c r="IHT173" s="43"/>
      <c r="IHU173" s="43"/>
      <c r="IHV173" s="43"/>
      <c r="IHW173" s="43"/>
      <c r="IHX173" s="43"/>
      <c r="IHY173" s="43"/>
      <c r="IHZ173" s="44"/>
      <c r="IIA173" s="42"/>
      <c r="IIB173" s="43"/>
      <c r="IIC173" s="43"/>
      <c r="IID173" s="43"/>
      <c r="IIE173" s="43"/>
      <c r="IIF173" s="43"/>
      <c r="IIG173" s="43"/>
      <c r="IIH173" s="43"/>
      <c r="III173" s="43"/>
      <c r="IIJ173" s="43"/>
      <c r="IIK173" s="43"/>
      <c r="IIL173" s="43"/>
      <c r="IIM173" s="44"/>
      <c r="IIN173" s="42"/>
      <c r="IIO173" s="43"/>
      <c r="IIP173" s="43"/>
      <c r="IIQ173" s="43"/>
      <c r="IIR173" s="43"/>
      <c r="IIS173" s="43"/>
      <c r="IIT173" s="43"/>
      <c r="IIU173" s="43"/>
      <c r="IIV173" s="43"/>
      <c r="IIW173" s="43"/>
      <c r="IIX173" s="43"/>
      <c r="IIY173" s="43"/>
      <c r="IIZ173" s="44"/>
      <c r="IJA173" s="42"/>
      <c r="IJB173" s="43"/>
      <c r="IJC173" s="43"/>
      <c r="IJD173" s="43"/>
      <c r="IJE173" s="43"/>
      <c r="IJF173" s="43"/>
      <c r="IJG173" s="43"/>
      <c r="IJH173" s="43"/>
      <c r="IJI173" s="43"/>
      <c r="IJJ173" s="43"/>
      <c r="IJK173" s="43"/>
      <c r="IJL173" s="43"/>
      <c r="IJM173" s="44"/>
      <c r="IJN173" s="42"/>
      <c r="IJO173" s="43"/>
      <c r="IJP173" s="43"/>
      <c r="IJQ173" s="43"/>
      <c r="IJR173" s="43"/>
      <c r="IJS173" s="43"/>
      <c r="IJT173" s="43"/>
      <c r="IJU173" s="43"/>
      <c r="IJV173" s="43"/>
      <c r="IJW173" s="43"/>
      <c r="IJX173" s="43"/>
      <c r="IJY173" s="43"/>
      <c r="IJZ173" s="44"/>
      <c r="IKA173" s="42"/>
      <c r="IKB173" s="43"/>
      <c r="IKC173" s="43"/>
      <c r="IKD173" s="43"/>
      <c r="IKE173" s="43"/>
      <c r="IKF173" s="43"/>
      <c r="IKG173" s="43"/>
      <c r="IKH173" s="43"/>
      <c r="IKI173" s="43"/>
      <c r="IKJ173" s="43"/>
      <c r="IKK173" s="43"/>
      <c r="IKL173" s="43"/>
      <c r="IKM173" s="44"/>
      <c r="IKN173" s="42"/>
      <c r="IKO173" s="43"/>
      <c r="IKP173" s="43"/>
      <c r="IKQ173" s="43"/>
      <c r="IKR173" s="43"/>
      <c r="IKS173" s="43"/>
      <c r="IKT173" s="43"/>
      <c r="IKU173" s="43"/>
      <c r="IKV173" s="43"/>
      <c r="IKW173" s="43"/>
      <c r="IKX173" s="43"/>
      <c r="IKY173" s="43"/>
      <c r="IKZ173" s="44"/>
      <c r="ILA173" s="42"/>
      <c r="ILB173" s="43"/>
      <c r="ILC173" s="43"/>
      <c r="ILD173" s="43"/>
      <c r="ILE173" s="43"/>
      <c r="ILF173" s="43"/>
      <c r="ILG173" s="43"/>
      <c r="ILH173" s="43"/>
      <c r="ILI173" s="43"/>
      <c r="ILJ173" s="43"/>
      <c r="ILK173" s="43"/>
      <c r="ILL173" s="43"/>
      <c r="ILM173" s="44"/>
      <c r="ILN173" s="42"/>
      <c r="ILO173" s="43"/>
      <c r="ILP173" s="43"/>
      <c r="ILQ173" s="43"/>
      <c r="ILR173" s="43"/>
      <c r="ILS173" s="43"/>
      <c r="ILT173" s="43"/>
      <c r="ILU173" s="43"/>
      <c r="ILV173" s="43"/>
      <c r="ILW173" s="43"/>
      <c r="ILX173" s="43"/>
      <c r="ILY173" s="43"/>
      <c r="ILZ173" s="44"/>
      <c r="IMA173" s="42"/>
      <c r="IMB173" s="43"/>
      <c r="IMC173" s="43"/>
      <c r="IMD173" s="43"/>
      <c r="IME173" s="43"/>
      <c r="IMF173" s="43"/>
      <c r="IMG173" s="43"/>
      <c r="IMH173" s="43"/>
      <c r="IMI173" s="43"/>
      <c r="IMJ173" s="43"/>
      <c r="IMK173" s="43"/>
      <c r="IML173" s="43"/>
      <c r="IMM173" s="44"/>
      <c r="IMN173" s="42"/>
      <c r="IMO173" s="43"/>
      <c r="IMP173" s="43"/>
      <c r="IMQ173" s="43"/>
      <c r="IMR173" s="43"/>
      <c r="IMS173" s="43"/>
      <c r="IMT173" s="43"/>
      <c r="IMU173" s="43"/>
      <c r="IMV173" s="43"/>
      <c r="IMW173" s="43"/>
      <c r="IMX173" s="43"/>
      <c r="IMY173" s="43"/>
      <c r="IMZ173" s="44"/>
      <c r="INA173" s="42"/>
      <c r="INB173" s="43"/>
      <c r="INC173" s="43"/>
      <c r="IND173" s="43"/>
      <c r="INE173" s="43"/>
      <c r="INF173" s="43"/>
      <c r="ING173" s="43"/>
      <c r="INH173" s="43"/>
      <c r="INI173" s="43"/>
      <c r="INJ173" s="43"/>
      <c r="INK173" s="43"/>
      <c r="INL173" s="43"/>
      <c r="INM173" s="44"/>
      <c r="INN173" s="42"/>
      <c r="INO173" s="43"/>
      <c r="INP173" s="43"/>
      <c r="INQ173" s="43"/>
      <c r="INR173" s="43"/>
      <c r="INS173" s="43"/>
      <c r="INT173" s="43"/>
      <c r="INU173" s="43"/>
      <c r="INV173" s="43"/>
      <c r="INW173" s="43"/>
      <c r="INX173" s="43"/>
      <c r="INY173" s="43"/>
      <c r="INZ173" s="44"/>
      <c r="IOA173" s="42"/>
      <c r="IOB173" s="43"/>
      <c r="IOC173" s="43"/>
      <c r="IOD173" s="43"/>
      <c r="IOE173" s="43"/>
      <c r="IOF173" s="43"/>
      <c r="IOG173" s="43"/>
      <c r="IOH173" s="43"/>
      <c r="IOI173" s="43"/>
      <c r="IOJ173" s="43"/>
      <c r="IOK173" s="43"/>
      <c r="IOL173" s="43"/>
      <c r="IOM173" s="44"/>
      <c r="ION173" s="42"/>
      <c r="IOO173" s="43"/>
      <c r="IOP173" s="43"/>
      <c r="IOQ173" s="43"/>
      <c r="IOR173" s="43"/>
      <c r="IOS173" s="43"/>
      <c r="IOT173" s="43"/>
      <c r="IOU173" s="43"/>
      <c r="IOV173" s="43"/>
      <c r="IOW173" s="43"/>
      <c r="IOX173" s="43"/>
      <c r="IOY173" s="43"/>
      <c r="IOZ173" s="44"/>
      <c r="IPA173" s="42"/>
      <c r="IPB173" s="43"/>
      <c r="IPC173" s="43"/>
      <c r="IPD173" s="43"/>
      <c r="IPE173" s="43"/>
      <c r="IPF173" s="43"/>
      <c r="IPG173" s="43"/>
      <c r="IPH173" s="43"/>
      <c r="IPI173" s="43"/>
      <c r="IPJ173" s="43"/>
      <c r="IPK173" s="43"/>
      <c r="IPL173" s="43"/>
      <c r="IPM173" s="44"/>
      <c r="IPN173" s="42"/>
      <c r="IPO173" s="43"/>
      <c r="IPP173" s="43"/>
      <c r="IPQ173" s="43"/>
      <c r="IPR173" s="43"/>
      <c r="IPS173" s="43"/>
      <c r="IPT173" s="43"/>
      <c r="IPU173" s="43"/>
      <c r="IPV173" s="43"/>
      <c r="IPW173" s="43"/>
      <c r="IPX173" s="43"/>
      <c r="IPY173" s="43"/>
      <c r="IPZ173" s="44"/>
      <c r="IQA173" s="42"/>
      <c r="IQB173" s="43"/>
      <c r="IQC173" s="43"/>
      <c r="IQD173" s="43"/>
      <c r="IQE173" s="43"/>
      <c r="IQF173" s="43"/>
      <c r="IQG173" s="43"/>
      <c r="IQH173" s="43"/>
      <c r="IQI173" s="43"/>
      <c r="IQJ173" s="43"/>
      <c r="IQK173" s="43"/>
      <c r="IQL173" s="43"/>
      <c r="IQM173" s="44"/>
      <c r="IQN173" s="42"/>
      <c r="IQO173" s="43"/>
      <c r="IQP173" s="43"/>
      <c r="IQQ173" s="43"/>
      <c r="IQR173" s="43"/>
      <c r="IQS173" s="43"/>
      <c r="IQT173" s="43"/>
      <c r="IQU173" s="43"/>
      <c r="IQV173" s="43"/>
      <c r="IQW173" s="43"/>
      <c r="IQX173" s="43"/>
      <c r="IQY173" s="43"/>
      <c r="IQZ173" s="44"/>
      <c r="IRA173" s="42"/>
      <c r="IRB173" s="43"/>
      <c r="IRC173" s="43"/>
      <c r="IRD173" s="43"/>
      <c r="IRE173" s="43"/>
      <c r="IRF173" s="43"/>
      <c r="IRG173" s="43"/>
      <c r="IRH173" s="43"/>
      <c r="IRI173" s="43"/>
      <c r="IRJ173" s="43"/>
      <c r="IRK173" s="43"/>
      <c r="IRL173" s="43"/>
      <c r="IRM173" s="44"/>
      <c r="IRN173" s="42"/>
      <c r="IRO173" s="43"/>
      <c r="IRP173" s="43"/>
      <c r="IRQ173" s="43"/>
      <c r="IRR173" s="43"/>
      <c r="IRS173" s="43"/>
      <c r="IRT173" s="43"/>
      <c r="IRU173" s="43"/>
      <c r="IRV173" s="43"/>
      <c r="IRW173" s="43"/>
      <c r="IRX173" s="43"/>
      <c r="IRY173" s="43"/>
      <c r="IRZ173" s="44"/>
      <c r="ISA173" s="42"/>
      <c r="ISB173" s="43"/>
      <c r="ISC173" s="43"/>
      <c r="ISD173" s="43"/>
      <c r="ISE173" s="43"/>
      <c r="ISF173" s="43"/>
      <c r="ISG173" s="43"/>
      <c r="ISH173" s="43"/>
      <c r="ISI173" s="43"/>
      <c r="ISJ173" s="43"/>
      <c r="ISK173" s="43"/>
      <c r="ISL173" s="43"/>
      <c r="ISM173" s="44"/>
      <c r="ISN173" s="42"/>
      <c r="ISO173" s="43"/>
      <c r="ISP173" s="43"/>
      <c r="ISQ173" s="43"/>
      <c r="ISR173" s="43"/>
      <c r="ISS173" s="43"/>
      <c r="IST173" s="43"/>
      <c r="ISU173" s="43"/>
      <c r="ISV173" s="43"/>
      <c r="ISW173" s="43"/>
      <c r="ISX173" s="43"/>
      <c r="ISY173" s="43"/>
      <c r="ISZ173" s="44"/>
      <c r="ITA173" s="42"/>
      <c r="ITB173" s="43"/>
      <c r="ITC173" s="43"/>
      <c r="ITD173" s="43"/>
      <c r="ITE173" s="43"/>
      <c r="ITF173" s="43"/>
      <c r="ITG173" s="43"/>
      <c r="ITH173" s="43"/>
      <c r="ITI173" s="43"/>
      <c r="ITJ173" s="43"/>
      <c r="ITK173" s="43"/>
      <c r="ITL173" s="43"/>
      <c r="ITM173" s="44"/>
      <c r="ITN173" s="42"/>
      <c r="ITO173" s="43"/>
      <c r="ITP173" s="43"/>
      <c r="ITQ173" s="43"/>
      <c r="ITR173" s="43"/>
      <c r="ITS173" s="43"/>
      <c r="ITT173" s="43"/>
      <c r="ITU173" s="43"/>
      <c r="ITV173" s="43"/>
      <c r="ITW173" s="43"/>
      <c r="ITX173" s="43"/>
      <c r="ITY173" s="43"/>
      <c r="ITZ173" s="44"/>
      <c r="IUA173" s="42"/>
      <c r="IUB173" s="43"/>
      <c r="IUC173" s="43"/>
      <c r="IUD173" s="43"/>
      <c r="IUE173" s="43"/>
      <c r="IUF173" s="43"/>
      <c r="IUG173" s="43"/>
      <c r="IUH173" s="43"/>
      <c r="IUI173" s="43"/>
      <c r="IUJ173" s="43"/>
      <c r="IUK173" s="43"/>
      <c r="IUL173" s="43"/>
      <c r="IUM173" s="44"/>
      <c r="IUN173" s="42"/>
      <c r="IUO173" s="43"/>
      <c r="IUP173" s="43"/>
      <c r="IUQ173" s="43"/>
      <c r="IUR173" s="43"/>
      <c r="IUS173" s="43"/>
      <c r="IUT173" s="43"/>
      <c r="IUU173" s="43"/>
      <c r="IUV173" s="43"/>
      <c r="IUW173" s="43"/>
      <c r="IUX173" s="43"/>
      <c r="IUY173" s="43"/>
      <c r="IUZ173" s="44"/>
      <c r="IVA173" s="42"/>
      <c r="IVB173" s="43"/>
      <c r="IVC173" s="43"/>
      <c r="IVD173" s="43"/>
      <c r="IVE173" s="43"/>
      <c r="IVF173" s="43"/>
      <c r="IVG173" s="43"/>
      <c r="IVH173" s="43"/>
      <c r="IVI173" s="43"/>
      <c r="IVJ173" s="43"/>
      <c r="IVK173" s="43"/>
      <c r="IVL173" s="43"/>
      <c r="IVM173" s="44"/>
      <c r="IVN173" s="42"/>
      <c r="IVO173" s="43"/>
      <c r="IVP173" s="43"/>
      <c r="IVQ173" s="43"/>
      <c r="IVR173" s="43"/>
      <c r="IVS173" s="43"/>
      <c r="IVT173" s="43"/>
      <c r="IVU173" s="43"/>
      <c r="IVV173" s="43"/>
      <c r="IVW173" s="43"/>
      <c r="IVX173" s="43"/>
      <c r="IVY173" s="43"/>
      <c r="IVZ173" s="44"/>
      <c r="IWA173" s="42"/>
      <c r="IWB173" s="43"/>
      <c r="IWC173" s="43"/>
      <c r="IWD173" s="43"/>
      <c r="IWE173" s="43"/>
      <c r="IWF173" s="43"/>
      <c r="IWG173" s="43"/>
      <c r="IWH173" s="43"/>
      <c r="IWI173" s="43"/>
      <c r="IWJ173" s="43"/>
      <c r="IWK173" s="43"/>
      <c r="IWL173" s="43"/>
      <c r="IWM173" s="44"/>
      <c r="IWN173" s="42"/>
      <c r="IWO173" s="43"/>
      <c r="IWP173" s="43"/>
      <c r="IWQ173" s="43"/>
      <c r="IWR173" s="43"/>
      <c r="IWS173" s="43"/>
      <c r="IWT173" s="43"/>
      <c r="IWU173" s="43"/>
      <c r="IWV173" s="43"/>
      <c r="IWW173" s="43"/>
      <c r="IWX173" s="43"/>
      <c r="IWY173" s="43"/>
      <c r="IWZ173" s="44"/>
      <c r="IXA173" s="42"/>
      <c r="IXB173" s="43"/>
      <c r="IXC173" s="43"/>
      <c r="IXD173" s="43"/>
      <c r="IXE173" s="43"/>
      <c r="IXF173" s="43"/>
      <c r="IXG173" s="43"/>
      <c r="IXH173" s="43"/>
      <c r="IXI173" s="43"/>
      <c r="IXJ173" s="43"/>
      <c r="IXK173" s="43"/>
      <c r="IXL173" s="43"/>
      <c r="IXM173" s="44"/>
      <c r="IXN173" s="42"/>
      <c r="IXO173" s="43"/>
      <c r="IXP173" s="43"/>
      <c r="IXQ173" s="43"/>
      <c r="IXR173" s="43"/>
      <c r="IXS173" s="43"/>
      <c r="IXT173" s="43"/>
      <c r="IXU173" s="43"/>
      <c r="IXV173" s="43"/>
      <c r="IXW173" s="43"/>
      <c r="IXX173" s="43"/>
      <c r="IXY173" s="43"/>
      <c r="IXZ173" s="44"/>
      <c r="IYA173" s="42"/>
      <c r="IYB173" s="43"/>
      <c r="IYC173" s="43"/>
      <c r="IYD173" s="43"/>
      <c r="IYE173" s="43"/>
      <c r="IYF173" s="43"/>
      <c r="IYG173" s="43"/>
      <c r="IYH173" s="43"/>
      <c r="IYI173" s="43"/>
      <c r="IYJ173" s="43"/>
      <c r="IYK173" s="43"/>
      <c r="IYL173" s="43"/>
      <c r="IYM173" s="44"/>
      <c r="IYN173" s="42"/>
      <c r="IYO173" s="43"/>
      <c r="IYP173" s="43"/>
      <c r="IYQ173" s="43"/>
      <c r="IYR173" s="43"/>
      <c r="IYS173" s="43"/>
      <c r="IYT173" s="43"/>
      <c r="IYU173" s="43"/>
      <c r="IYV173" s="43"/>
      <c r="IYW173" s="43"/>
      <c r="IYX173" s="43"/>
      <c r="IYY173" s="43"/>
      <c r="IYZ173" s="44"/>
      <c r="IZA173" s="42"/>
      <c r="IZB173" s="43"/>
      <c r="IZC173" s="43"/>
      <c r="IZD173" s="43"/>
      <c r="IZE173" s="43"/>
      <c r="IZF173" s="43"/>
      <c r="IZG173" s="43"/>
      <c r="IZH173" s="43"/>
      <c r="IZI173" s="43"/>
      <c r="IZJ173" s="43"/>
      <c r="IZK173" s="43"/>
      <c r="IZL173" s="43"/>
      <c r="IZM173" s="44"/>
      <c r="IZN173" s="42"/>
      <c r="IZO173" s="43"/>
      <c r="IZP173" s="43"/>
      <c r="IZQ173" s="43"/>
      <c r="IZR173" s="43"/>
      <c r="IZS173" s="43"/>
      <c r="IZT173" s="43"/>
      <c r="IZU173" s="43"/>
      <c r="IZV173" s="43"/>
      <c r="IZW173" s="43"/>
      <c r="IZX173" s="43"/>
      <c r="IZY173" s="43"/>
      <c r="IZZ173" s="44"/>
      <c r="JAA173" s="42"/>
      <c r="JAB173" s="43"/>
      <c r="JAC173" s="43"/>
      <c r="JAD173" s="43"/>
      <c r="JAE173" s="43"/>
      <c r="JAF173" s="43"/>
      <c r="JAG173" s="43"/>
      <c r="JAH173" s="43"/>
      <c r="JAI173" s="43"/>
      <c r="JAJ173" s="43"/>
      <c r="JAK173" s="43"/>
      <c r="JAL173" s="43"/>
      <c r="JAM173" s="44"/>
      <c r="JAN173" s="42"/>
      <c r="JAO173" s="43"/>
      <c r="JAP173" s="43"/>
      <c r="JAQ173" s="43"/>
      <c r="JAR173" s="43"/>
      <c r="JAS173" s="43"/>
      <c r="JAT173" s="43"/>
      <c r="JAU173" s="43"/>
      <c r="JAV173" s="43"/>
      <c r="JAW173" s="43"/>
      <c r="JAX173" s="43"/>
      <c r="JAY173" s="43"/>
      <c r="JAZ173" s="44"/>
      <c r="JBA173" s="42"/>
      <c r="JBB173" s="43"/>
      <c r="JBC173" s="43"/>
      <c r="JBD173" s="43"/>
      <c r="JBE173" s="43"/>
      <c r="JBF173" s="43"/>
      <c r="JBG173" s="43"/>
      <c r="JBH173" s="43"/>
      <c r="JBI173" s="43"/>
      <c r="JBJ173" s="43"/>
      <c r="JBK173" s="43"/>
      <c r="JBL173" s="43"/>
      <c r="JBM173" s="44"/>
      <c r="JBN173" s="42"/>
      <c r="JBO173" s="43"/>
      <c r="JBP173" s="43"/>
      <c r="JBQ173" s="43"/>
      <c r="JBR173" s="43"/>
      <c r="JBS173" s="43"/>
      <c r="JBT173" s="43"/>
      <c r="JBU173" s="43"/>
      <c r="JBV173" s="43"/>
      <c r="JBW173" s="43"/>
      <c r="JBX173" s="43"/>
      <c r="JBY173" s="43"/>
      <c r="JBZ173" s="44"/>
      <c r="JCA173" s="42"/>
      <c r="JCB173" s="43"/>
      <c r="JCC173" s="43"/>
      <c r="JCD173" s="43"/>
      <c r="JCE173" s="43"/>
      <c r="JCF173" s="43"/>
      <c r="JCG173" s="43"/>
      <c r="JCH173" s="43"/>
      <c r="JCI173" s="43"/>
      <c r="JCJ173" s="43"/>
      <c r="JCK173" s="43"/>
      <c r="JCL173" s="43"/>
      <c r="JCM173" s="44"/>
      <c r="JCN173" s="42"/>
      <c r="JCO173" s="43"/>
      <c r="JCP173" s="43"/>
      <c r="JCQ173" s="43"/>
      <c r="JCR173" s="43"/>
      <c r="JCS173" s="43"/>
      <c r="JCT173" s="43"/>
      <c r="JCU173" s="43"/>
      <c r="JCV173" s="43"/>
      <c r="JCW173" s="43"/>
      <c r="JCX173" s="43"/>
      <c r="JCY173" s="43"/>
      <c r="JCZ173" s="44"/>
      <c r="JDA173" s="42"/>
      <c r="JDB173" s="43"/>
      <c r="JDC173" s="43"/>
      <c r="JDD173" s="43"/>
      <c r="JDE173" s="43"/>
      <c r="JDF173" s="43"/>
      <c r="JDG173" s="43"/>
      <c r="JDH173" s="43"/>
      <c r="JDI173" s="43"/>
      <c r="JDJ173" s="43"/>
      <c r="JDK173" s="43"/>
      <c r="JDL173" s="43"/>
      <c r="JDM173" s="44"/>
      <c r="JDN173" s="42"/>
      <c r="JDO173" s="43"/>
      <c r="JDP173" s="43"/>
      <c r="JDQ173" s="43"/>
      <c r="JDR173" s="43"/>
      <c r="JDS173" s="43"/>
      <c r="JDT173" s="43"/>
      <c r="JDU173" s="43"/>
      <c r="JDV173" s="43"/>
      <c r="JDW173" s="43"/>
      <c r="JDX173" s="43"/>
      <c r="JDY173" s="43"/>
      <c r="JDZ173" s="44"/>
      <c r="JEA173" s="42"/>
      <c r="JEB173" s="43"/>
      <c r="JEC173" s="43"/>
      <c r="JED173" s="43"/>
      <c r="JEE173" s="43"/>
      <c r="JEF173" s="43"/>
      <c r="JEG173" s="43"/>
      <c r="JEH173" s="43"/>
      <c r="JEI173" s="43"/>
      <c r="JEJ173" s="43"/>
      <c r="JEK173" s="43"/>
      <c r="JEL173" s="43"/>
      <c r="JEM173" s="44"/>
      <c r="JEN173" s="42"/>
      <c r="JEO173" s="43"/>
      <c r="JEP173" s="43"/>
      <c r="JEQ173" s="43"/>
      <c r="JER173" s="43"/>
      <c r="JES173" s="43"/>
      <c r="JET173" s="43"/>
      <c r="JEU173" s="43"/>
      <c r="JEV173" s="43"/>
      <c r="JEW173" s="43"/>
      <c r="JEX173" s="43"/>
      <c r="JEY173" s="43"/>
      <c r="JEZ173" s="44"/>
      <c r="JFA173" s="42"/>
      <c r="JFB173" s="43"/>
      <c r="JFC173" s="43"/>
      <c r="JFD173" s="43"/>
      <c r="JFE173" s="43"/>
      <c r="JFF173" s="43"/>
      <c r="JFG173" s="43"/>
      <c r="JFH173" s="43"/>
      <c r="JFI173" s="43"/>
      <c r="JFJ173" s="43"/>
      <c r="JFK173" s="43"/>
      <c r="JFL173" s="43"/>
      <c r="JFM173" s="44"/>
      <c r="JFN173" s="42"/>
      <c r="JFO173" s="43"/>
      <c r="JFP173" s="43"/>
      <c r="JFQ173" s="43"/>
      <c r="JFR173" s="43"/>
      <c r="JFS173" s="43"/>
      <c r="JFT173" s="43"/>
      <c r="JFU173" s="43"/>
      <c r="JFV173" s="43"/>
      <c r="JFW173" s="43"/>
      <c r="JFX173" s="43"/>
      <c r="JFY173" s="43"/>
      <c r="JFZ173" s="44"/>
      <c r="JGA173" s="42"/>
      <c r="JGB173" s="43"/>
      <c r="JGC173" s="43"/>
      <c r="JGD173" s="43"/>
      <c r="JGE173" s="43"/>
      <c r="JGF173" s="43"/>
      <c r="JGG173" s="43"/>
      <c r="JGH173" s="43"/>
      <c r="JGI173" s="43"/>
      <c r="JGJ173" s="43"/>
      <c r="JGK173" s="43"/>
      <c r="JGL173" s="43"/>
      <c r="JGM173" s="44"/>
      <c r="JGN173" s="42"/>
      <c r="JGO173" s="43"/>
      <c r="JGP173" s="43"/>
      <c r="JGQ173" s="43"/>
      <c r="JGR173" s="43"/>
      <c r="JGS173" s="43"/>
      <c r="JGT173" s="43"/>
      <c r="JGU173" s="43"/>
      <c r="JGV173" s="43"/>
      <c r="JGW173" s="43"/>
      <c r="JGX173" s="43"/>
      <c r="JGY173" s="43"/>
      <c r="JGZ173" s="44"/>
      <c r="JHA173" s="42"/>
      <c r="JHB173" s="43"/>
      <c r="JHC173" s="43"/>
      <c r="JHD173" s="43"/>
      <c r="JHE173" s="43"/>
      <c r="JHF173" s="43"/>
      <c r="JHG173" s="43"/>
      <c r="JHH173" s="43"/>
      <c r="JHI173" s="43"/>
      <c r="JHJ173" s="43"/>
      <c r="JHK173" s="43"/>
      <c r="JHL173" s="43"/>
      <c r="JHM173" s="44"/>
      <c r="JHN173" s="42"/>
      <c r="JHO173" s="43"/>
      <c r="JHP173" s="43"/>
      <c r="JHQ173" s="43"/>
      <c r="JHR173" s="43"/>
      <c r="JHS173" s="43"/>
      <c r="JHT173" s="43"/>
      <c r="JHU173" s="43"/>
      <c r="JHV173" s="43"/>
      <c r="JHW173" s="43"/>
      <c r="JHX173" s="43"/>
      <c r="JHY173" s="43"/>
      <c r="JHZ173" s="44"/>
      <c r="JIA173" s="42"/>
      <c r="JIB173" s="43"/>
      <c r="JIC173" s="43"/>
      <c r="JID173" s="43"/>
      <c r="JIE173" s="43"/>
      <c r="JIF173" s="43"/>
      <c r="JIG173" s="43"/>
      <c r="JIH173" s="43"/>
      <c r="JII173" s="43"/>
      <c r="JIJ173" s="43"/>
      <c r="JIK173" s="43"/>
      <c r="JIL173" s="43"/>
      <c r="JIM173" s="44"/>
      <c r="JIN173" s="42"/>
      <c r="JIO173" s="43"/>
      <c r="JIP173" s="43"/>
      <c r="JIQ173" s="43"/>
      <c r="JIR173" s="43"/>
      <c r="JIS173" s="43"/>
      <c r="JIT173" s="43"/>
      <c r="JIU173" s="43"/>
      <c r="JIV173" s="43"/>
      <c r="JIW173" s="43"/>
      <c r="JIX173" s="43"/>
      <c r="JIY173" s="43"/>
      <c r="JIZ173" s="44"/>
      <c r="JJA173" s="42"/>
      <c r="JJB173" s="43"/>
      <c r="JJC173" s="43"/>
      <c r="JJD173" s="43"/>
      <c r="JJE173" s="43"/>
      <c r="JJF173" s="43"/>
      <c r="JJG173" s="43"/>
      <c r="JJH173" s="43"/>
      <c r="JJI173" s="43"/>
      <c r="JJJ173" s="43"/>
      <c r="JJK173" s="43"/>
      <c r="JJL173" s="43"/>
      <c r="JJM173" s="44"/>
      <c r="JJN173" s="42"/>
      <c r="JJO173" s="43"/>
      <c r="JJP173" s="43"/>
      <c r="JJQ173" s="43"/>
      <c r="JJR173" s="43"/>
      <c r="JJS173" s="43"/>
      <c r="JJT173" s="43"/>
      <c r="JJU173" s="43"/>
      <c r="JJV173" s="43"/>
      <c r="JJW173" s="43"/>
      <c r="JJX173" s="43"/>
      <c r="JJY173" s="43"/>
      <c r="JJZ173" s="44"/>
      <c r="JKA173" s="42"/>
      <c r="JKB173" s="43"/>
      <c r="JKC173" s="43"/>
      <c r="JKD173" s="43"/>
      <c r="JKE173" s="43"/>
      <c r="JKF173" s="43"/>
      <c r="JKG173" s="43"/>
      <c r="JKH173" s="43"/>
      <c r="JKI173" s="43"/>
      <c r="JKJ173" s="43"/>
      <c r="JKK173" s="43"/>
      <c r="JKL173" s="43"/>
      <c r="JKM173" s="44"/>
      <c r="JKN173" s="42"/>
      <c r="JKO173" s="43"/>
      <c r="JKP173" s="43"/>
      <c r="JKQ173" s="43"/>
      <c r="JKR173" s="43"/>
      <c r="JKS173" s="43"/>
      <c r="JKT173" s="43"/>
      <c r="JKU173" s="43"/>
      <c r="JKV173" s="43"/>
      <c r="JKW173" s="43"/>
      <c r="JKX173" s="43"/>
      <c r="JKY173" s="43"/>
      <c r="JKZ173" s="44"/>
      <c r="JLA173" s="42"/>
      <c r="JLB173" s="43"/>
      <c r="JLC173" s="43"/>
      <c r="JLD173" s="43"/>
      <c r="JLE173" s="43"/>
      <c r="JLF173" s="43"/>
      <c r="JLG173" s="43"/>
      <c r="JLH173" s="43"/>
      <c r="JLI173" s="43"/>
      <c r="JLJ173" s="43"/>
      <c r="JLK173" s="43"/>
      <c r="JLL173" s="43"/>
      <c r="JLM173" s="44"/>
      <c r="JLN173" s="42"/>
      <c r="JLO173" s="43"/>
      <c r="JLP173" s="43"/>
      <c r="JLQ173" s="43"/>
      <c r="JLR173" s="43"/>
      <c r="JLS173" s="43"/>
      <c r="JLT173" s="43"/>
      <c r="JLU173" s="43"/>
      <c r="JLV173" s="43"/>
      <c r="JLW173" s="43"/>
      <c r="JLX173" s="43"/>
      <c r="JLY173" s="43"/>
      <c r="JLZ173" s="44"/>
      <c r="JMA173" s="42"/>
      <c r="JMB173" s="43"/>
      <c r="JMC173" s="43"/>
      <c r="JMD173" s="43"/>
      <c r="JME173" s="43"/>
      <c r="JMF173" s="43"/>
      <c r="JMG173" s="43"/>
      <c r="JMH173" s="43"/>
      <c r="JMI173" s="43"/>
      <c r="JMJ173" s="43"/>
      <c r="JMK173" s="43"/>
      <c r="JML173" s="43"/>
      <c r="JMM173" s="44"/>
      <c r="JMN173" s="42"/>
      <c r="JMO173" s="43"/>
      <c r="JMP173" s="43"/>
      <c r="JMQ173" s="43"/>
      <c r="JMR173" s="43"/>
      <c r="JMS173" s="43"/>
      <c r="JMT173" s="43"/>
      <c r="JMU173" s="43"/>
      <c r="JMV173" s="43"/>
      <c r="JMW173" s="43"/>
      <c r="JMX173" s="43"/>
      <c r="JMY173" s="43"/>
      <c r="JMZ173" s="44"/>
      <c r="JNA173" s="42"/>
      <c r="JNB173" s="43"/>
      <c r="JNC173" s="43"/>
      <c r="JND173" s="43"/>
      <c r="JNE173" s="43"/>
      <c r="JNF173" s="43"/>
      <c r="JNG173" s="43"/>
      <c r="JNH173" s="43"/>
      <c r="JNI173" s="43"/>
      <c r="JNJ173" s="43"/>
      <c r="JNK173" s="43"/>
      <c r="JNL173" s="43"/>
      <c r="JNM173" s="44"/>
      <c r="JNN173" s="42"/>
      <c r="JNO173" s="43"/>
      <c r="JNP173" s="43"/>
      <c r="JNQ173" s="43"/>
      <c r="JNR173" s="43"/>
      <c r="JNS173" s="43"/>
      <c r="JNT173" s="43"/>
      <c r="JNU173" s="43"/>
      <c r="JNV173" s="43"/>
      <c r="JNW173" s="43"/>
      <c r="JNX173" s="43"/>
      <c r="JNY173" s="43"/>
      <c r="JNZ173" s="44"/>
      <c r="JOA173" s="42"/>
      <c r="JOB173" s="43"/>
      <c r="JOC173" s="43"/>
      <c r="JOD173" s="43"/>
      <c r="JOE173" s="43"/>
      <c r="JOF173" s="43"/>
      <c r="JOG173" s="43"/>
      <c r="JOH173" s="43"/>
      <c r="JOI173" s="43"/>
      <c r="JOJ173" s="43"/>
      <c r="JOK173" s="43"/>
      <c r="JOL173" s="43"/>
      <c r="JOM173" s="44"/>
      <c r="JON173" s="42"/>
      <c r="JOO173" s="43"/>
      <c r="JOP173" s="43"/>
      <c r="JOQ173" s="43"/>
      <c r="JOR173" s="43"/>
      <c r="JOS173" s="43"/>
      <c r="JOT173" s="43"/>
      <c r="JOU173" s="43"/>
      <c r="JOV173" s="43"/>
      <c r="JOW173" s="43"/>
      <c r="JOX173" s="43"/>
      <c r="JOY173" s="43"/>
      <c r="JOZ173" s="44"/>
      <c r="JPA173" s="42"/>
      <c r="JPB173" s="43"/>
      <c r="JPC173" s="43"/>
      <c r="JPD173" s="43"/>
      <c r="JPE173" s="43"/>
      <c r="JPF173" s="43"/>
      <c r="JPG173" s="43"/>
      <c r="JPH173" s="43"/>
      <c r="JPI173" s="43"/>
      <c r="JPJ173" s="43"/>
      <c r="JPK173" s="43"/>
      <c r="JPL173" s="43"/>
      <c r="JPM173" s="44"/>
      <c r="JPN173" s="42"/>
      <c r="JPO173" s="43"/>
      <c r="JPP173" s="43"/>
      <c r="JPQ173" s="43"/>
      <c r="JPR173" s="43"/>
      <c r="JPS173" s="43"/>
      <c r="JPT173" s="43"/>
      <c r="JPU173" s="43"/>
      <c r="JPV173" s="43"/>
      <c r="JPW173" s="43"/>
      <c r="JPX173" s="43"/>
      <c r="JPY173" s="43"/>
      <c r="JPZ173" s="44"/>
      <c r="JQA173" s="42"/>
      <c r="JQB173" s="43"/>
      <c r="JQC173" s="43"/>
      <c r="JQD173" s="43"/>
      <c r="JQE173" s="43"/>
      <c r="JQF173" s="43"/>
      <c r="JQG173" s="43"/>
      <c r="JQH173" s="43"/>
      <c r="JQI173" s="43"/>
      <c r="JQJ173" s="43"/>
      <c r="JQK173" s="43"/>
      <c r="JQL173" s="43"/>
      <c r="JQM173" s="44"/>
      <c r="JQN173" s="42"/>
      <c r="JQO173" s="43"/>
      <c r="JQP173" s="43"/>
      <c r="JQQ173" s="43"/>
      <c r="JQR173" s="43"/>
      <c r="JQS173" s="43"/>
      <c r="JQT173" s="43"/>
      <c r="JQU173" s="43"/>
      <c r="JQV173" s="43"/>
      <c r="JQW173" s="43"/>
      <c r="JQX173" s="43"/>
      <c r="JQY173" s="43"/>
      <c r="JQZ173" s="44"/>
      <c r="JRA173" s="42"/>
      <c r="JRB173" s="43"/>
      <c r="JRC173" s="43"/>
      <c r="JRD173" s="43"/>
      <c r="JRE173" s="43"/>
      <c r="JRF173" s="43"/>
      <c r="JRG173" s="43"/>
      <c r="JRH173" s="43"/>
      <c r="JRI173" s="43"/>
      <c r="JRJ173" s="43"/>
      <c r="JRK173" s="43"/>
      <c r="JRL173" s="43"/>
      <c r="JRM173" s="44"/>
      <c r="JRN173" s="42"/>
      <c r="JRO173" s="43"/>
      <c r="JRP173" s="43"/>
      <c r="JRQ173" s="43"/>
      <c r="JRR173" s="43"/>
      <c r="JRS173" s="43"/>
      <c r="JRT173" s="43"/>
      <c r="JRU173" s="43"/>
      <c r="JRV173" s="43"/>
      <c r="JRW173" s="43"/>
      <c r="JRX173" s="43"/>
      <c r="JRY173" s="43"/>
      <c r="JRZ173" s="44"/>
      <c r="JSA173" s="42"/>
      <c r="JSB173" s="43"/>
      <c r="JSC173" s="43"/>
      <c r="JSD173" s="43"/>
      <c r="JSE173" s="43"/>
      <c r="JSF173" s="43"/>
      <c r="JSG173" s="43"/>
      <c r="JSH173" s="43"/>
      <c r="JSI173" s="43"/>
      <c r="JSJ173" s="43"/>
      <c r="JSK173" s="43"/>
      <c r="JSL173" s="43"/>
      <c r="JSM173" s="44"/>
      <c r="JSN173" s="42"/>
      <c r="JSO173" s="43"/>
      <c r="JSP173" s="43"/>
      <c r="JSQ173" s="43"/>
      <c r="JSR173" s="43"/>
      <c r="JSS173" s="43"/>
      <c r="JST173" s="43"/>
      <c r="JSU173" s="43"/>
      <c r="JSV173" s="43"/>
      <c r="JSW173" s="43"/>
      <c r="JSX173" s="43"/>
      <c r="JSY173" s="43"/>
      <c r="JSZ173" s="44"/>
      <c r="JTA173" s="42"/>
      <c r="JTB173" s="43"/>
      <c r="JTC173" s="43"/>
      <c r="JTD173" s="43"/>
      <c r="JTE173" s="43"/>
      <c r="JTF173" s="43"/>
      <c r="JTG173" s="43"/>
      <c r="JTH173" s="43"/>
      <c r="JTI173" s="43"/>
      <c r="JTJ173" s="43"/>
      <c r="JTK173" s="43"/>
      <c r="JTL173" s="43"/>
      <c r="JTM173" s="44"/>
      <c r="JTN173" s="42"/>
      <c r="JTO173" s="43"/>
      <c r="JTP173" s="43"/>
      <c r="JTQ173" s="43"/>
      <c r="JTR173" s="43"/>
      <c r="JTS173" s="43"/>
      <c r="JTT173" s="43"/>
      <c r="JTU173" s="43"/>
      <c r="JTV173" s="43"/>
      <c r="JTW173" s="43"/>
      <c r="JTX173" s="43"/>
      <c r="JTY173" s="43"/>
      <c r="JTZ173" s="44"/>
      <c r="JUA173" s="42"/>
      <c r="JUB173" s="43"/>
      <c r="JUC173" s="43"/>
      <c r="JUD173" s="43"/>
      <c r="JUE173" s="43"/>
      <c r="JUF173" s="43"/>
      <c r="JUG173" s="43"/>
      <c r="JUH173" s="43"/>
      <c r="JUI173" s="43"/>
      <c r="JUJ173" s="43"/>
      <c r="JUK173" s="43"/>
      <c r="JUL173" s="43"/>
      <c r="JUM173" s="44"/>
      <c r="JUN173" s="42"/>
      <c r="JUO173" s="43"/>
      <c r="JUP173" s="43"/>
      <c r="JUQ173" s="43"/>
      <c r="JUR173" s="43"/>
      <c r="JUS173" s="43"/>
      <c r="JUT173" s="43"/>
      <c r="JUU173" s="43"/>
      <c r="JUV173" s="43"/>
      <c r="JUW173" s="43"/>
      <c r="JUX173" s="43"/>
      <c r="JUY173" s="43"/>
      <c r="JUZ173" s="44"/>
      <c r="JVA173" s="42"/>
      <c r="JVB173" s="43"/>
      <c r="JVC173" s="43"/>
      <c r="JVD173" s="43"/>
      <c r="JVE173" s="43"/>
      <c r="JVF173" s="43"/>
      <c r="JVG173" s="43"/>
      <c r="JVH173" s="43"/>
      <c r="JVI173" s="43"/>
      <c r="JVJ173" s="43"/>
      <c r="JVK173" s="43"/>
      <c r="JVL173" s="43"/>
      <c r="JVM173" s="44"/>
      <c r="JVN173" s="42"/>
      <c r="JVO173" s="43"/>
      <c r="JVP173" s="43"/>
      <c r="JVQ173" s="43"/>
      <c r="JVR173" s="43"/>
      <c r="JVS173" s="43"/>
      <c r="JVT173" s="43"/>
      <c r="JVU173" s="43"/>
      <c r="JVV173" s="43"/>
      <c r="JVW173" s="43"/>
      <c r="JVX173" s="43"/>
      <c r="JVY173" s="43"/>
      <c r="JVZ173" s="44"/>
      <c r="JWA173" s="42"/>
      <c r="JWB173" s="43"/>
      <c r="JWC173" s="43"/>
      <c r="JWD173" s="43"/>
      <c r="JWE173" s="43"/>
      <c r="JWF173" s="43"/>
      <c r="JWG173" s="43"/>
      <c r="JWH173" s="43"/>
      <c r="JWI173" s="43"/>
      <c r="JWJ173" s="43"/>
      <c r="JWK173" s="43"/>
      <c r="JWL173" s="43"/>
      <c r="JWM173" s="44"/>
      <c r="JWN173" s="42"/>
      <c r="JWO173" s="43"/>
      <c r="JWP173" s="43"/>
      <c r="JWQ173" s="43"/>
      <c r="JWR173" s="43"/>
      <c r="JWS173" s="43"/>
      <c r="JWT173" s="43"/>
      <c r="JWU173" s="43"/>
      <c r="JWV173" s="43"/>
      <c r="JWW173" s="43"/>
      <c r="JWX173" s="43"/>
      <c r="JWY173" s="43"/>
      <c r="JWZ173" s="44"/>
      <c r="JXA173" s="42"/>
      <c r="JXB173" s="43"/>
      <c r="JXC173" s="43"/>
      <c r="JXD173" s="43"/>
      <c r="JXE173" s="43"/>
      <c r="JXF173" s="43"/>
      <c r="JXG173" s="43"/>
      <c r="JXH173" s="43"/>
      <c r="JXI173" s="43"/>
      <c r="JXJ173" s="43"/>
      <c r="JXK173" s="43"/>
      <c r="JXL173" s="43"/>
      <c r="JXM173" s="44"/>
      <c r="JXN173" s="42"/>
      <c r="JXO173" s="43"/>
      <c r="JXP173" s="43"/>
      <c r="JXQ173" s="43"/>
      <c r="JXR173" s="43"/>
      <c r="JXS173" s="43"/>
      <c r="JXT173" s="43"/>
      <c r="JXU173" s="43"/>
      <c r="JXV173" s="43"/>
      <c r="JXW173" s="43"/>
      <c r="JXX173" s="43"/>
      <c r="JXY173" s="43"/>
      <c r="JXZ173" s="44"/>
      <c r="JYA173" s="42"/>
      <c r="JYB173" s="43"/>
      <c r="JYC173" s="43"/>
      <c r="JYD173" s="43"/>
      <c r="JYE173" s="43"/>
      <c r="JYF173" s="43"/>
      <c r="JYG173" s="43"/>
      <c r="JYH173" s="43"/>
      <c r="JYI173" s="43"/>
      <c r="JYJ173" s="43"/>
      <c r="JYK173" s="43"/>
      <c r="JYL173" s="43"/>
      <c r="JYM173" s="44"/>
      <c r="JYN173" s="42"/>
      <c r="JYO173" s="43"/>
      <c r="JYP173" s="43"/>
      <c r="JYQ173" s="43"/>
      <c r="JYR173" s="43"/>
      <c r="JYS173" s="43"/>
      <c r="JYT173" s="43"/>
      <c r="JYU173" s="43"/>
      <c r="JYV173" s="43"/>
      <c r="JYW173" s="43"/>
      <c r="JYX173" s="43"/>
      <c r="JYY173" s="43"/>
      <c r="JYZ173" s="44"/>
      <c r="JZA173" s="42"/>
      <c r="JZB173" s="43"/>
      <c r="JZC173" s="43"/>
      <c r="JZD173" s="43"/>
      <c r="JZE173" s="43"/>
      <c r="JZF173" s="43"/>
      <c r="JZG173" s="43"/>
      <c r="JZH173" s="43"/>
      <c r="JZI173" s="43"/>
      <c r="JZJ173" s="43"/>
      <c r="JZK173" s="43"/>
      <c r="JZL173" s="43"/>
      <c r="JZM173" s="44"/>
      <c r="JZN173" s="42"/>
      <c r="JZO173" s="43"/>
      <c r="JZP173" s="43"/>
      <c r="JZQ173" s="43"/>
      <c r="JZR173" s="43"/>
      <c r="JZS173" s="43"/>
      <c r="JZT173" s="43"/>
      <c r="JZU173" s="43"/>
      <c r="JZV173" s="43"/>
      <c r="JZW173" s="43"/>
      <c r="JZX173" s="43"/>
      <c r="JZY173" s="43"/>
      <c r="JZZ173" s="44"/>
      <c r="KAA173" s="42"/>
      <c r="KAB173" s="43"/>
      <c r="KAC173" s="43"/>
      <c r="KAD173" s="43"/>
      <c r="KAE173" s="43"/>
      <c r="KAF173" s="43"/>
      <c r="KAG173" s="43"/>
      <c r="KAH173" s="43"/>
      <c r="KAI173" s="43"/>
      <c r="KAJ173" s="43"/>
      <c r="KAK173" s="43"/>
      <c r="KAL173" s="43"/>
      <c r="KAM173" s="44"/>
      <c r="KAN173" s="42"/>
      <c r="KAO173" s="43"/>
      <c r="KAP173" s="43"/>
      <c r="KAQ173" s="43"/>
      <c r="KAR173" s="43"/>
      <c r="KAS173" s="43"/>
      <c r="KAT173" s="43"/>
      <c r="KAU173" s="43"/>
      <c r="KAV173" s="43"/>
      <c r="KAW173" s="43"/>
      <c r="KAX173" s="43"/>
      <c r="KAY173" s="43"/>
      <c r="KAZ173" s="44"/>
      <c r="KBA173" s="42"/>
      <c r="KBB173" s="43"/>
      <c r="KBC173" s="43"/>
      <c r="KBD173" s="43"/>
      <c r="KBE173" s="43"/>
      <c r="KBF173" s="43"/>
      <c r="KBG173" s="43"/>
      <c r="KBH173" s="43"/>
      <c r="KBI173" s="43"/>
      <c r="KBJ173" s="43"/>
      <c r="KBK173" s="43"/>
      <c r="KBL173" s="43"/>
      <c r="KBM173" s="44"/>
      <c r="KBN173" s="42"/>
      <c r="KBO173" s="43"/>
      <c r="KBP173" s="43"/>
      <c r="KBQ173" s="43"/>
      <c r="KBR173" s="43"/>
      <c r="KBS173" s="43"/>
      <c r="KBT173" s="43"/>
      <c r="KBU173" s="43"/>
      <c r="KBV173" s="43"/>
      <c r="KBW173" s="43"/>
      <c r="KBX173" s="43"/>
      <c r="KBY173" s="43"/>
      <c r="KBZ173" s="44"/>
      <c r="KCA173" s="42"/>
      <c r="KCB173" s="43"/>
      <c r="KCC173" s="43"/>
      <c r="KCD173" s="43"/>
      <c r="KCE173" s="43"/>
      <c r="KCF173" s="43"/>
      <c r="KCG173" s="43"/>
      <c r="KCH173" s="43"/>
      <c r="KCI173" s="43"/>
      <c r="KCJ173" s="43"/>
      <c r="KCK173" s="43"/>
      <c r="KCL173" s="43"/>
      <c r="KCM173" s="44"/>
      <c r="KCN173" s="42"/>
      <c r="KCO173" s="43"/>
      <c r="KCP173" s="43"/>
      <c r="KCQ173" s="43"/>
      <c r="KCR173" s="43"/>
      <c r="KCS173" s="43"/>
      <c r="KCT173" s="43"/>
      <c r="KCU173" s="43"/>
      <c r="KCV173" s="43"/>
      <c r="KCW173" s="43"/>
      <c r="KCX173" s="43"/>
      <c r="KCY173" s="43"/>
      <c r="KCZ173" s="44"/>
      <c r="KDA173" s="42"/>
      <c r="KDB173" s="43"/>
      <c r="KDC173" s="43"/>
      <c r="KDD173" s="43"/>
      <c r="KDE173" s="43"/>
      <c r="KDF173" s="43"/>
      <c r="KDG173" s="43"/>
      <c r="KDH173" s="43"/>
      <c r="KDI173" s="43"/>
      <c r="KDJ173" s="43"/>
      <c r="KDK173" s="43"/>
      <c r="KDL173" s="43"/>
      <c r="KDM173" s="44"/>
      <c r="KDN173" s="42"/>
      <c r="KDO173" s="43"/>
      <c r="KDP173" s="43"/>
      <c r="KDQ173" s="43"/>
      <c r="KDR173" s="43"/>
      <c r="KDS173" s="43"/>
      <c r="KDT173" s="43"/>
      <c r="KDU173" s="43"/>
      <c r="KDV173" s="43"/>
      <c r="KDW173" s="43"/>
      <c r="KDX173" s="43"/>
      <c r="KDY173" s="43"/>
      <c r="KDZ173" s="44"/>
      <c r="KEA173" s="42"/>
      <c r="KEB173" s="43"/>
      <c r="KEC173" s="43"/>
      <c r="KED173" s="43"/>
      <c r="KEE173" s="43"/>
      <c r="KEF173" s="43"/>
      <c r="KEG173" s="43"/>
      <c r="KEH173" s="43"/>
      <c r="KEI173" s="43"/>
      <c r="KEJ173" s="43"/>
      <c r="KEK173" s="43"/>
      <c r="KEL173" s="43"/>
      <c r="KEM173" s="44"/>
      <c r="KEN173" s="42"/>
      <c r="KEO173" s="43"/>
      <c r="KEP173" s="43"/>
      <c r="KEQ173" s="43"/>
      <c r="KER173" s="43"/>
      <c r="KES173" s="43"/>
      <c r="KET173" s="43"/>
      <c r="KEU173" s="43"/>
      <c r="KEV173" s="43"/>
      <c r="KEW173" s="43"/>
      <c r="KEX173" s="43"/>
      <c r="KEY173" s="43"/>
      <c r="KEZ173" s="44"/>
      <c r="KFA173" s="42"/>
      <c r="KFB173" s="43"/>
      <c r="KFC173" s="43"/>
      <c r="KFD173" s="43"/>
      <c r="KFE173" s="43"/>
      <c r="KFF173" s="43"/>
      <c r="KFG173" s="43"/>
      <c r="KFH173" s="43"/>
      <c r="KFI173" s="43"/>
      <c r="KFJ173" s="43"/>
      <c r="KFK173" s="43"/>
      <c r="KFL173" s="43"/>
      <c r="KFM173" s="44"/>
      <c r="KFN173" s="42"/>
      <c r="KFO173" s="43"/>
      <c r="KFP173" s="43"/>
      <c r="KFQ173" s="43"/>
      <c r="KFR173" s="43"/>
      <c r="KFS173" s="43"/>
      <c r="KFT173" s="43"/>
      <c r="KFU173" s="43"/>
      <c r="KFV173" s="43"/>
      <c r="KFW173" s="43"/>
      <c r="KFX173" s="43"/>
      <c r="KFY173" s="43"/>
      <c r="KFZ173" s="44"/>
      <c r="KGA173" s="42"/>
      <c r="KGB173" s="43"/>
      <c r="KGC173" s="43"/>
      <c r="KGD173" s="43"/>
      <c r="KGE173" s="43"/>
      <c r="KGF173" s="43"/>
      <c r="KGG173" s="43"/>
      <c r="KGH173" s="43"/>
      <c r="KGI173" s="43"/>
      <c r="KGJ173" s="43"/>
      <c r="KGK173" s="43"/>
      <c r="KGL173" s="43"/>
      <c r="KGM173" s="44"/>
      <c r="KGN173" s="42"/>
      <c r="KGO173" s="43"/>
      <c r="KGP173" s="43"/>
      <c r="KGQ173" s="43"/>
      <c r="KGR173" s="43"/>
      <c r="KGS173" s="43"/>
      <c r="KGT173" s="43"/>
      <c r="KGU173" s="43"/>
      <c r="KGV173" s="43"/>
      <c r="KGW173" s="43"/>
      <c r="KGX173" s="43"/>
      <c r="KGY173" s="43"/>
      <c r="KGZ173" s="44"/>
      <c r="KHA173" s="42"/>
      <c r="KHB173" s="43"/>
      <c r="KHC173" s="43"/>
      <c r="KHD173" s="43"/>
      <c r="KHE173" s="43"/>
      <c r="KHF173" s="43"/>
      <c r="KHG173" s="43"/>
      <c r="KHH173" s="43"/>
      <c r="KHI173" s="43"/>
      <c r="KHJ173" s="43"/>
      <c r="KHK173" s="43"/>
      <c r="KHL173" s="43"/>
      <c r="KHM173" s="44"/>
      <c r="KHN173" s="42"/>
      <c r="KHO173" s="43"/>
      <c r="KHP173" s="43"/>
      <c r="KHQ173" s="43"/>
      <c r="KHR173" s="43"/>
      <c r="KHS173" s="43"/>
      <c r="KHT173" s="43"/>
      <c r="KHU173" s="43"/>
      <c r="KHV173" s="43"/>
      <c r="KHW173" s="43"/>
      <c r="KHX173" s="43"/>
      <c r="KHY173" s="43"/>
      <c r="KHZ173" s="44"/>
      <c r="KIA173" s="42"/>
      <c r="KIB173" s="43"/>
      <c r="KIC173" s="43"/>
      <c r="KID173" s="43"/>
      <c r="KIE173" s="43"/>
      <c r="KIF173" s="43"/>
      <c r="KIG173" s="43"/>
      <c r="KIH173" s="43"/>
      <c r="KII173" s="43"/>
      <c r="KIJ173" s="43"/>
      <c r="KIK173" s="43"/>
      <c r="KIL173" s="43"/>
      <c r="KIM173" s="44"/>
      <c r="KIN173" s="42"/>
      <c r="KIO173" s="43"/>
      <c r="KIP173" s="43"/>
      <c r="KIQ173" s="43"/>
      <c r="KIR173" s="43"/>
      <c r="KIS173" s="43"/>
      <c r="KIT173" s="43"/>
      <c r="KIU173" s="43"/>
      <c r="KIV173" s="43"/>
      <c r="KIW173" s="43"/>
      <c r="KIX173" s="43"/>
      <c r="KIY173" s="43"/>
      <c r="KIZ173" s="44"/>
      <c r="KJA173" s="42"/>
      <c r="KJB173" s="43"/>
      <c r="KJC173" s="43"/>
      <c r="KJD173" s="43"/>
      <c r="KJE173" s="43"/>
      <c r="KJF173" s="43"/>
      <c r="KJG173" s="43"/>
      <c r="KJH173" s="43"/>
      <c r="KJI173" s="43"/>
      <c r="KJJ173" s="43"/>
      <c r="KJK173" s="43"/>
      <c r="KJL173" s="43"/>
      <c r="KJM173" s="44"/>
      <c r="KJN173" s="42"/>
      <c r="KJO173" s="43"/>
      <c r="KJP173" s="43"/>
      <c r="KJQ173" s="43"/>
      <c r="KJR173" s="43"/>
      <c r="KJS173" s="43"/>
      <c r="KJT173" s="43"/>
      <c r="KJU173" s="43"/>
      <c r="KJV173" s="43"/>
      <c r="KJW173" s="43"/>
      <c r="KJX173" s="43"/>
      <c r="KJY173" s="43"/>
      <c r="KJZ173" s="44"/>
      <c r="KKA173" s="42"/>
      <c r="KKB173" s="43"/>
      <c r="KKC173" s="43"/>
      <c r="KKD173" s="43"/>
      <c r="KKE173" s="43"/>
      <c r="KKF173" s="43"/>
      <c r="KKG173" s="43"/>
      <c r="KKH173" s="43"/>
      <c r="KKI173" s="43"/>
      <c r="KKJ173" s="43"/>
      <c r="KKK173" s="43"/>
      <c r="KKL173" s="43"/>
      <c r="KKM173" s="44"/>
      <c r="KKN173" s="42"/>
      <c r="KKO173" s="43"/>
      <c r="KKP173" s="43"/>
      <c r="KKQ173" s="43"/>
      <c r="KKR173" s="43"/>
      <c r="KKS173" s="43"/>
      <c r="KKT173" s="43"/>
      <c r="KKU173" s="43"/>
      <c r="KKV173" s="43"/>
      <c r="KKW173" s="43"/>
      <c r="KKX173" s="43"/>
      <c r="KKY173" s="43"/>
      <c r="KKZ173" s="44"/>
      <c r="KLA173" s="42"/>
      <c r="KLB173" s="43"/>
      <c r="KLC173" s="43"/>
      <c r="KLD173" s="43"/>
      <c r="KLE173" s="43"/>
      <c r="KLF173" s="43"/>
      <c r="KLG173" s="43"/>
      <c r="KLH173" s="43"/>
      <c r="KLI173" s="43"/>
      <c r="KLJ173" s="43"/>
      <c r="KLK173" s="43"/>
      <c r="KLL173" s="43"/>
      <c r="KLM173" s="44"/>
      <c r="KLN173" s="42"/>
      <c r="KLO173" s="43"/>
      <c r="KLP173" s="43"/>
      <c r="KLQ173" s="43"/>
      <c r="KLR173" s="43"/>
      <c r="KLS173" s="43"/>
      <c r="KLT173" s="43"/>
      <c r="KLU173" s="43"/>
      <c r="KLV173" s="43"/>
      <c r="KLW173" s="43"/>
      <c r="KLX173" s="43"/>
      <c r="KLY173" s="43"/>
      <c r="KLZ173" s="44"/>
      <c r="KMA173" s="42"/>
      <c r="KMB173" s="43"/>
      <c r="KMC173" s="43"/>
      <c r="KMD173" s="43"/>
      <c r="KME173" s="43"/>
      <c r="KMF173" s="43"/>
      <c r="KMG173" s="43"/>
      <c r="KMH173" s="43"/>
      <c r="KMI173" s="43"/>
      <c r="KMJ173" s="43"/>
      <c r="KMK173" s="43"/>
      <c r="KML173" s="43"/>
      <c r="KMM173" s="44"/>
      <c r="KMN173" s="42"/>
      <c r="KMO173" s="43"/>
      <c r="KMP173" s="43"/>
      <c r="KMQ173" s="43"/>
      <c r="KMR173" s="43"/>
      <c r="KMS173" s="43"/>
      <c r="KMT173" s="43"/>
      <c r="KMU173" s="43"/>
      <c r="KMV173" s="43"/>
      <c r="KMW173" s="43"/>
      <c r="KMX173" s="43"/>
      <c r="KMY173" s="43"/>
      <c r="KMZ173" s="44"/>
      <c r="KNA173" s="42"/>
      <c r="KNB173" s="43"/>
      <c r="KNC173" s="43"/>
      <c r="KND173" s="43"/>
      <c r="KNE173" s="43"/>
      <c r="KNF173" s="43"/>
      <c r="KNG173" s="43"/>
      <c r="KNH173" s="43"/>
      <c r="KNI173" s="43"/>
      <c r="KNJ173" s="43"/>
      <c r="KNK173" s="43"/>
      <c r="KNL173" s="43"/>
      <c r="KNM173" s="44"/>
      <c r="KNN173" s="42"/>
      <c r="KNO173" s="43"/>
      <c r="KNP173" s="43"/>
      <c r="KNQ173" s="43"/>
      <c r="KNR173" s="43"/>
      <c r="KNS173" s="43"/>
      <c r="KNT173" s="43"/>
      <c r="KNU173" s="43"/>
      <c r="KNV173" s="43"/>
      <c r="KNW173" s="43"/>
      <c r="KNX173" s="43"/>
      <c r="KNY173" s="43"/>
      <c r="KNZ173" s="44"/>
      <c r="KOA173" s="42"/>
      <c r="KOB173" s="43"/>
      <c r="KOC173" s="43"/>
      <c r="KOD173" s="43"/>
      <c r="KOE173" s="43"/>
      <c r="KOF173" s="43"/>
      <c r="KOG173" s="43"/>
      <c r="KOH173" s="43"/>
      <c r="KOI173" s="43"/>
      <c r="KOJ173" s="43"/>
      <c r="KOK173" s="43"/>
      <c r="KOL173" s="43"/>
      <c r="KOM173" s="44"/>
      <c r="KON173" s="42"/>
      <c r="KOO173" s="43"/>
      <c r="KOP173" s="43"/>
      <c r="KOQ173" s="43"/>
      <c r="KOR173" s="43"/>
      <c r="KOS173" s="43"/>
      <c r="KOT173" s="43"/>
      <c r="KOU173" s="43"/>
      <c r="KOV173" s="43"/>
      <c r="KOW173" s="43"/>
      <c r="KOX173" s="43"/>
      <c r="KOY173" s="43"/>
      <c r="KOZ173" s="44"/>
      <c r="KPA173" s="42"/>
      <c r="KPB173" s="43"/>
      <c r="KPC173" s="43"/>
      <c r="KPD173" s="43"/>
      <c r="KPE173" s="43"/>
      <c r="KPF173" s="43"/>
      <c r="KPG173" s="43"/>
      <c r="KPH173" s="43"/>
      <c r="KPI173" s="43"/>
      <c r="KPJ173" s="43"/>
      <c r="KPK173" s="43"/>
      <c r="KPL173" s="43"/>
      <c r="KPM173" s="44"/>
      <c r="KPN173" s="42"/>
      <c r="KPO173" s="43"/>
      <c r="KPP173" s="43"/>
      <c r="KPQ173" s="43"/>
      <c r="KPR173" s="43"/>
      <c r="KPS173" s="43"/>
      <c r="KPT173" s="43"/>
      <c r="KPU173" s="43"/>
      <c r="KPV173" s="43"/>
      <c r="KPW173" s="43"/>
      <c r="KPX173" s="43"/>
      <c r="KPY173" s="43"/>
      <c r="KPZ173" s="44"/>
      <c r="KQA173" s="42"/>
      <c r="KQB173" s="43"/>
      <c r="KQC173" s="43"/>
      <c r="KQD173" s="43"/>
      <c r="KQE173" s="43"/>
      <c r="KQF173" s="43"/>
      <c r="KQG173" s="43"/>
      <c r="KQH173" s="43"/>
      <c r="KQI173" s="43"/>
      <c r="KQJ173" s="43"/>
      <c r="KQK173" s="43"/>
      <c r="KQL173" s="43"/>
      <c r="KQM173" s="44"/>
      <c r="KQN173" s="42"/>
      <c r="KQO173" s="43"/>
      <c r="KQP173" s="43"/>
      <c r="KQQ173" s="43"/>
      <c r="KQR173" s="43"/>
      <c r="KQS173" s="43"/>
      <c r="KQT173" s="43"/>
      <c r="KQU173" s="43"/>
      <c r="KQV173" s="43"/>
      <c r="KQW173" s="43"/>
      <c r="KQX173" s="43"/>
      <c r="KQY173" s="43"/>
      <c r="KQZ173" s="44"/>
      <c r="KRA173" s="42"/>
      <c r="KRB173" s="43"/>
      <c r="KRC173" s="43"/>
      <c r="KRD173" s="43"/>
      <c r="KRE173" s="43"/>
      <c r="KRF173" s="43"/>
      <c r="KRG173" s="43"/>
      <c r="KRH173" s="43"/>
      <c r="KRI173" s="43"/>
      <c r="KRJ173" s="43"/>
      <c r="KRK173" s="43"/>
      <c r="KRL173" s="43"/>
      <c r="KRM173" s="44"/>
      <c r="KRN173" s="42"/>
      <c r="KRO173" s="43"/>
      <c r="KRP173" s="43"/>
      <c r="KRQ173" s="43"/>
      <c r="KRR173" s="43"/>
      <c r="KRS173" s="43"/>
      <c r="KRT173" s="43"/>
      <c r="KRU173" s="43"/>
      <c r="KRV173" s="43"/>
      <c r="KRW173" s="43"/>
      <c r="KRX173" s="43"/>
      <c r="KRY173" s="43"/>
      <c r="KRZ173" s="44"/>
      <c r="KSA173" s="42"/>
      <c r="KSB173" s="43"/>
      <c r="KSC173" s="43"/>
      <c r="KSD173" s="43"/>
      <c r="KSE173" s="43"/>
      <c r="KSF173" s="43"/>
      <c r="KSG173" s="43"/>
      <c r="KSH173" s="43"/>
      <c r="KSI173" s="43"/>
      <c r="KSJ173" s="43"/>
      <c r="KSK173" s="43"/>
      <c r="KSL173" s="43"/>
      <c r="KSM173" s="44"/>
      <c r="KSN173" s="42"/>
      <c r="KSO173" s="43"/>
      <c r="KSP173" s="43"/>
      <c r="KSQ173" s="43"/>
      <c r="KSR173" s="43"/>
      <c r="KSS173" s="43"/>
      <c r="KST173" s="43"/>
      <c r="KSU173" s="43"/>
      <c r="KSV173" s="43"/>
      <c r="KSW173" s="43"/>
      <c r="KSX173" s="43"/>
      <c r="KSY173" s="43"/>
      <c r="KSZ173" s="44"/>
      <c r="KTA173" s="42"/>
      <c r="KTB173" s="43"/>
      <c r="KTC173" s="43"/>
      <c r="KTD173" s="43"/>
      <c r="KTE173" s="43"/>
      <c r="KTF173" s="43"/>
      <c r="KTG173" s="43"/>
      <c r="KTH173" s="43"/>
      <c r="KTI173" s="43"/>
      <c r="KTJ173" s="43"/>
      <c r="KTK173" s="43"/>
      <c r="KTL173" s="43"/>
      <c r="KTM173" s="44"/>
      <c r="KTN173" s="42"/>
      <c r="KTO173" s="43"/>
      <c r="KTP173" s="43"/>
      <c r="KTQ173" s="43"/>
      <c r="KTR173" s="43"/>
      <c r="KTS173" s="43"/>
      <c r="KTT173" s="43"/>
      <c r="KTU173" s="43"/>
      <c r="KTV173" s="43"/>
      <c r="KTW173" s="43"/>
      <c r="KTX173" s="43"/>
      <c r="KTY173" s="43"/>
      <c r="KTZ173" s="44"/>
      <c r="KUA173" s="42"/>
      <c r="KUB173" s="43"/>
      <c r="KUC173" s="43"/>
      <c r="KUD173" s="43"/>
      <c r="KUE173" s="43"/>
      <c r="KUF173" s="43"/>
      <c r="KUG173" s="43"/>
      <c r="KUH173" s="43"/>
      <c r="KUI173" s="43"/>
      <c r="KUJ173" s="43"/>
      <c r="KUK173" s="43"/>
      <c r="KUL173" s="43"/>
      <c r="KUM173" s="44"/>
      <c r="KUN173" s="42"/>
      <c r="KUO173" s="43"/>
      <c r="KUP173" s="43"/>
      <c r="KUQ173" s="43"/>
      <c r="KUR173" s="43"/>
      <c r="KUS173" s="43"/>
      <c r="KUT173" s="43"/>
      <c r="KUU173" s="43"/>
      <c r="KUV173" s="43"/>
      <c r="KUW173" s="43"/>
      <c r="KUX173" s="43"/>
      <c r="KUY173" s="43"/>
      <c r="KUZ173" s="44"/>
      <c r="KVA173" s="42"/>
      <c r="KVB173" s="43"/>
      <c r="KVC173" s="43"/>
      <c r="KVD173" s="43"/>
      <c r="KVE173" s="43"/>
      <c r="KVF173" s="43"/>
      <c r="KVG173" s="43"/>
      <c r="KVH173" s="43"/>
      <c r="KVI173" s="43"/>
      <c r="KVJ173" s="43"/>
      <c r="KVK173" s="43"/>
      <c r="KVL173" s="43"/>
      <c r="KVM173" s="44"/>
      <c r="KVN173" s="42"/>
      <c r="KVO173" s="43"/>
      <c r="KVP173" s="43"/>
      <c r="KVQ173" s="43"/>
      <c r="KVR173" s="43"/>
      <c r="KVS173" s="43"/>
      <c r="KVT173" s="43"/>
      <c r="KVU173" s="43"/>
      <c r="KVV173" s="43"/>
      <c r="KVW173" s="43"/>
      <c r="KVX173" s="43"/>
      <c r="KVY173" s="43"/>
      <c r="KVZ173" s="44"/>
      <c r="KWA173" s="42"/>
      <c r="KWB173" s="43"/>
      <c r="KWC173" s="43"/>
      <c r="KWD173" s="43"/>
      <c r="KWE173" s="43"/>
      <c r="KWF173" s="43"/>
      <c r="KWG173" s="43"/>
      <c r="KWH173" s="43"/>
      <c r="KWI173" s="43"/>
      <c r="KWJ173" s="43"/>
      <c r="KWK173" s="43"/>
      <c r="KWL173" s="43"/>
      <c r="KWM173" s="44"/>
      <c r="KWN173" s="42"/>
      <c r="KWO173" s="43"/>
      <c r="KWP173" s="43"/>
      <c r="KWQ173" s="43"/>
      <c r="KWR173" s="43"/>
      <c r="KWS173" s="43"/>
      <c r="KWT173" s="43"/>
      <c r="KWU173" s="43"/>
      <c r="KWV173" s="43"/>
      <c r="KWW173" s="43"/>
      <c r="KWX173" s="43"/>
      <c r="KWY173" s="43"/>
      <c r="KWZ173" s="44"/>
      <c r="KXA173" s="42"/>
      <c r="KXB173" s="43"/>
      <c r="KXC173" s="43"/>
      <c r="KXD173" s="43"/>
      <c r="KXE173" s="43"/>
      <c r="KXF173" s="43"/>
      <c r="KXG173" s="43"/>
      <c r="KXH173" s="43"/>
      <c r="KXI173" s="43"/>
      <c r="KXJ173" s="43"/>
      <c r="KXK173" s="43"/>
      <c r="KXL173" s="43"/>
      <c r="KXM173" s="44"/>
      <c r="KXN173" s="42"/>
      <c r="KXO173" s="43"/>
      <c r="KXP173" s="43"/>
      <c r="KXQ173" s="43"/>
      <c r="KXR173" s="43"/>
      <c r="KXS173" s="43"/>
      <c r="KXT173" s="43"/>
      <c r="KXU173" s="43"/>
      <c r="KXV173" s="43"/>
      <c r="KXW173" s="43"/>
      <c r="KXX173" s="43"/>
      <c r="KXY173" s="43"/>
      <c r="KXZ173" s="44"/>
      <c r="KYA173" s="42"/>
      <c r="KYB173" s="43"/>
      <c r="KYC173" s="43"/>
      <c r="KYD173" s="43"/>
      <c r="KYE173" s="43"/>
      <c r="KYF173" s="43"/>
      <c r="KYG173" s="43"/>
      <c r="KYH173" s="43"/>
      <c r="KYI173" s="43"/>
      <c r="KYJ173" s="43"/>
      <c r="KYK173" s="43"/>
      <c r="KYL173" s="43"/>
      <c r="KYM173" s="44"/>
      <c r="KYN173" s="42"/>
      <c r="KYO173" s="43"/>
      <c r="KYP173" s="43"/>
      <c r="KYQ173" s="43"/>
      <c r="KYR173" s="43"/>
      <c r="KYS173" s="43"/>
      <c r="KYT173" s="43"/>
      <c r="KYU173" s="43"/>
      <c r="KYV173" s="43"/>
      <c r="KYW173" s="43"/>
      <c r="KYX173" s="43"/>
      <c r="KYY173" s="43"/>
      <c r="KYZ173" s="44"/>
      <c r="KZA173" s="42"/>
      <c r="KZB173" s="43"/>
      <c r="KZC173" s="43"/>
      <c r="KZD173" s="43"/>
      <c r="KZE173" s="43"/>
      <c r="KZF173" s="43"/>
      <c r="KZG173" s="43"/>
      <c r="KZH173" s="43"/>
      <c r="KZI173" s="43"/>
      <c r="KZJ173" s="43"/>
      <c r="KZK173" s="43"/>
      <c r="KZL173" s="43"/>
      <c r="KZM173" s="44"/>
      <c r="KZN173" s="42"/>
      <c r="KZO173" s="43"/>
      <c r="KZP173" s="43"/>
      <c r="KZQ173" s="43"/>
      <c r="KZR173" s="43"/>
      <c r="KZS173" s="43"/>
      <c r="KZT173" s="43"/>
      <c r="KZU173" s="43"/>
      <c r="KZV173" s="43"/>
      <c r="KZW173" s="43"/>
      <c r="KZX173" s="43"/>
      <c r="KZY173" s="43"/>
      <c r="KZZ173" s="44"/>
      <c r="LAA173" s="42"/>
      <c r="LAB173" s="43"/>
      <c r="LAC173" s="43"/>
      <c r="LAD173" s="43"/>
      <c r="LAE173" s="43"/>
      <c r="LAF173" s="43"/>
      <c r="LAG173" s="43"/>
      <c r="LAH173" s="43"/>
      <c r="LAI173" s="43"/>
      <c r="LAJ173" s="43"/>
      <c r="LAK173" s="43"/>
      <c r="LAL173" s="43"/>
      <c r="LAM173" s="44"/>
      <c r="LAN173" s="42"/>
      <c r="LAO173" s="43"/>
      <c r="LAP173" s="43"/>
      <c r="LAQ173" s="43"/>
      <c r="LAR173" s="43"/>
      <c r="LAS173" s="43"/>
      <c r="LAT173" s="43"/>
      <c r="LAU173" s="43"/>
      <c r="LAV173" s="43"/>
      <c r="LAW173" s="43"/>
      <c r="LAX173" s="43"/>
      <c r="LAY173" s="43"/>
      <c r="LAZ173" s="44"/>
      <c r="LBA173" s="42"/>
      <c r="LBB173" s="43"/>
      <c r="LBC173" s="43"/>
      <c r="LBD173" s="43"/>
      <c r="LBE173" s="43"/>
      <c r="LBF173" s="43"/>
      <c r="LBG173" s="43"/>
      <c r="LBH173" s="43"/>
      <c r="LBI173" s="43"/>
      <c r="LBJ173" s="43"/>
      <c r="LBK173" s="43"/>
      <c r="LBL173" s="43"/>
      <c r="LBM173" s="44"/>
      <c r="LBN173" s="42"/>
      <c r="LBO173" s="43"/>
      <c r="LBP173" s="43"/>
      <c r="LBQ173" s="43"/>
      <c r="LBR173" s="43"/>
      <c r="LBS173" s="43"/>
      <c r="LBT173" s="43"/>
      <c r="LBU173" s="43"/>
      <c r="LBV173" s="43"/>
      <c r="LBW173" s="43"/>
      <c r="LBX173" s="43"/>
      <c r="LBY173" s="43"/>
      <c r="LBZ173" s="44"/>
      <c r="LCA173" s="42"/>
      <c r="LCB173" s="43"/>
      <c r="LCC173" s="43"/>
      <c r="LCD173" s="43"/>
      <c r="LCE173" s="43"/>
      <c r="LCF173" s="43"/>
      <c r="LCG173" s="43"/>
      <c r="LCH173" s="43"/>
      <c r="LCI173" s="43"/>
      <c r="LCJ173" s="43"/>
      <c r="LCK173" s="43"/>
      <c r="LCL173" s="43"/>
      <c r="LCM173" s="44"/>
      <c r="LCN173" s="42"/>
      <c r="LCO173" s="43"/>
      <c r="LCP173" s="43"/>
      <c r="LCQ173" s="43"/>
      <c r="LCR173" s="43"/>
      <c r="LCS173" s="43"/>
      <c r="LCT173" s="43"/>
      <c r="LCU173" s="43"/>
      <c r="LCV173" s="43"/>
      <c r="LCW173" s="43"/>
      <c r="LCX173" s="43"/>
      <c r="LCY173" s="43"/>
      <c r="LCZ173" s="44"/>
      <c r="LDA173" s="42"/>
      <c r="LDB173" s="43"/>
      <c r="LDC173" s="43"/>
      <c r="LDD173" s="43"/>
      <c r="LDE173" s="43"/>
      <c r="LDF173" s="43"/>
      <c r="LDG173" s="43"/>
      <c r="LDH173" s="43"/>
      <c r="LDI173" s="43"/>
      <c r="LDJ173" s="43"/>
      <c r="LDK173" s="43"/>
      <c r="LDL173" s="43"/>
      <c r="LDM173" s="44"/>
      <c r="LDN173" s="42"/>
      <c r="LDO173" s="43"/>
      <c r="LDP173" s="43"/>
      <c r="LDQ173" s="43"/>
      <c r="LDR173" s="43"/>
      <c r="LDS173" s="43"/>
      <c r="LDT173" s="43"/>
      <c r="LDU173" s="43"/>
      <c r="LDV173" s="43"/>
      <c r="LDW173" s="43"/>
      <c r="LDX173" s="43"/>
      <c r="LDY173" s="43"/>
      <c r="LDZ173" s="44"/>
      <c r="LEA173" s="42"/>
      <c r="LEB173" s="43"/>
      <c r="LEC173" s="43"/>
      <c r="LED173" s="43"/>
      <c r="LEE173" s="43"/>
      <c r="LEF173" s="43"/>
      <c r="LEG173" s="43"/>
      <c r="LEH173" s="43"/>
      <c r="LEI173" s="43"/>
      <c r="LEJ173" s="43"/>
      <c r="LEK173" s="43"/>
      <c r="LEL173" s="43"/>
      <c r="LEM173" s="44"/>
      <c r="LEN173" s="42"/>
      <c r="LEO173" s="43"/>
      <c r="LEP173" s="43"/>
      <c r="LEQ173" s="43"/>
      <c r="LER173" s="43"/>
      <c r="LES173" s="43"/>
      <c r="LET173" s="43"/>
      <c r="LEU173" s="43"/>
      <c r="LEV173" s="43"/>
      <c r="LEW173" s="43"/>
      <c r="LEX173" s="43"/>
      <c r="LEY173" s="43"/>
      <c r="LEZ173" s="44"/>
      <c r="LFA173" s="42"/>
      <c r="LFB173" s="43"/>
      <c r="LFC173" s="43"/>
      <c r="LFD173" s="43"/>
      <c r="LFE173" s="43"/>
      <c r="LFF173" s="43"/>
      <c r="LFG173" s="43"/>
      <c r="LFH173" s="43"/>
      <c r="LFI173" s="43"/>
      <c r="LFJ173" s="43"/>
      <c r="LFK173" s="43"/>
      <c r="LFL173" s="43"/>
      <c r="LFM173" s="44"/>
      <c r="LFN173" s="42"/>
      <c r="LFO173" s="43"/>
      <c r="LFP173" s="43"/>
      <c r="LFQ173" s="43"/>
      <c r="LFR173" s="43"/>
      <c r="LFS173" s="43"/>
      <c r="LFT173" s="43"/>
      <c r="LFU173" s="43"/>
      <c r="LFV173" s="43"/>
      <c r="LFW173" s="43"/>
      <c r="LFX173" s="43"/>
      <c r="LFY173" s="43"/>
      <c r="LFZ173" s="44"/>
      <c r="LGA173" s="42"/>
      <c r="LGB173" s="43"/>
      <c r="LGC173" s="43"/>
      <c r="LGD173" s="43"/>
      <c r="LGE173" s="43"/>
      <c r="LGF173" s="43"/>
      <c r="LGG173" s="43"/>
      <c r="LGH173" s="43"/>
      <c r="LGI173" s="43"/>
      <c r="LGJ173" s="43"/>
      <c r="LGK173" s="43"/>
      <c r="LGL173" s="43"/>
      <c r="LGM173" s="44"/>
      <c r="LGN173" s="42"/>
      <c r="LGO173" s="43"/>
      <c r="LGP173" s="43"/>
      <c r="LGQ173" s="43"/>
      <c r="LGR173" s="43"/>
      <c r="LGS173" s="43"/>
      <c r="LGT173" s="43"/>
      <c r="LGU173" s="43"/>
      <c r="LGV173" s="43"/>
      <c r="LGW173" s="43"/>
      <c r="LGX173" s="43"/>
      <c r="LGY173" s="43"/>
      <c r="LGZ173" s="44"/>
      <c r="LHA173" s="42"/>
      <c r="LHB173" s="43"/>
      <c r="LHC173" s="43"/>
      <c r="LHD173" s="43"/>
      <c r="LHE173" s="43"/>
      <c r="LHF173" s="43"/>
      <c r="LHG173" s="43"/>
      <c r="LHH173" s="43"/>
      <c r="LHI173" s="43"/>
      <c r="LHJ173" s="43"/>
      <c r="LHK173" s="43"/>
      <c r="LHL173" s="43"/>
      <c r="LHM173" s="44"/>
      <c r="LHN173" s="42"/>
      <c r="LHO173" s="43"/>
      <c r="LHP173" s="43"/>
      <c r="LHQ173" s="43"/>
      <c r="LHR173" s="43"/>
      <c r="LHS173" s="43"/>
      <c r="LHT173" s="43"/>
      <c r="LHU173" s="43"/>
      <c r="LHV173" s="43"/>
      <c r="LHW173" s="43"/>
      <c r="LHX173" s="43"/>
      <c r="LHY173" s="43"/>
      <c r="LHZ173" s="44"/>
      <c r="LIA173" s="42"/>
      <c r="LIB173" s="43"/>
      <c r="LIC173" s="43"/>
      <c r="LID173" s="43"/>
      <c r="LIE173" s="43"/>
      <c r="LIF173" s="43"/>
      <c r="LIG173" s="43"/>
      <c r="LIH173" s="43"/>
      <c r="LII173" s="43"/>
      <c r="LIJ173" s="43"/>
      <c r="LIK173" s="43"/>
      <c r="LIL173" s="43"/>
      <c r="LIM173" s="44"/>
      <c r="LIN173" s="42"/>
      <c r="LIO173" s="43"/>
      <c r="LIP173" s="43"/>
      <c r="LIQ173" s="43"/>
      <c r="LIR173" s="43"/>
      <c r="LIS173" s="43"/>
      <c r="LIT173" s="43"/>
      <c r="LIU173" s="43"/>
      <c r="LIV173" s="43"/>
      <c r="LIW173" s="43"/>
      <c r="LIX173" s="43"/>
      <c r="LIY173" s="43"/>
      <c r="LIZ173" s="44"/>
      <c r="LJA173" s="42"/>
      <c r="LJB173" s="43"/>
      <c r="LJC173" s="43"/>
      <c r="LJD173" s="43"/>
      <c r="LJE173" s="43"/>
      <c r="LJF173" s="43"/>
      <c r="LJG173" s="43"/>
      <c r="LJH173" s="43"/>
      <c r="LJI173" s="43"/>
      <c r="LJJ173" s="43"/>
      <c r="LJK173" s="43"/>
      <c r="LJL173" s="43"/>
      <c r="LJM173" s="44"/>
      <c r="LJN173" s="42"/>
      <c r="LJO173" s="43"/>
      <c r="LJP173" s="43"/>
      <c r="LJQ173" s="43"/>
      <c r="LJR173" s="43"/>
      <c r="LJS173" s="43"/>
      <c r="LJT173" s="43"/>
      <c r="LJU173" s="43"/>
      <c r="LJV173" s="43"/>
      <c r="LJW173" s="43"/>
      <c r="LJX173" s="43"/>
      <c r="LJY173" s="43"/>
      <c r="LJZ173" s="44"/>
      <c r="LKA173" s="42"/>
      <c r="LKB173" s="43"/>
      <c r="LKC173" s="43"/>
      <c r="LKD173" s="43"/>
      <c r="LKE173" s="43"/>
      <c r="LKF173" s="43"/>
      <c r="LKG173" s="43"/>
      <c r="LKH173" s="43"/>
      <c r="LKI173" s="43"/>
      <c r="LKJ173" s="43"/>
      <c r="LKK173" s="43"/>
      <c r="LKL173" s="43"/>
      <c r="LKM173" s="44"/>
      <c r="LKN173" s="42"/>
      <c r="LKO173" s="43"/>
      <c r="LKP173" s="43"/>
      <c r="LKQ173" s="43"/>
      <c r="LKR173" s="43"/>
      <c r="LKS173" s="43"/>
      <c r="LKT173" s="43"/>
      <c r="LKU173" s="43"/>
      <c r="LKV173" s="43"/>
      <c r="LKW173" s="43"/>
      <c r="LKX173" s="43"/>
      <c r="LKY173" s="43"/>
      <c r="LKZ173" s="44"/>
      <c r="LLA173" s="42"/>
      <c r="LLB173" s="43"/>
      <c r="LLC173" s="43"/>
      <c r="LLD173" s="43"/>
      <c r="LLE173" s="43"/>
      <c r="LLF173" s="43"/>
      <c r="LLG173" s="43"/>
      <c r="LLH173" s="43"/>
      <c r="LLI173" s="43"/>
      <c r="LLJ173" s="43"/>
      <c r="LLK173" s="43"/>
      <c r="LLL173" s="43"/>
      <c r="LLM173" s="44"/>
      <c r="LLN173" s="42"/>
      <c r="LLO173" s="43"/>
      <c r="LLP173" s="43"/>
      <c r="LLQ173" s="43"/>
      <c r="LLR173" s="43"/>
      <c r="LLS173" s="43"/>
      <c r="LLT173" s="43"/>
      <c r="LLU173" s="43"/>
      <c r="LLV173" s="43"/>
      <c r="LLW173" s="43"/>
      <c r="LLX173" s="43"/>
      <c r="LLY173" s="43"/>
      <c r="LLZ173" s="44"/>
      <c r="LMA173" s="42"/>
      <c r="LMB173" s="43"/>
      <c r="LMC173" s="43"/>
      <c r="LMD173" s="43"/>
      <c r="LME173" s="43"/>
      <c r="LMF173" s="43"/>
      <c r="LMG173" s="43"/>
      <c r="LMH173" s="43"/>
      <c r="LMI173" s="43"/>
      <c r="LMJ173" s="43"/>
      <c r="LMK173" s="43"/>
      <c r="LML173" s="43"/>
      <c r="LMM173" s="44"/>
      <c r="LMN173" s="42"/>
      <c r="LMO173" s="43"/>
      <c r="LMP173" s="43"/>
      <c r="LMQ173" s="43"/>
      <c r="LMR173" s="43"/>
      <c r="LMS173" s="43"/>
      <c r="LMT173" s="43"/>
      <c r="LMU173" s="43"/>
      <c r="LMV173" s="43"/>
      <c r="LMW173" s="43"/>
      <c r="LMX173" s="43"/>
      <c r="LMY173" s="43"/>
      <c r="LMZ173" s="44"/>
      <c r="LNA173" s="42"/>
      <c r="LNB173" s="43"/>
      <c r="LNC173" s="43"/>
      <c r="LND173" s="43"/>
      <c r="LNE173" s="43"/>
      <c r="LNF173" s="43"/>
      <c r="LNG173" s="43"/>
      <c r="LNH173" s="43"/>
      <c r="LNI173" s="43"/>
      <c r="LNJ173" s="43"/>
      <c r="LNK173" s="43"/>
      <c r="LNL173" s="43"/>
      <c r="LNM173" s="44"/>
      <c r="LNN173" s="42"/>
      <c r="LNO173" s="43"/>
      <c r="LNP173" s="43"/>
      <c r="LNQ173" s="43"/>
      <c r="LNR173" s="43"/>
      <c r="LNS173" s="43"/>
      <c r="LNT173" s="43"/>
      <c r="LNU173" s="43"/>
      <c r="LNV173" s="43"/>
      <c r="LNW173" s="43"/>
      <c r="LNX173" s="43"/>
      <c r="LNY173" s="43"/>
      <c r="LNZ173" s="44"/>
      <c r="LOA173" s="42"/>
      <c r="LOB173" s="43"/>
      <c r="LOC173" s="43"/>
      <c r="LOD173" s="43"/>
      <c r="LOE173" s="43"/>
      <c r="LOF173" s="43"/>
      <c r="LOG173" s="43"/>
      <c r="LOH173" s="43"/>
      <c r="LOI173" s="43"/>
      <c r="LOJ173" s="43"/>
      <c r="LOK173" s="43"/>
      <c r="LOL173" s="43"/>
      <c r="LOM173" s="44"/>
      <c r="LON173" s="42"/>
      <c r="LOO173" s="43"/>
      <c r="LOP173" s="43"/>
      <c r="LOQ173" s="43"/>
      <c r="LOR173" s="43"/>
      <c r="LOS173" s="43"/>
      <c r="LOT173" s="43"/>
      <c r="LOU173" s="43"/>
      <c r="LOV173" s="43"/>
      <c r="LOW173" s="43"/>
      <c r="LOX173" s="43"/>
      <c r="LOY173" s="43"/>
      <c r="LOZ173" s="44"/>
      <c r="LPA173" s="42"/>
      <c r="LPB173" s="43"/>
      <c r="LPC173" s="43"/>
      <c r="LPD173" s="43"/>
      <c r="LPE173" s="43"/>
      <c r="LPF173" s="43"/>
      <c r="LPG173" s="43"/>
      <c r="LPH173" s="43"/>
      <c r="LPI173" s="43"/>
      <c r="LPJ173" s="43"/>
      <c r="LPK173" s="43"/>
      <c r="LPL173" s="43"/>
      <c r="LPM173" s="44"/>
      <c r="LPN173" s="42"/>
      <c r="LPO173" s="43"/>
      <c r="LPP173" s="43"/>
      <c r="LPQ173" s="43"/>
      <c r="LPR173" s="43"/>
      <c r="LPS173" s="43"/>
      <c r="LPT173" s="43"/>
      <c r="LPU173" s="43"/>
      <c r="LPV173" s="43"/>
      <c r="LPW173" s="43"/>
      <c r="LPX173" s="43"/>
      <c r="LPY173" s="43"/>
      <c r="LPZ173" s="44"/>
      <c r="LQA173" s="42"/>
      <c r="LQB173" s="43"/>
      <c r="LQC173" s="43"/>
      <c r="LQD173" s="43"/>
      <c r="LQE173" s="43"/>
      <c r="LQF173" s="43"/>
      <c r="LQG173" s="43"/>
      <c r="LQH173" s="43"/>
      <c r="LQI173" s="43"/>
      <c r="LQJ173" s="43"/>
      <c r="LQK173" s="43"/>
      <c r="LQL173" s="43"/>
      <c r="LQM173" s="44"/>
      <c r="LQN173" s="42"/>
      <c r="LQO173" s="43"/>
      <c r="LQP173" s="43"/>
      <c r="LQQ173" s="43"/>
      <c r="LQR173" s="43"/>
      <c r="LQS173" s="43"/>
      <c r="LQT173" s="43"/>
      <c r="LQU173" s="43"/>
      <c r="LQV173" s="43"/>
      <c r="LQW173" s="43"/>
      <c r="LQX173" s="43"/>
      <c r="LQY173" s="43"/>
      <c r="LQZ173" s="44"/>
      <c r="LRA173" s="42"/>
      <c r="LRB173" s="43"/>
      <c r="LRC173" s="43"/>
      <c r="LRD173" s="43"/>
      <c r="LRE173" s="43"/>
      <c r="LRF173" s="43"/>
      <c r="LRG173" s="43"/>
      <c r="LRH173" s="43"/>
      <c r="LRI173" s="43"/>
      <c r="LRJ173" s="43"/>
      <c r="LRK173" s="43"/>
      <c r="LRL173" s="43"/>
      <c r="LRM173" s="44"/>
      <c r="LRN173" s="42"/>
      <c r="LRO173" s="43"/>
      <c r="LRP173" s="43"/>
      <c r="LRQ173" s="43"/>
      <c r="LRR173" s="43"/>
      <c r="LRS173" s="43"/>
      <c r="LRT173" s="43"/>
      <c r="LRU173" s="43"/>
      <c r="LRV173" s="43"/>
      <c r="LRW173" s="43"/>
      <c r="LRX173" s="43"/>
      <c r="LRY173" s="43"/>
      <c r="LRZ173" s="44"/>
      <c r="LSA173" s="42"/>
      <c r="LSB173" s="43"/>
      <c r="LSC173" s="43"/>
      <c r="LSD173" s="43"/>
      <c r="LSE173" s="43"/>
      <c r="LSF173" s="43"/>
      <c r="LSG173" s="43"/>
      <c r="LSH173" s="43"/>
      <c r="LSI173" s="43"/>
      <c r="LSJ173" s="43"/>
      <c r="LSK173" s="43"/>
      <c r="LSL173" s="43"/>
      <c r="LSM173" s="44"/>
      <c r="LSN173" s="42"/>
      <c r="LSO173" s="43"/>
      <c r="LSP173" s="43"/>
      <c r="LSQ173" s="43"/>
      <c r="LSR173" s="43"/>
      <c r="LSS173" s="43"/>
      <c r="LST173" s="43"/>
      <c r="LSU173" s="43"/>
      <c r="LSV173" s="43"/>
      <c r="LSW173" s="43"/>
      <c r="LSX173" s="43"/>
      <c r="LSY173" s="43"/>
      <c r="LSZ173" s="44"/>
      <c r="LTA173" s="42"/>
      <c r="LTB173" s="43"/>
      <c r="LTC173" s="43"/>
      <c r="LTD173" s="43"/>
      <c r="LTE173" s="43"/>
      <c r="LTF173" s="43"/>
      <c r="LTG173" s="43"/>
      <c r="LTH173" s="43"/>
      <c r="LTI173" s="43"/>
      <c r="LTJ173" s="43"/>
      <c r="LTK173" s="43"/>
      <c r="LTL173" s="43"/>
      <c r="LTM173" s="44"/>
      <c r="LTN173" s="42"/>
      <c r="LTO173" s="43"/>
      <c r="LTP173" s="43"/>
      <c r="LTQ173" s="43"/>
      <c r="LTR173" s="43"/>
      <c r="LTS173" s="43"/>
      <c r="LTT173" s="43"/>
      <c r="LTU173" s="43"/>
      <c r="LTV173" s="43"/>
      <c r="LTW173" s="43"/>
      <c r="LTX173" s="43"/>
      <c r="LTY173" s="43"/>
      <c r="LTZ173" s="44"/>
      <c r="LUA173" s="42"/>
      <c r="LUB173" s="43"/>
      <c r="LUC173" s="43"/>
      <c r="LUD173" s="43"/>
      <c r="LUE173" s="43"/>
      <c r="LUF173" s="43"/>
      <c r="LUG173" s="43"/>
      <c r="LUH173" s="43"/>
      <c r="LUI173" s="43"/>
      <c r="LUJ173" s="43"/>
      <c r="LUK173" s="43"/>
      <c r="LUL173" s="43"/>
      <c r="LUM173" s="44"/>
      <c r="LUN173" s="42"/>
      <c r="LUO173" s="43"/>
      <c r="LUP173" s="43"/>
      <c r="LUQ173" s="43"/>
      <c r="LUR173" s="43"/>
      <c r="LUS173" s="43"/>
      <c r="LUT173" s="43"/>
      <c r="LUU173" s="43"/>
      <c r="LUV173" s="43"/>
      <c r="LUW173" s="43"/>
      <c r="LUX173" s="43"/>
      <c r="LUY173" s="43"/>
      <c r="LUZ173" s="44"/>
      <c r="LVA173" s="42"/>
      <c r="LVB173" s="43"/>
      <c r="LVC173" s="43"/>
      <c r="LVD173" s="43"/>
      <c r="LVE173" s="43"/>
      <c r="LVF173" s="43"/>
      <c r="LVG173" s="43"/>
      <c r="LVH173" s="43"/>
      <c r="LVI173" s="43"/>
      <c r="LVJ173" s="43"/>
      <c r="LVK173" s="43"/>
      <c r="LVL173" s="43"/>
      <c r="LVM173" s="44"/>
      <c r="LVN173" s="42"/>
      <c r="LVO173" s="43"/>
      <c r="LVP173" s="43"/>
      <c r="LVQ173" s="43"/>
      <c r="LVR173" s="43"/>
      <c r="LVS173" s="43"/>
      <c r="LVT173" s="43"/>
      <c r="LVU173" s="43"/>
      <c r="LVV173" s="43"/>
      <c r="LVW173" s="43"/>
      <c r="LVX173" s="43"/>
      <c r="LVY173" s="43"/>
      <c r="LVZ173" s="44"/>
      <c r="LWA173" s="42"/>
      <c r="LWB173" s="43"/>
      <c r="LWC173" s="43"/>
      <c r="LWD173" s="43"/>
      <c r="LWE173" s="43"/>
      <c r="LWF173" s="43"/>
      <c r="LWG173" s="43"/>
      <c r="LWH173" s="43"/>
      <c r="LWI173" s="43"/>
      <c r="LWJ173" s="43"/>
      <c r="LWK173" s="43"/>
      <c r="LWL173" s="43"/>
      <c r="LWM173" s="44"/>
      <c r="LWN173" s="42"/>
      <c r="LWO173" s="43"/>
      <c r="LWP173" s="43"/>
      <c r="LWQ173" s="43"/>
      <c r="LWR173" s="43"/>
      <c r="LWS173" s="43"/>
      <c r="LWT173" s="43"/>
      <c r="LWU173" s="43"/>
      <c r="LWV173" s="43"/>
      <c r="LWW173" s="43"/>
      <c r="LWX173" s="43"/>
      <c r="LWY173" s="43"/>
      <c r="LWZ173" s="44"/>
      <c r="LXA173" s="42"/>
      <c r="LXB173" s="43"/>
      <c r="LXC173" s="43"/>
      <c r="LXD173" s="43"/>
      <c r="LXE173" s="43"/>
      <c r="LXF173" s="43"/>
      <c r="LXG173" s="43"/>
      <c r="LXH173" s="43"/>
      <c r="LXI173" s="43"/>
      <c r="LXJ173" s="43"/>
      <c r="LXK173" s="43"/>
      <c r="LXL173" s="43"/>
      <c r="LXM173" s="44"/>
      <c r="LXN173" s="42"/>
      <c r="LXO173" s="43"/>
      <c r="LXP173" s="43"/>
      <c r="LXQ173" s="43"/>
      <c r="LXR173" s="43"/>
      <c r="LXS173" s="43"/>
      <c r="LXT173" s="43"/>
      <c r="LXU173" s="43"/>
      <c r="LXV173" s="43"/>
      <c r="LXW173" s="43"/>
      <c r="LXX173" s="43"/>
      <c r="LXY173" s="43"/>
      <c r="LXZ173" s="44"/>
      <c r="LYA173" s="42"/>
      <c r="LYB173" s="43"/>
      <c r="LYC173" s="43"/>
      <c r="LYD173" s="43"/>
      <c r="LYE173" s="43"/>
      <c r="LYF173" s="43"/>
      <c r="LYG173" s="43"/>
      <c r="LYH173" s="43"/>
      <c r="LYI173" s="43"/>
      <c r="LYJ173" s="43"/>
      <c r="LYK173" s="43"/>
      <c r="LYL173" s="43"/>
      <c r="LYM173" s="44"/>
      <c r="LYN173" s="42"/>
      <c r="LYO173" s="43"/>
      <c r="LYP173" s="43"/>
      <c r="LYQ173" s="43"/>
      <c r="LYR173" s="43"/>
      <c r="LYS173" s="43"/>
      <c r="LYT173" s="43"/>
      <c r="LYU173" s="43"/>
      <c r="LYV173" s="43"/>
      <c r="LYW173" s="43"/>
      <c r="LYX173" s="43"/>
      <c r="LYY173" s="43"/>
      <c r="LYZ173" s="44"/>
      <c r="LZA173" s="42"/>
      <c r="LZB173" s="43"/>
      <c r="LZC173" s="43"/>
      <c r="LZD173" s="43"/>
      <c r="LZE173" s="43"/>
      <c r="LZF173" s="43"/>
      <c r="LZG173" s="43"/>
      <c r="LZH173" s="43"/>
      <c r="LZI173" s="43"/>
      <c r="LZJ173" s="43"/>
      <c r="LZK173" s="43"/>
      <c r="LZL173" s="43"/>
      <c r="LZM173" s="44"/>
      <c r="LZN173" s="42"/>
      <c r="LZO173" s="43"/>
      <c r="LZP173" s="43"/>
      <c r="LZQ173" s="43"/>
      <c r="LZR173" s="43"/>
      <c r="LZS173" s="43"/>
      <c r="LZT173" s="43"/>
      <c r="LZU173" s="43"/>
      <c r="LZV173" s="43"/>
      <c r="LZW173" s="43"/>
      <c r="LZX173" s="43"/>
      <c r="LZY173" s="43"/>
      <c r="LZZ173" s="44"/>
      <c r="MAA173" s="42"/>
      <c r="MAB173" s="43"/>
      <c r="MAC173" s="43"/>
      <c r="MAD173" s="43"/>
      <c r="MAE173" s="43"/>
      <c r="MAF173" s="43"/>
      <c r="MAG173" s="43"/>
      <c r="MAH173" s="43"/>
      <c r="MAI173" s="43"/>
      <c r="MAJ173" s="43"/>
      <c r="MAK173" s="43"/>
      <c r="MAL173" s="43"/>
      <c r="MAM173" s="44"/>
      <c r="MAN173" s="42"/>
      <c r="MAO173" s="43"/>
      <c r="MAP173" s="43"/>
      <c r="MAQ173" s="43"/>
      <c r="MAR173" s="43"/>
      <c r="MAS173" s="43"/>
      <c r="MAT173" s="43"/>
      <c r="MAU173" s="43"/>
      <c r="MAV173" s="43"/>
      <c r="MAW173" s="43"/>
      <c r="MAX173" s="43"/>
      <c r="MAY173" s="43"/>
      <c r="MAZ173" s="44"/>
      <c r="MBA173" s="42"/>
      <c r="MBB173" s="43"/>
      <c r="MBC173" s="43"/>
      <c r="MBD173" s="43"/>
      <c r="MBE173" s="43"/>
      <c r="MBF173" s="43"/>
      <c r="MBG173" s="43"/>
      <c r="MBH173" s="43"/>
      <c r="MBI173" s="43"/>
      <c r="MBJ173" s="43"/>
      <c r="MBK173" s="43"/>
      <c r="MBL173" s="43"/>
      <c r="MBM173" s="44"/>
      <c r="MBN173" s="42"/>
      <c r="MBO173" s="43"/>
      <c r="MBP173" s="43"/>
      <c r="MBQ173" s="43"/>
      <c r="MBR173" s="43"/>
      <c r="MBS173" s="43"/>
      <c r="MBT173" s="43"/>
      <c r="MBU173" s="43"/>
      <c r="MBV173" s="43"/>
      <c r="MBW173" s="43"/>
      <c r="MBX173" s="43"/>
      <c r="MBY173" s="43"/>
      <c r="MBZ173" s="44"/>
      <c r="MCA173" s="42"/>
      <c r="MCB173" s="43"/>
      <c r="MCC173" s="43"/>
      <c r="MCD173" s="43"/>
      <c r="MCE173" s="43"/>
      <c r="MCF173" s="43"/>
      <c r="MCG173" s="43"/>
      <c r="MCH173" s="43"/>
      <c r="MCI173" s="43"/>
      <c r="MCJ173" s="43"/>
      <c r="MCK173" s="43"/>
      <c r="MCL173" s="43"/>
      <c r="MCM173" s="44"/>
      <c r="MCN173" s="42"/>
      <c r="MCO173" s="43"/>
      <c r="MCP173" s="43"/>
      <c r="MCQ173" s="43"/>
      <c r="MCR173" s="43"/>
      <c r="MCS173" s="43"/>
      <c r="MCT173" s="43"/>
      <c r="MCU173" s="43"/>
      <c r="MCV173" s="43"/>
      <c r="MCW173" s="43"/>
      <c r="MCX173" s="43"/>
      <c r="MCY173" s="43"/>
      <c r="MCZ173" s="44"/>
      <c r="MDA173" s="42"/>
      <c r="MDB173" s="43"/>
      <c r="MDC173" s="43"/>
      <c r="MDD173" s="43"/>
      <c r="MDE173" s="43"/>
      <c r="MDF173" s="43"/>
      <c r="MDG173" s="43"/>
      <c r="MDH173" s="43"/>
      <c r="MDI173" s="43"/>
      <c r="MDJ173" s="43"/>
      <c r="MDK173" s="43"/>
      <c r="MDL173" s="43"/>
      <c r="MDM173" s="44"/>
      <c r="MDN173" s="42"/>
      <c r="MDO173" s="43"/>
      <c r="MDP173" s="43"/>
      <c r="MDQ173" s="43"/>
      <c r="MDR173" s="43"/>
      <c r="MDS173" s="43"/>
      <c r="MDT173" s="43"/>
      <c r="MDU173" s="43"/>
      <c r="MDV173" s="43"/>
      <c r="MDW173" s="43"/>
      <c r="MDX173" s="43"/>
      <c r="MDY173" s="43"/>
      <c r="MDZ173" s="44"/>
      <c r="MEA173" s="42"/>
      <c r="MEB173" s="43"/>
      <c r="MEC173" s="43"/>
      <c r="MED173" s="43"/>
      <c r="MEE173" s="43"/>
      <c r="MEF173" s="43"/>
      <c r="MEG173" s="43"/>
      <c r="MEH173" s="43"/>
      <c r="MEI173" s="43"/>
      <c r="MEJ173" s="43"/>
      <c r="MEK173" s="43"/>
      <c r="MEL173" s="43"/>
      <c r="MEM173" s="44"/>
      <c r="MEN173" s="42"/>
      <c r="MEO173" s="43"/>
      <c r="MEP173" s="43"/>
      <c r="MEQ173" s="43"/>
      <c r="MER173" s="43"/>
      <c r="MES173" s="43"/>
      <c r="MET173" s="43"/>
      <c r="MEU173" s="43"/>
      <c r="MEV173" s="43"/>
      <c r="MEW173" s="43"/>
      <c r="MEX173" s="43"/>
      <c r="MEY173" s="43"/>
      <c r="MEZ173" s="44"/>
      <c r="MFA173" s="42"/>
      <c r="MFB173" s="43"/>
      <c r="MFC173" s="43"/>
      <c r="MFD173" s="43"/>
      <c r="MFE173" s="43"/>
      <c r="MFF173" s="43"/>
      <c r="MFG173" s="43"/>
      <c r="MFH173" s="43"/>
      <c r="MFI173" s="43"/>
      <c r="MFJ173" s="43"/>
      <c r="MFK173" s="43"/>
      <c r="MFL173" s="43"/>
      <c r="MFM173" s="44"/>
      <c r="MFN173" s="42"/>
      <c r="MFO173" s="43"/>
      <c r="MFP173" s="43"/>
      <c r="MFQ173" s="43"/>
      <c r="MFR173" s="43"/>
      <c r="MFS173" s="43"/>
      <c r="MFT173" s="43"/>
      <c r="MFU173" s="43"/>
      <c r="MFV173" s="43"/>
      <c r="MFW173" s="43"/>
      <c r="MFX173" s="43"/>
      <c r="MFY173" s="43"/>
      <c r="MFZ173" s="44"/>
      <c r="MGA173" s="42"/>
      <c r="MGB173" s="43"/>
      <c r="MGC173" s="43"/>
      <c r="MGD173" s="43"/>
      <c r="MGE173" s="43"/>
      <c r="MGF173" s="43"/>
      <c r="MGG173" s="43"/>
      <c r="MGH173" s="43"/>
      <c r="MGI173" s="43"/>
      <c r="MGJ173" s="43"/>
      <c r="MGK173" s="43"/>
      <c r="MGL173" s="43"/>
      <c r="MGM173" s="44"/>
      <c r="MGN173" s="42"/>
      <c r="MGO173" s="43"/>
      <c r="MGP173" s="43"/>
      <c r="MGQ173" s="43"/>
      <c r="MGR173" s="43"/>
      <c r="MGS173" s="43"/>
      <c r="MGT173" s="43"/>
      <c r="MGU173" s="43"/>
      <c r="MGV173" s="43"/>
      <c r="MGW173" s="43"/>
      <c r="MGX173" s="43"/>
      <c r="MGY173" s="43"/>
      <c r="MGZ173" s="44"/>
      <c r="MHA173" s="42"/>
      <c r="MHB173" s="43"/>
      <c r="MHC173" s="43"/>
      <c r="MHD173" s="43"/>
      <c r="MHE173" s="43"/>
      <c r="MHF173" s="43"/>
      <c r="MHG173" s="43"/>
      <c r="MHH173" s="43"/>
      <c r="MHI173" s="43"/>
      <c r="MHJ173" s="43"/>
      <c r="MHK173" s="43"/>
      <c r="MHL173" s="43"/>
      <c r="MHM173" s="44"/>
      <c r="MHN173" s="42"/>
      <c r="MHO173" s="43"/>
      <c r="MHP173" s="43"/>
      <c r="MHQ173" s="43"/>
      <c r="MHR173" s="43"/>
      <c r="MHS173" s="43"/>
      <c r="MHT173" s="43"/>
      <c r="MHU173" s="43"/>
      <c r="MHV173" s="43"/>
      <c r="MHW173" s="43"/>
      <c r="MHX173" s="43"/>
      <c r="MHY173" s="43"/>
      <c r="MHZ173" s="44"/>
      <c r="MIA173" s="42"/>
      <c r="MIB173" s="43"/>
      <c r="MIC173" s="43"/>
      <c r="MID173" s="43"/>
      <c r="MIE173" s="43"/>
      <c r="MIF173" s="43"/>
      <c r="MIG173" s="43"/>
      <c r="MIH173" s="43"/>
      <c r="MII173" s="43"/>
      <c r="MIJ173" s="43"/>
      <c r="MIK173" s="43"/>
      <c r="MIL173" s="43"/>
      <c r="MIM173" s="44"/>
      <c r="MIN173" s="42"/>
      <c r="MIO173" s="43"/>
      <c r="MIP173" s="43"/>
      <c r="MIQ173" s="43"/>
      <c r="MIR173" s="43"/>
      <c r="MIS173" s="43"/>
      <c r="MIT173" s="43"/>
      <c r="MIU173" s="43"/>
      <c r="MIV173" s="43"/>
      <c r="MIW173" s="43"/>
      <c r="MIX173" s="43"/>
      <c r="MIY173" s="43"/>
      <c r="MIZ173" s="44"/>
      <c r="MJA173" s="42"/>
      <c r="MJB173" s="43"/>
      <c r="MJC173" s="43"/>
      <c r="MJD173" s="43"/>
      <c r="MJE173" s="43"/>
      <c r="MJF173" s="43"/>
      <c r="MJG173" s="43"/>
      <c r="MJH173" s="43"/>
      <c r="MJI173" s="43"/>
      <c r="MJJ173" s="43"/>
      <c r="MJK173" s="43"/>
      <c r="MJL173" s="43"/>
      <c r="MJM173" s="44"/>
      <c r="MJN173" s="42"/>
      <c r="MJO173" s="43"/>
      <c r="MJP173" s="43"/>
      <c r="MJQ173" s="43"/>
      <c r="MJR173" s="43"/>
      <c r="MJS173" s="43"/>
      <c r="MJT173" s="43"/>
      <c r="MJU173" s="43"/>
      <c r="MJV173" s="43"/>
      <c r="MJW173" s="43"/>
      <c r="MJX173" s="43"/>
      <c r="MJY173" s="43"/>
      <c r="MJZ173" s="44"/>
      <c r="MKA173" s="42"/>
      <c r="MKB173" s="43"/>
      <c r="MKC173" s="43"/>
      <c r="MKD173" s="43"/>
      <c r="MKE173" s="43"/>
      <c r="MKF173" s="43"/>
      <c r="MKG173" s="43"/>
      <c r="MKH173" s="43"/>
      <c r="MKI173" s="43"/>
      <c r="MKJ173" s="43"/>
      <c r="MKK173" s="43"/>
      <c r="MKL173" s="43"/>
      <c r="MKM173" s="44"/>
      <c r="MKN173" s="42"/>
      <c r="MKO173" s="43"/>
      <c r="MKP173" s="43"/>
      <c r="MKQ173" s="43"/>
      <c r="MKR173" s="43"/>
      <c r="MKS173" s="43"/>
      <c r="MKT173" s="43"/>
      <c r="MKU173" s="43"/>
      <c r="MKV173" s="43"/>
      <c r="MKW173" s="43"/>
      <c r="MKX173" s="43"/>
      <c r="MKY173" s="43"/>
      <c r="MKZ173" s="44"/>
      <c r="MLA173" s="42"/>
      <c r="MLB173" s="43"/>
      <c r="MLC173" s="43"/>
      <c r="MLD173" s="43"/>
      <c r="MLE173" s="43"/>
      <c r="MLF173" s="43"/>
      <c r="MLG173" s="43"/>
      <c r="MLH173" s="43"/>
      <c r="MLI173" s="43"/>
      <c r="MLJ173" s="43"/>
      <c r="MLK173" s="43"/>
      <c r="MLL173" s="43"/>
      <c r="MLM173" s="44"/>
      <c r="MLN173" s="42"/>
      <c r="MLO173" s="43"/>
      <c r="MLP173" s="43"/>
      <c r="MLQ173" s="43"/>
      <c r="MLR173" s="43"/>
      <c r="MLS173" s="43"/>
      <c r="MLT173" s="43"/>
      <c r="MLU173" s="43"/>
      <c r="MLV173" s="43"/>
      <c r="MLW173" s="43"/>
      <c r="MLX173" s="43"/>
      <c r="MLY173" s="43"/>
      <c r="MLZ173" s="44"/>
      <c r="MMA173" s="42"/>
      <c r="MMB173" s="43"/>
      <c r="MMC173" s="43"/>
      <c r="MMD173" s="43"/>
      <c r="MME173" s="43"/>
      <c r="MMF173" s="43"/>
      <c r="MMG173" s="43"/>
      <c r="MMH173" s="43"/>
      <c r="MMI173" s="43"/>
      <c r="MMJ173" s="43"/>
      <c r="MMK173" s="43"/>
      <c r="MML173" s="43"/>
      <c r="MMM173" s="44"/>
      <c r="MMN173" s="42"/>
      <c r="MMO173" s="43"/>
      <c r="MMP173" s="43"/>
      <c r="MMQ173" s="43"/>
      <c r="MMR173" s="43"/>
      <c r="MMS173" s="43"/>
      <c r="MMT173" s="43"/>
      <c r="MMU173" s="43"/>
      <c r="MMV173" s="43"/>
      <c r="MMW173" s="43"/>
      <c r="MMX173" s="43"/>
      <c r="MMY173" s="43"/>
      <c r="MMZ173" s="44"/>
      <c r="MNA173" s="42"/>
      <c r="MNB173" s="43"/>
      <c r="MNC173" s="43"/>
      <c r="MND173" s="43"/>
      <c r="MNE173" s="43"/>
      <c r="MNF173" s="43"/>
      <c r="MNG173" s="43"/>
      <c r="MNH173" s="43"/>
      <c r="MNI173" s="43"/>
      <c r="MNJ173" s="43"/>
      <c r="MNK173" s="43"/>
      <c r="MNL173" s="43"/>
      <c r="MNM173" s="44"/>
      <c r="MNN173" s="42"/>
      <c r="MNO173" s="43"/>
      <c r="MNP173" s="43"/>
      <c r="MNQ173" s="43"/>
      <c r="MNR173" s="43"/>
      <c r="MNS173" s="43"/>
      <c r="MNT173" s="43"/>
      <c r="MNU173" s="43"/>
      <c r="MNV173" s="43"/>
      <c r="MNW173" s="43"/>
      <c r="MNX173" s="43"/>
      <c r="MNY173" s="43"/>
      <c r="MNZ173" s="44"/>
      <c r="MOA173" s="42"/>
      <c r="MOB173" s="43"/>
      <c r="MOC173" s="43"/>
      <c r="MOD173" s="43"/>
      <c r="MOE173" s="43"/>
      <c r="MOF173" s="43"/>
      <c r="MOG173" s="43"/>
      <c r="MOH173" s="43"/>
      <c r="MOI173" s="43"/>
      <c r="MOJ173" s="43"/>
      <c r="MOK173" s="43"/>
      <c r="MOL173" s="43"/>
      <c r="MOM173" s="44"/>
      <c r="MON173" s="42"/>
      <c r="MOO173" s="43"/>
      <c r="MOP173" s="43"/>
      <c r="MOQ173" s="43"/>
      <c r="MOR173" s="43"/>
      <c r="MOS173" s="43"/>
      <c r="MOT173" s="43"/>
      <c r="MOU173" s="43"/>
      <c r="MOV173" s="43"/>
      <c r="MOW173" s="43"/>
      <c r="MOX173" s="43"/>
      <c r="MOY173" s="43"/>
      <c r="MOZ173" s="44"/>
      <c r="MPA173" s="42"/>
      <c r="MPB173" s="43"/>
      <c r="MPC173" s="43"/>
      <c r="MPD173" s="43"/>
      <c r="MPE173" s="43"/>
      <c r="MPF173" s="43"/>
      <c r="MPG173" s="43"/>
      <c r="MPH173" s="43"/>
      <c r="MPI173" s="43"/>
      <c r="MPJ173" s="43"/>
      <c r="MPK173" s="43"/>
      <c r="MPL173" s="43"/>
      <c r="MPM173" s="44"/>
      <c r="MPN173" s="42"/>
      <c r="MPO173" s="43"/>
      <c r="MPP173" s="43"/>
      <c r="MPQ173" s="43"/>
      <c r="MPR173" s="43"/>
      <c r="MPS173" s="43"/>
      <c r="MPT173" s="43"/>
      <c r="MPU173" s="43"/>
      <c r="MPV173" s="43"/>
      <c r="MPW173" s="43"/>
      <c r="MPX173" s="43"/>
      <c r="MPY173" s="43"/>
      <c r="MPZ173" s="44"/>
      <c r="MQA173" s="42"/>
      <c r="MQB173" s="43"/>
      <c r="MQC173" s="43"/>
      <c r="MQD173" s="43"/>
      <c r="MQE173" s="43"/>
      <c r="MQF173" s="43"/>
      <c r="MQG173" s="43"/>
      <c r="MQH173" s="43"/>
      <c r="MQI173" s="43"/>
      <c r="MQJ173" s="43"/>
      <c r="MQK173" s="43"/>
      <c r="MQL173" s="43"/>
      <c r="MQM173" s="44"/>
      <c r="MQN173" s="42"/>
      <c r="MQO173" s="43"/>
      <c r="MQP173" s="43"/>
      <c r="MQQ173" s="43"/>
      <c r="MQR173" s="43"/>
      <c r="MQS173" s="43"/>
      <c r="MQT173" s="43"/>
      <c r="MQU173" s="43"/>
      <c r="MQV173" s="43"/>
      <c r="MQW173" s="43"/>
      <c r="MQX173" s="43"/>
      <c r="MQY173" s="43"/>
      <c r="MQZ173" s="44"/>
      <c r="MRA173" s="42"/>
      <c r="MRB173" s="43"/>
      <c r="MRC173" s="43"/>
      <c r="MRD173" s="43"/>
      <c r="MRE173" s="43"/>
      <c r="MRF173" s="43"/>
      <c r="MRG173" s="43"/>
      <c r="MRH173" s="43"/>
      <c r="MRI173" s="43"/>
      <c r="MRJ173" s="43"/>
      <c r="MRK173" s="43"/>
      <c r="MRL173" s="43"/>
      <c r="MRM173" s="44"/>
      <c r="MRN173" s="42"/>
      <c r="MRO173" s="43"/>
      <c r="MRP173" s="43"/>
      <c r="MRQ173" s="43"/>
      <c r="MRR173" s="43"/>
      <c r="MRS173" s="43"/>
      <c r="MRT173" s="43"/>
      <c r="MRU173" s="43"/>
      <c r="MRV173" s="43"/>
      <c r="MRW173" s="43"/>
      <c r="MRX173" s="43"/>
      <c r="MRY173" s="43"/>
      <c r="MRZ173" s="44"/>
      <c r="MSA173" s="42"/>
      <c r="MSB173" s="43"/>
      <c r="MSC173" s="43"/>
      <c r="MSD173" s="43"/>
      <c r="MSE173" s="43"/>
      <c r="MSF173" s="43"/>
      <c r="MSG173" s="43"/>
      <c r="MSH173" s="43"/>
      <c r="MSI173" s="43"/>
      <c r="MSJ173" s="43"/>
      <c r="MSK173" s="43"/>
      <c r="MSL173" s="43"/>
      <c r="MSM173" s="44"/>
      <c r="MSN173" s="42"/>
      <c r="MSO173" s="43"/>
      <c r="MSP173" s="43"/>
      <c r="MSQ173" s="43"/>
      <c r="MSR173" s="43"/>
      <c r="MSS173" s="43"/>
      <c r="MST173" s="43"/>
      <c r="MSU173" s="43"/>
      <c r="MSV173" s="43"/>
      <c r="MSW173" s="43"/>
      <c r="MSX173" s="43"/>
      <c r="MSY173" s="43"/>
      <c r="MSZ173" s="44"/>
      <c r="MTA173" s="42"/>
      <c r="MTB173" s="43"/>
      <c r="MTC173" s="43"/>
      <c r="MTD173" s="43"/>
      <c r="MTE173" s="43"/>
      <c r="MTF173" s="43"/>
      <c r="MTG173" s="43"/>
      <c r="MTH173" s="43"/>
      <c r="MTI173" s="43"/>
      <c r="MTJ173" s="43"/>
      <c r="MTK173" s="43"/>
      <c r="MTL173" s="43"/>
      <c r="MTM173" s="44"/>
      <c r="MTN173" s="42"/>
      <c r="MTO173" s="43"/>
      <c r="MTP173" s="43"/>
      <c r="MTQ173" s="43"/>
      <c r="MTR173" s="43"/>
      <c r="MTS173" s="43"/>
      <c r="MTT173" s="43"/>
      <c r="MTU173" s="43"/>
      <c r="MTV173" s="43"/>
      <c r="MTW173" s="43"/>
      <c r="MTX173" s="43"/>
      <c r="MTY173" s="43"/>
      <c r="MTZ173" s="44"/>
      <c r="MUA173" s="42"/>
      <c r="MUB173" s="43"/>
      <c r="MUC173" s="43"/>
      <c r="MUD173" s="43"/>
      <c r="MUE173" s="43"/>
      <c r="MUF173" s="43"/>
      <c r="MUG173" s="43"/>
      <c r="MUH173" s="43"/>
      <c r="MUI173" s="43"/>
      <c r="MUJ173" s="43"/>
      <c r="MUK173" s="43"/>
      <c r="MUL173" s="43"/>
      <c r="MUM173" s="44"/>
      <c r="MUN173" s="42"/>
      <c r="MUO173" s="43"/>
      <c r="MUP173" s="43"/>
      <c r="MUQ173" s="43"/>
      <c r="MUR173" s="43"/>
      <c r="MUS173" s="43"/>
      <c r="MUT173" s="43"/>
      <c r="MUU173" s="43"/>
      <c r="MUV173" s="43"/>
      <c r="MUW173" s="43"/>
      <c r="MUX173" s="43"/>
      <c r="MUY173" s="43"/>
      <c r="MUZ173" s="44"/>
      <c r="MVA173" s="42"/>
      <c r="MVB173" s="43"/>
      <c r="MVC173" s="43"/>
      <c r="MVD173" s="43"/>
      <c r="MVE173" s="43"/>
      <c r="MVF173" s="43"/>
      <c r="MVG173" s="43"/>
      <c r="MVH173" s="43"/>
      <c r="MVI173" s="43"/>
      <c r="MVJ173" s="43"/>
      <c r="MVK173" s="43"/>
      <c r="MVL173" s="43"/>
      <c r="MVM173" s="44"/>
      <c r="MVN173" s="42"/>
      <c r="MVO173" s="43"/>
      <c r="MVP173" s="43"/>
      <c r="MVQ173" s="43"/>
      <c r="MVR173" s="43"/>
      <c r="MVS173" s="43"/>
      <c r="MVT173" s="43"/>
      <c r="MVU173" s="43"/>
      <c r="MVV173" s="43"/>
      <c r="MVW173" s="43"/>
      <c r="MVX173" s="43"/>
      <c r="MVY173" s="43"/>
      <c r="MVZ173" s="44"/>
      <c r="MWA173" s="42"/>
      <c r="MWB173" s="43"/>
      <c r="MWC173" s="43"/>
      <c r="MWD173" s="43"/>
      <c r="MWE173" s="43"/>
      <c r="MWF173" s="43"/>
      <c r="MWG173" s="43"/>
      <c r="MWH173" s="43"/>
      <c r="MWI173" s="43"/>
      <c r="MWJ173" s="43"/>
      <c r="MWK173" s="43"/>
      <c r="MWL173" s="43"/>
      <c r="MWM173" s="44"/>
      <c r="MWN173" s="42"/>
      <c r="MWO173" s="43"/>
      <c r="MWP173" s="43"/>
      <c r="MWQ173" s="43"/>
      <c r="MWR173" s="43"/>
      <c r="MWS173" s="43"/>
      <c r="MWT173" s="43"/>
      <c r="MWU173" s="43"/>
      <c r="MWV173" s="43"/>
      <c r="MWW173" s="43"/>
      <c r="MWX173" s="43"/>
      <c r="MWY173" s="43"/>
      <c r="MWZ173" s="44"/>
      <c r="MXA173" s="42"/>
      <c r="MXB173" s="43"/>
      <c r="MXC173" s="43"/>
      <c r="MXD173" s="43"/>
      <c r="MXE173" s="43"/>
      <c r="MXF173" s="43"/>
      <c r="MXG173" s="43"/>
      <c r="MXH173" s="43"/>
      <c r="MXI173" s="43"/>
      <c r="MXJ173" s="43"/>
      <c r="MXK173" s="43"/>
      <c r="MXL173" s="43"/>
      <c r="MXM173" s="44"/>
      <c r="MXN173" s="42"/>
      <c r="MXO173" s="43"/>
      <c r="MXP173" s="43"/>
      <c r="MXQ173" s="43"/>
      <c r="MXR173" s="43"/>
      <c r="MXS173" s="43"/>
      <c r="MXT173" s="43"/>
      <c r="MXU173" s="43"/>
      <c r="MXV173" s="43"/>
      <c r="MXW173" s="43"/>
      <c r="MXX173" s="43"/>
      <c r="MXY173" s="43"/>
      <c r="MXZ173" s="44"/>
      <c r="MYA173" s="42"/>
      <c r="MYB173" s="43"/>
      <c r="MYC173" s="43"/>
      <c r="MYD173" s="43"/>
      <c r="MYE173" s="43"/>
      <c r="MYF173" s="43"/>
      <c r="MYG173" s="43"/>
      <c r="MYH173" s="43"/>
      <c r="MYI173" s="43"/>
      <c r="MYJ173" s="43"/>
      <c r="MYK173" s="43"/>
      <c r="MYL173" s="43"/>
      <c r="MYM173" s="44"/>
      <c r="MYN173" s="42"/>
      <c r="MYO173" s="43"/>
      <c r="MYP173" s="43"/>
      <c r="MYQ173" s="43"/>
      <c r="MYR173" s="43"/>
      <c r="MYS173" s="43"/>
      <c r="MYT173" s="43"/>
      <c r="MYU173" s="43"/>
      <c r="MYV173" s="43"/>
      <c r="MYW173" s="43"/>
      <c r="MYX173" s="43"/>
      <c r="MYY173" s="43"/>
      <c r="MYZ173" s="44"/>
      <c r="MZA173" s="42"/>
      <c r="MZB173" s="43"/>
      <c r="MZC173" s="43"/>
      <c r="MZD173" s="43"/>
      <c r="MZE173" s="43"/>
      <c r="MZF173" s="43"/>
      <c r="MZG173" s="43"/>
      <c r="MZH173" s="43"/>
      <c r="MZI173" s="43"/>
      <c r="MZJ173" s="43"/>
      <c r="MZK173" s="43"/>
      <c r="MZL173" s="43"/>
      <c r="MZM173" s="44"/>
      <c r="MZN173" s="42"/>
      <c r="MZO173" s="43"/>
      <c r="MZP173" s="43"/>
      <c r="MZQ173" s="43"/>
      <c r="MZR173" s="43"/>
      <c r="MZS173" s="43"/>
      <c r="MZT173" s="43"/>
      <c r="MZU173" s="43"/>
      <c r="MZV173" s="43"/>
      <c r="MZW173" s="43"/>
      <c r="MZX173" s="43"/>
      <c r="MZY173" s="43"/>
      <c r="MZZ173" s="44"/>
      <c r="NAA173" s="42"/>
      <c r="NAB173" s="43"/>
      <c r="NAC173" s="43"/>
      <c r="NAD173" s="43"/>
      <c r="NAE173" s="43"/>
      <c r="NAF173" s="43"/>
      <c r="NAG173" s="43"/>
      <c r="NAH173" s="43"/>
      <c r="NAI173" s="43"/>
      <c r="NAJ173" s="43"/>
      <c r="NAK173" s="43"/>
      <c r="NAL173" s="43"/>
      <c r="NAM173" s="44"/>
      <c r="NAN173" s="42"/>
      <c r="NAO173" s="43"/>
      <c r="NAP173" s="43"/>
      <c r="NAQ173" s="43"/>
      <c r="NAR173" s="43"/>
      <c r="NAS173" s="43"/>
      <c r="NAT173" s="43"/>
      <c r="NAU173" s="43"/>
      <c r="NAV173" s="43"/>
      <c r="NAW173" s="43"/>
      <c r="NAX173" s="43"/>
      <c r="NAY173" s="43"/>
      <c r="NAZ173" s="44"/>
      <c r="NBA173" s="42"/>
      <c r="NBB173" s="43"/>
      <c r="NBC173" s="43"/>
      <c r="NBD173" s="43"/>
      <c r="NBE173" s="43"/>
      <c r="NBF173" s="43"/>
      <c r="NBG173" s="43"/>
      <c r="NBH173" s="43"/>
      <c r="NBI173" s="43"/>
      <c r="NBJ173" s="43"/>
      <c r="NBK173" s="43"/>
      <c r="NBL173" s="43"/>
      <c r="NBM173" s="44"/>
      <c r="NBN173" s="42"/>
      <c r="NBO173" s="43"/>
      <c r="NBP173" s="43"/>
      <c r="NBQ173" s="43"/>
      <c r="NBR173" s="43"/>
      <c r="NBS173" s="43"/>
      <c r="NBT173" s="43"/>
      <c r="NBU173" s="43"/>
      <c r="NBV173" s="43"/>
      <c r="NBW173" s="43"/>
      <c r="NBX173" s="43"/>
      <c r="NBY173" s="43"/>
      <c r="NBZ173" s="44"/>
      <c r="NCA173" s="42"/>
      <c r="NCB173" s="43"/>
      <c r="NCC173" s="43"/>
      <c r="NCD173" s="43"/>
      <c r="NCE173" s="43"/>
      <c r="NCF173" s="43"/>
      <c r="NCG173" s="43"/>
      <c r="NCH173" s="43"/>
      <c r="NCI173" s="43"/>
      <c r="NCJ173" s="43"/>
      <c r="NCK173" s="43"/>
      <c r="NCL173" s="43"/>
      <c r="NCM173" s="44"/>
      <c r="NCN173" s="42"/>
      <c r="NCO173" s="43"/>
      <c r="NCP173" s="43"/>
      <c r="NCQ173" s="43"/>
      <c r="NCR173" s="43"/>
      <c r="NCS173" s="43"/>
      <c r="NCT173" s="43"/>
      <c r="NCU173" s="43"/>
      <c r="NCV173" s="43"/>
      <c r="NCW173" s="43"/>
      <c r="NCX173" s="43"/>
      <c r="NCY173" s="43"/>
      <c r="NCZ173" s="44"/>
      <c r="NDA173" s="42"/>
      <c r="NDB173" s="43"/>
      <c r="NDC173" s="43"/>
      <c r="NDD173" s="43"/>
      <c r="NDE173" s="43"/>
      <c r="NDF173" s="43"/>
      <c r="NDG173" s="43"/>
      <c r="NDH173" s="43"/>
      <c r="NDI173" s="43"/>
      <c r="NDJ173" s="43"/>
      <c r="NDK173" s="43"/>
      <c r="NDL173" s="43"/>
      <c r="NDM173" s="44"/>
      <c r="NDN173" s="42"/>
      <c r="NDO173" s="43"/>
      <c r="NDP173" s="43"/>
      <c r="NDQ173" s="43"/>
      <c r="NDR173" s="43"/>
      <c r="NDS173" s="43"/>
      <c r="NDT173" s="43"/>
      <c r="NDU173" s="43"/>
      <c r="NDV173" s="43"/>
      <c r="NDW173" s="43"/>
      <c r="NDX173" s="43"/>
      <c r="NDY173" s="43"/>
      <c r="NDZ173" s="44"/>
      <c r="NEA173" s="42"/>
      <c r="NEB173" s="43"/>
      <c r="NEC173" s="43"/>
      <c r="NED173" s="43"/>
      <c r="NEE173" s="43"/>
      <c r="NEF173" s="43"/>
      <c r="NEG173" s="43"/>
      <c r="NEH173" s="43"/>
      <c r="NEI173" s="43"/>
      <c r="NEJ173" s="43"/>
      <c r="NEK173" s="43"/>
      <c r="NEL173" s="43"/>
      <c r="NEM173" s="44"/>
      <c r="NEN173" s="42"/>
      <c r="NEO173" s="43"/>
      <c r="NEP173" s="43"/>
      <c r="NEQ173" s="43"/>
      <c r="NER173" s="43"/>
      <c r="NES173" s="43"/>
      <c r="NET173" s="43"/>
      <c r="NEU173" s="43"/>
      <c r="NEV173" s="43"/>
      <c r="NEW173" s="43"/>
      <c r="NEX173" s="43"/>
      <c r="NEY173" s="43"/>
      <c r="NEZ173" s="44"/>
      <c r="NFA173" s="42"/>
      <c r="NFB173" s="43"/>
      <c r="NFC173" s="43"/>
      <c r="NFD173" s="43"/>
      <c r="NFE173" s="43"/>
      <c r="NFF173" s="43"/>
      <c r="NFG173" s="43"/>
      <c r="NFH173" s="43"/>
      <c r="NFI173" s="43"/>
      <c r="NFJ173" s="43"/>
      <c r="NFK173" s="43"/>
      <c r="NFL173" s="43"/>
      <c r="NFM173" s="44"/>
      <c r="NFN173" s="42"/>
      <c r="NFO173" s="43"/>
      <c r="NFP173" s="43"/>
      <c r="NFQ173" s="43"/>
      <c r="NFR173" s="43"/>
      <c r="NFS173" s="43"/>
      <c r="NFT173" s="43"/>
      <c r="NFU173" s="43"/>
      <c r="NFV173" s="43"/>
      <c r="NFW173" s="43"/>
      <c r="NFX173" s="43"/>
      <c r="NFY173" s="43"/>
      <c r="NFZ173" s="44"/>
      <c r="NGA173" s="42"/>
      <c r="NGB173" s="43"/>
      <c r="NGC173" s="43"/>
      <c r="NGD173" s="43"/>
      <c r="NGE173" s="43"/>
      <c r="NGF173" s="43"/>
      <c r="NGG173" s="43"/>
      <c r="NGH173" s="43"/>
      <c r="NGI173" s="43"/>
      <c r="NGJ173" s="43"/>
      <c r="NGK173" s="43"/>
      <c r="NGL173" s="43"/>
      <c r="NGM173" s="44"/>
      <c r="NGN173" s="42"/>
      <c r="NGO173" s="43"/>
      <c r="NGP173" s="43"/>
      <c r="NGQ173" s="43"/>
      <c r="NGR173" s="43"/>
      <c r="NGS173" s="43"/>
      <c r="NGT173" s="43"/>
      <c r="NGU173" s="43"/>
      <c r="NGV173" s="43"/>
      <c r="NGW173" s="43"/>
      <c r="NGX173" s="43"/>
      <c r="NGY173" s="43"/>
      <c r="NGZ173" s="44"/>
      <c r="NHA173" s="42"/>
      <c r="NHB173" s="43"/>
      <c r="NHC173" s="43"/>
      <c r="NHD173" s="43"/>
      <c r="NHE173" s="43"/>
      <c r="NHF173" s="43"/>
      <c r="NHG173" s="43"/>
      <c r="NHH173" s="43"/>
      <c r="NHI173" s="43"/>
      <c r="NHJ173" s="43"/>
      <c r="NHK173" s="43"/>
      <c r="NHL173" s="43"/>
      <c r="NHM173" s="44"/>
      <c r="NHN173" s="42"/>
      <c r="NHO173" s="43"/>
      <c r="NHP173" s="43"/>
      <c r="NHQ173" s="43"/>
      <c r="NHR173" s="43"/>
      <c r="NHS173" s="43"/>
      <c r="NHT173" s="43"/>
      <c r="NHU173" s="43"/>
      <c r="NHV173" s="43"/>
      <c r="NHW173" s="43"/>
      <c r="NHX173" s="43"/>
      <c r="NHY173" s="43"/>
      <c r="NHZ173" s="44"/>
      <c r="NIA173" s="42"/>
      <c r="NIB173" s="43"/>
      <c r="NIC173" s="43"/>
      <c r="NID173" s="43"/>
      <c r="NIE173" s="43"/>
      <c r="NIF173" s="43"/>
      <c r="NIG173" s="43"/>
      <c r="NIH173" s="43"/>
      <c r="NII173" s="43"/>
      <c r="NIJ173" s="43"/>
      <c r="NIK173" s="43"/>
      <c r="NIL173" s="43"/>
      <c r="NIM173" s="44"/>
      <c r="NIN173" s="42"/>
      <c r="NIO173" s="43"/>
      <c r="NIP173" s="43"/>
      <c r="NIQ173" s="43"/>
      <c r="NIR173" s="43"/>
      <c r="NIS173" s="43"/>
      <c r="NIT173" s="43"/>
      <c r="NIU173" s="43"/>
      <c r="NIV173" s="43"/>
      <c r="NIW173" s="43"/>
      <c r="NIX173" s="43"/>
      <c r="NIY173" s="43"/>
      <c r="NIZ173" s="44"/>
      <c r="NJA173" s="42"/>
      <c r="NJB173" s="43"/>
      <c r="NJC173" s="43"/>
      <c r="NJD173" s="43"/>
      <c r="NJE173" s="43"/>
      <c r="NJF173" s="43"/>
      <c r="NJG173" s="43"/>
      <c r="NJH173" s="43"/>
      <c r="NJI173" s="43"/>
      <c r="NJJ173" s="43"/>
      <c r="NJK173" s="43"/>
      <c r="NJL173" s="43"/>
      <c r="NJM173" s="44"/>
      <c r="NJN173" s="42"/>
      <c r="NJO173" s="43"/>
      <c r="NJP173" s="43"/>
      <c r="NJQ173" s="43"/>
      <c r="NJR173" s="43"/>
      <c r="NJS173" s="43"/>
      <c r="NJT173" s="43"/>
      <c r="NJU173" s="43"/>
      <c r="NJV173" s="43"/>
      <c r="NJW173" s="43"/>
      <c r="NJX173" s="43"/>
      <c r="NJY173" s="43"/>
      <c r="NJZ173" s="44"/>
      <c r="NKA173" s="42"/>
      <c r="NKB173" s="43"/>
      <c r="NKC173" s="43"/>
      <c r="NKD173" s="43"/>
      <c r="NKE173" s="43"/>
      <c r="NKF173" s="43"/>
      <c r="NKG173" s="43"/>
      <c r="NKH173" s="43"/>
      <c r="NKI173" s="43"/>
      <c r="NKJ173" s="43"/>
      <c r="NKK173" s="43"/>
      <c r="NKL173" s="43"/>
      <c r="NKM173" s="44"/>
      <c r="NKN173" s="42"/>
      <c r="NKO173" s="43"/>
      <c r="NKP173" s="43"/>
      <c r="NKQ173" s="43"/>
      <c r="NKR173" s="43"/>
      <c r="NKS173" s="43"/>
      <c r="NKT173" s="43"/>
      <c r="NKU173" s="43"/>
      <c r="NKV173" s="43"/>
      <c r="NKW173" s="43"/>
      <c r="NKX173" s="43"/>
      <c r="NKY173" s="43"/>
      <c r="NKZ173" s="44"/>
      <c r="NLA173" s="42"/>
      <c r="NLB173" s="43"/>
      <c r="NLC173" s="43"/>
      <c r="NLD173" s="43"/>
      <c r="NLE173" s="43"/>
      <c r="NLF173" s="43"/>
      <c r="NLG173" s="43"/>
      <c r="NLH173" s="43"/>
      <c r="NLI173" s="43"/>
      <c r="NLJ173" s="43"/>
      <c r="NLK173" s="43"/>
      <c r="NLL173" s="43"/>
      <c r="NLM173" s="44"/>
      <c r="NLN173" s="42"/>
      <c r="NLO173" s="43"/>
      <c r="NLP173" s="43"/>
      <c r="NLQ173" s="43"/>
      <c r="NLR173" s="43"/>
      <c r="NLS173" s="43"/>
      <c r="NLT173" s="43"/>
      <c r="NLU173" s="43"/>
      <c r="NLV173" s="43"/>
      <c r="NLW173" s="43"/>
      <c r="NLX173" s="43"/>
      <c r="NLY173" s="43"/>
      <c r="NLZ173" s="44"/>
      <c r="NMA173" s="42"/>
      <c r="NMB173" s="43"/>
      <c r="NMC173" s="43"/>
      <c r="NMD173" s="43"/>
      <c r="NME173" s="43"/>
      <c r="NMF173" s="43"/>
      <c r="NMG173" s="43"/>
      <c r="NMH173" s="43"/>
      <c r="NMI173" s="43"/>
      <c r="NMJ173" s="43"/>
      <c r="NMK173" s="43"/>
      <c r="NML173" s="43"/>
      <c r="NMM173" s="44"/>
      <c r="NMN173" s="42"/>
      <c r="NMO173" s="43"/>
      <c r="NMP173" s="43"/>
      <c r="NMQ173" s="43"/>
      <c r="NMR173" s="43"/>
      <c r="NMS173" s="43"/>
      <c r="NMT173" s="43"/>
      <c r="NMU173" s="43"/>
      <c r="NMV173" s="43"/>
      <c r="NMW173" s="43"/>
      <c r="NMX173" s="43"/>
      <c r="NMY173" s="43"/>
      <c r="NMZ173" s="44"/>
      <c r="NNA173" s="42"/>
      <c r="NNB173" s="43"/>
      <c r="NNC173" s="43"/>
      <c r="NND173" s="43"/>
      <c r="NNE173" s="43"/>
      <c r="NNF173" s="43"/>
      <c r="NNG173" s="43"/>
      <c r="NNH173" s="43"/>
      <c r="NNI173" s="43"/>
      <c r="NNJ173" s="43"/>
      <c r="NNK173" s="43"/>
      <c r="NNL173" s="43"/>
      <c r="NNM173" s="44"/>
      <c r="NNN173" s="42"/>
      <c r="NNO173" s="43"/>
      <c r="NNP173" s="43"/>
      <c r="NNQ173" s="43"/>
      <c r="NNR173" s="43"/>
      <c r="NNS173" s="43"/>
      <c r="NNT173" s="43"/>
      <c r="NNU173" s="43"/>
      <c r="NNV173" s="43"/>
      <c r="NNW173" s="43"/>
      <c r="NNX173" s="43"/>
      <c r="NNY173" s="43"/>
      <c r="NNZ173" s="44"/>
      <c r="NOA173" s="42"/>
      <c r="NOB173" s="43"/>
      <c r="NOC173" s="43"/>
      <c r="NOD173" s="43"/>
      <c r="NOE173" s="43"/>
      <c r="NOF173" s="43"/>
      <c r="NOG173" s="43"/>
      <c r="NOH173" s="43"/>
      <c r="NOI173" s="43"/>
      <c r="NOJ173" s="43"/>
      <c r="NOK173" s="43"/>
      <c r="NOL173" s="43"/>
      <c r="NOM173" s="44"/>
      <c r="NON173" s="42"/>
      <c r="NOO173" s="43"/>
      <c r="NOP173" s="43"/>
      <c r="NOQ173" s="43"/>
      <c r="NOR173" s="43"/>
      <c r="NOS173" s="43"/>
      <c r="NOT173" s="43"/>
      <c r="NOU173" s="43"/>
      <c r="NOV173" s="43"/>
      <c r="NOW173" s="43"/>
      <c r="NOX173" s="43"/>
      <c r="NOY173" s="43"/>
      <c r="NOZ173" s="44"/>
      <c r="NPA173" s="42"/>
      <c r="NPB173" s="43"/>
      <c r="NPC173" s="43"/>
      <c r="NPD173" s="43"/>
      <c r="NPE173" s="43"/>
      <c r="NPF173" s="43"/>
      <c r="NPG173" s="43"/>
      <c r="NPH173" s="43"/>
      <c r="NPI173" s="43"/>
      <c r="NPJ173" s="43"/>
      <c r="NPK173" s="43"/>
      <c r="NPL173" s="43"/>
      <c r="NPM173" s="44"/>
      <c r="NPN173" s="42"/>
      <c r="NPO173" s="43"/>
      <c r="NPP173" s="43"/>
      <c r="NPQ173" s="43"/>
      <c r="NPR173" s="43"/>
      <c r="NPS173" s="43"/>
      <c r="NPT173" s="43"/>
      <c r="NPU173" s="43"/>
      <c r="NPV173" s="43"/>
      <c r="NPW173" s="43"/>
      <c r="NPX173" s="43"/>
      <c r="NPY173" s="43"/>
      <c r="NPZ173" s="44"/>
      <c r="NQA173" s="42"/>
      <c r="NQB173" s="43"/>
      <c r="NQC173" s="43"/>
      <c r="NQD173" s="43"/>
      <c r="NQE173" s="43"/>
      <c r="NQF173" s="43"/>
      <c r="NQG173" s="43"/>
      <c r="NQH173" s="43"/>
      <c r="NQI173" s="43"/>
      <c r="NQJ173" s="43"/>
      <c r="NQK173" s="43"/>
      <c r="NQL173" s="43"/>
      <c r="NQM173" s="44"/>
      <c r="NQN173" s="42"/>
      <c r="NQO173" s="43"/>
      <c r="NQP173" s="43"/>
      <c r="NQQ173" s="43"/>
      <c r="NQR173" s="43"/>
      <c r="NQS173" s="43"/>
      <c r="NQT173" s="43"/>
      <c r="NQU173" s="43"/>
      <c r="NQV173" s="43"/>
      <c r="NQW173" s="43"/>
      <c r="NQX173" s="43"/>
      <c r="NQY173" s="43"/>
      <c r="NQZ173" s="44"/>
      <c r="NRA173" s="42"/>
      <c r="NRB173" s="43"/>
      <c r="NRC173" s="43"/>
      <c r="NRD173" s="43"/>
      <c r="NRE173" s="43"/>
      <c r="NRF173" s="43"/>
      <c r="NRG173" s="43"/>
      <c r="NRH173" s="43"/>
      <c r="NRI173" s="43"/>
      <c r="NRJ173" s="43"/>
      <c r="NRK173" s="43"/>
      <c r="NRL173" s="43"/>
      <c r="NRM173" s="44"/>
      <c r="NRN173" s="42"/>
      <c r="NRO173" s="43"/>
      <c r="NRP173" s="43"/>
      <c r="NRQ173" s="43"/>
      <c r="NRR173" s="43"/>
      <c r="NRS173" s="43"/>
      <c r="NRT173" s="43"/>
      <c r="NRU173" s="43"/>
      <c r="NRV173" s="43"/>
      <c r="NRW173" s="43"/>
      <c r="NRX173" s="43"/>
      <c r="NRY173" s="43"/>
      <c r="NRZ173" s="44"/>
      <c r="NSA173" s="42"/>
      <c r="NSB173" s="43"/>
      <c r="NSC173" s="43"/>
      <c r="NSD173" s="43"/>
      <c r="NSE173" s="43"/>
      <c r="NSF173" s="43"/>
      <c r="NSG173" s="43"/>
      <c r="NSH173" s="43"/>
      <c r="NSI173" s="43"/>
      <c r="NSJ173" s="43"/>
      <c r="NSK173" s="43"/>
      <c r="NSL173" s="43"/>
      <c r="NSM173" s="44"/>
      <c r="NSN173" s="42"/>
      <c r="NSO173" s="43"/>
      <c r="NSP173" s="43"/>
      <c r="NSQ173" s="43"/>
      <c r="NSR173" s="43"/>
      <c r="NSS173" s="43"/>
      <c r="NST173" s="43"/>
      <c r="NSU173" s="43"/>
      <c r="NSV173" s="43"/>
      <c r="NSW173" s="43"/>
      <c r="NSX173" s="43"/>
      <c r="NSY173" s="43"/>
      <c r="NSZ173" s="44"/>
      <c r="NTA173" s="42"/>
      <c r="NTB173" s="43"/>
      <c r="NTC173" s="43"/>
      <c r="NTD173" s="43"/>
      <c r="NTE173" s="43"/>
      <c r="NTF173" s="43"/>
      <c r="NTG173" s="43"/>
      <c r="NTH173" s="43"/>
      <c r="NTI173" s="43"/>
      <c r="NTJ173" s="43"/>
      <c r="NTK173" s="43"/>
      <c r="NTL173" s="43"/>
      <c r="NTM173" s="44"/>
      <c r="NTN173" s="42"/>
      <c r="NTO173" s="43"/>
      <c r="NTP173" s="43"/>
      <c r="NTQ173" s="43"/>
      <c r="NTR173" s="43"/>
      <c r="NTS173" s="43"/>
      <c r="NTT173" s="43"/>
      <c r="NTU173" s="43"/>
      <c r="NTV173" s="43"/>
      <c r="NTW173" s="43"/>
      <c r="NTX173" s="43"/>
      <c r="NTY173" s="43"/>
      <c r="NTZ173" s="44"/>
      <c r="NUA173" s="42"/>
      <c r="NUB173" s="43"/>
      <c r="NUC173" s="43"/>
      <c r="NUD173" s="43"/>
      <c r="NUE173" s="43"/>
      <c r="NUF173" s="43"/>
      <c r="NUG173" s="43"/>
      <c r="NUH173" s="43"/>
      <c r="NUI173" s="43"/>
      <c r="NUJ173" s="43"/>
      <c r="NUK173" s="43"/>
      <c r="NUL173" s="43"/>
      <c r="NUM173" s="44"/>
      <c r="NUN173" s="42"/>
      <c r="NUO173" s="43"/>
      <c r="NUP173" s="43"/>
      <c r="NUQ173" s="43"/>
      <c r="NUR173" s="43"/>
      <c r="NUS173" s="43"/>
      <c r="NUT173" s="43"/>
      <c r="NUU173" s="43"/>
      <c r="NUV173" s="43"/>
      <c r="NUW173" s="43"/>
      <c r="NUX173" s="43"/>
      <c r="NUY173" s="43"/>
      <c r="NUZ173" s="44"/>
      <c r="NVA173" s="42"/>
      <c r="NVB173" s="43"/>
      <c r="NVC173" s="43"/>
      <c r="NVD173" s="43"/>
      <c r="NVE173" s="43"/>
      <c r="NVF173" s="43"/>
      <c r="NVG173" s="43"/>
      <c r="NVH173" s="43"/>
      <c r="NVI173" s="43"/>
      <c r="NVJ173" s="43"/>
      <c r="NVK173" s="43"/>
      <c r="NVL173" s="43"/>
      <c r="NVM173" s="44"/>
      <c r="NVN173" s="42"/>
      <c r="NVO173" s="43"/>
      <c r="NVP173" s="43"/>
      <c r="NVQ173" s="43"/>
      <c r="NVR173" s="43"/>
      <c r="NVS173" s="43"/>
      <c r="NVT173" s="43"/>
      <c r="NVU173" s="43"/>
      <c r="NVV173" s="43"/>
      <c r="NVW173" s="43"/>
      <c r="NVX173" s="43"/>
      <c r="NVY173" s="43"/>
      <c r="NVZ173" s="44"/>
      <c r="NWA173" s="42"/>
      <c r="NWB173" s="43"/>
      <c r="NWC173" s="43"/>
      <c r="NWD173" s="43"/>
      <c r="NWE173" s="43"/>
      <c r="NWF173" s="43"/>
      <c r="NWG173" s="43"/>
      <c r="NWH173" s="43"/>
      <c r="NWI173" s="43"/>
      <c r="NWJ173" s="43"/>
      <c r="NWK173" s="43"/>
      <c r="NWL173" s="43"/>
      <c r="NWM173" s="44"/>
      <c r="NWN173" s="42"/>
      <c r="NWO173" s="43"/>
      <c r="NWP173" s="43"/>
      <c r="NWQ173" s="43"/>
      <c r="NWR173" s="43"/>
      <c r="NWS173" s="43"/>
      <c r="NWT173" s="43"/>
      <c r="NWU173" s="43"/>
      <c r="NWV173" s="43"/>
      <c r="NWW173" s="43"/>
      <c r="NWX173" s="43"/>
      <c r="NWY173" s="43"/>
      <c r="NWZ173" s="44"/>
      <c r="NXA173" s="42"/>
      <c r="NXB173" s="43"/>
      <c r="NXC173" s="43"/>
      <c r="NXD173" s="43"/>
      <c r="NXE173" s="43"/>
      <c r="NXF173" s="43"/>
      <c r="NXG173" s="43"/>
      <c r="NXH173" s="43"/>
      <c r="NXI173" s="43"/>
      <c r="NXJ173" s="43"/>
      <c r="NXK173" s="43"/>
      <c r="NXL173" s="43"/>
      <c r="NXM173" s="44"/>
      <c r="NXN173" s="42"/>
      <c r="NXO173" s="43"/>
      <c r="NXP173" s="43"/>
      <c r="NXQ173" s="43"/>
      <c r="NXR173" s="43"/>
      <c r="NXS173" s="43"/>
      <c r="NXT173" s="43"/>
      <c r="NXU173" s="43"/>
      <c r="NXV173" s="43"/>
      <c r="NXW173" s="43"/>
      <c r="NXX173" s="43"/>
      <c r="NXY173" s="43"/>
      <c r="NXZ173" s="44"/>
      <c r="NYA173" s="42"/>
      <c r="NYB173" s="43"/>
      <c r="NYC173" s="43"/>
      <c r="NYD173" s="43"/>
      <c r="NYE173" s="43"/>
      <c r="NYF173" s="43"/>
      <c r="NYG173" s="43"/>
      <c r="NYH173" s="43"/>
      <c r="NYI173" s="43"/>
      <c r="NYJ173" s="43"/>
      <c r="NYK173" s="43"/>
      <c r="NYL173" s="43"/>
      <c r="NYM173" s="44"/>
      <c r="NYN173" s="42"/>
      <c r="NYO173" s="43"/>
      <c r="NYP173" s="43"/>
      <c r="NYQ173" s="43"/>
      <c r="NYR173" s="43"/>
      <c r="NYS173" s="43"/>
      <c r="NYT173" s="43"/>
      <c r="NYU173" s="43"/>
      <c r="NYV173" s="43"/>
      <c r="NYW173" s="43"/>
      <c r="NYX173" s="43"/>
      <c r="NYY173" s="43"/>
      <c r="NYZ173" s="44"/>
      <c r="NZA173" s="42"/>
      <c r="NZB173" s="43"/>
      <c r="NZC173" s="43"/>
      <c r="NZD173" s="43"/>
      <c r="NZE173" s="43"/>
      <c r="NZF173" s="43"/>
      <c r="NZG173" s="43"/>
      <c r="NZH173" s="43"/>
      <c r="NZI173" s="43"/>
      <c r="NZJ173" s="43"/>
      <c r="NZK173" s="43"/>
      <c r="NZL173" s="43"/>
      <c r="NZM173" s="44"/>
      <c r="NZN173" s="42"/>
      <c r="NZO173" s="43"/>
      <c r="NZP173" s="43"/>
      <c r="NZQ173" s="43"/>
      <c r="NZR173" s="43"/>
      <c r="NZS173" s="43"/>
      <c r="NZT173" s="43"/>
      <c r="NZU173" s="43"/>
      <c r="NZV173" s="43"/>
      <c r="NZW173" s="43"/>
      <c r="NZX173" s="43"/>
      <c r="NZY173" s="43"/>
      <c r="NZZ173" s="44"/>
      <c r="OAA173" s="42"/>
      <c r="OAB173" s="43"/>
      <c r="OAC173" s="43"/>
      <c r="OAD173" s="43"/>
      <c r="OAE173" s="43"/>
      <c r="OAF173" s="43"/>
      <c r="OAG173" s="43"/>
      <c r="OAH173" s="43"/>
      <c r="OAI173" s="43"/>
      <c r="OAJ173" s="43"/>
      <c r="OAK173" s="43"/>
      <c r="OAL173" s="43"/>
      <c r="OAM173" s="44"/>
      <c r="OAN173" s="42"/>
      <c r="OAO173" s="43"/>
      <c r="OAP173" s="43"/>
      <c r="OAQ173" s="43"/>
      <c r="OAR173" s="43"/>
      <c r="OAS173" s="43"/>
      <c r="OAT173" s="43"/>
      <c r="OAU173" s="43"/>
      <c r="OAV173" s="43"/>
      <c r="OAW173" s="43"/>
      <c r="OAX173" s="43"/>
      <c r="OAY173" s="43"/>
      <c r="OAZ173" s="44"/>
      <c r="OBA173" s="42"/>
      <c r="OBB173" s="43"/>
      <c r="OBC173" s="43"/>
      <c r="OBD173" s="43"/>
      <c r="OBE173" s="43"/>
      <c r="OBF173" s="43"/>
      <c r="OBG173" s="43"/>
      <c r="OBH173" s="43"/>
      <c r="OBI173" s="43"/>
      <c r="OBJ173" s="43"/>
      <c r="OBK173" s="43"/>
      <c r="OBL173" s="43"/>
      <c r="OBM173" s="44"/>
      <c r="OBN173" s="42"/>
      <c r="OBO173" s="43"/>
      <c r="OBP173" s="43"/>
      <c r="OBQ173" s="43"/>
      <c r="OBR173" s="43"/>
      <c r="OBS173" s="43"/>
      <c r="OBT173" s="43"/>
      <c r="OBU173" s="43"/>
      <c r="OBV173" s="43"/>
      <c r="OBW173" s="43"/>
      <c r="OBX173" s="43"/>
      <c r="OBY173" s="43"/>
      <c r="OBZ173" s="44"/>
      <c r="OCA173" s="42"/>
      <c r="OCB173" s="43"/>
      <c r="OCC173" s="43"/>
      <c r="OCD173" s="43"/>
      <c r="OCE173" s="43"/>
      <c r="OCF173" s="43"/>
      <c r="OCG173" s="43"/>
      <c r="OCH173" s="43"/>
      <c r="OCI173" s="43"/>
      <c r="OCJ173" s="43"/>
      <c r="OCK173" s="43"/>
      <c r="OCL173" s="43"/>
      <c r="OCM173" s="44"/>
      <c r="OCN173" s="42"/>
      <c r="OCO173" s="43"/>
      <c r="OCP173" s="43"/>
      <c r="OCQ173" s="43"/>
      <c r="OCR173" s="43"/>
      <c r="OCS173" s="43"/>
      <c r="OCT173" s="43"/>
      <c r="OCU173" s="43"/>
      <c r="OCV173" s="43"/>
      <c r="OCW173" s="43"/>
      <c r="OCX173" s="43"/>
      <c r="OCY173" s="43"/>
      <c r="OCZ173" s="44"/>
      <c r="ODA173" s="42"/>
      <c r="ODB173" s="43"/>
      <c r="ODC173" s="43"/>
      <c r="ODD173" s="43"/>
      <c r="ODE173" s="43"/>
      <c r="ODF173" s="43"/>
      <c r="ODG173" s="43"/>
      <c r="ODH173" s="43"/>
      <c r="ODI173" s="43"/>
      <c r="ODJ173" s="43"/>
      <c r="ODK173" s="43"/>
      <c r="ODL173" s="43"/>
      <c r="ODM173" s="44"/>
      <c r="ODN173" s="42"/>
      <c r="ODO173" s="43"/>
      <c r="ODP173" s="43"/>
      <c r="ODQ173" s="43"/>
      <c r="ODR173" s="43"/>
      <c r="ODS173" s="43"/>
      <c r="ODT173" s="43"/>
      <c r="ODU173" s="43"/>
      <c r="ODV173" s="43"/>
      <c r="ODW173" s="43"/>
      <c r="ODX173" s="43"/>
      <c r="ODY173" s="43"/>
      <c r="ODZ173" s="44"/>
      <c r="OEA173" s="42"/>
      <c r="OEB173" s="43"/>
      <c r="OEC173" s="43"/>
      <c r="OED173" s="43"/>
      <c r="OEE173" s="43"/>
      <c r="OEF173" s="43"/>
      <c r="OEG173" s="43"/>
      <c r="OEH173" s="43"/>
      <c r="OEI173" s="43"/>
      <c r="OEJ173" s="43"/>
      <c r="OEK173" s="43"/>
      <c r="OEL173" s="43"/>
      <c r="OEM173" s="44"/>
      <c r="OEN173" s="42"/>
      <c r="OEO173" s="43"/>
      <c r="OEP173" s="43"/>
      <c r="OEQ173" s="43"/>
      <c r="OER173" s="43"/>
      <c r="OES173" s="43"/>
      <c r="OET173" s="43"/>
      <c r="OEU173" s="43"/>
      <c r="OEV173" s="43"/>
      <c r="OEW173" s="43"/>
      <c r="OEX173" s="43"/>
      <c r="OEY173" s="43"/>
      <c r="OEZ173" s="44"/>
      <c r="OFA173" s="42"/>
      <c r="OFB173" s="43"/>
      <c r="OFC173" s="43"/>
      <c r="OFD173" s="43"/>
      <c r="OFE173" s="43"/>
      <c r="OFF173" s="43"/>
      <c r="OFG173" s="43"/>
      <c r="OFH173" s="43"/>
      <c r="OFI173" s="43"/>
      <c r="OFJ173" s="43"/>
      <c r="OFK173" s="43"/>
      <c r="OFL173" s="43"/>
      <c r="OFM173" s="44"/>
      <c r="OFN173" s="42"/>
      <c r="OFO173" s="43"/>
      <c r="OFP173" s="43"/>
      <c r="OFQ173" s="43"/>
      <c r="OFR173" s="43"/>
      <c r="OFS173" s="43"/>
      <c r="OFT173" s="43"/>
      <c r="OFU173" s="43"/>
      <c r="OFV173" s="43"/>
      <c r="OFW173" s="43"/>
      <c r="OFX173" s="43"/>
      <c r="OFY173" s="43"/>
      <c r="OFZ173" s="44"/>
      <c r="OGA173" s="42"/>
      <c r="OGB173" s="43"/>
      <c r="OGC173" s="43"/>
      <c r="OGD173" s="43"/>
      <c r="OGE173" s="43"/>
      <c r="OGF173" s="43"/>
      <c r="OGG173" s="43"/>
      <c r="OGH173" s="43"/>
      <c r="OGI173" s="43"/>
      <c r="OGJ173" s="43"/>
      <c r="OGK173" s="43"/>
      <c r="OGL173" s="43"/>
      <c r="OGM173" s="44"/>
      <c r="OGN173" s="42"/>
      <c r="OGO173" s="43"/>
      <c r="OGP173" s="43"/>
      <c r="OGQ173" s="43"/>
      <c r="OGR173" s="43"/>
      <c r="OGS173" s="43"/>
      <c r="OGT173" s="43"/>
      <c r="OGU173" s="43"/>
      <c r="OGV173" s="43"/>
      <c r="OGW173" s="43"/>
      <c r="OGX173" s="43"/>
      <c r="OGY173" s="43"/>
      <c r="OGZ173" s="44"/>
      <c r="OHA173" s="42"/>
      <c r="OHB173" s="43"/>
      <c r="OHC173" s="43"/>
      <c r="OHD173" s="43"/>
      <c r="OHE173" s="43"/>
      <c r="OHF173" s="43"/>
      <c r="OHG173" s="43"/>
      <c r="OHH173" s="43"/>
      <c r="OHI173" s="43"/>
      <c r="OHJ173" s="43"/>
      <c r="OHK173" s="43"/>
      <c r="OHL173" s="43"/>
      <c r="OHM173" s="44"/>
      <c r="OHN173" s="42"/>
      <c r="OHO173" s="43"/>
      <c r="OHP173" s="43"/>
      <c r="OHQ173" s="43"/>
      <c r="OHR173" s="43"/>
      <c r="OHS173" s="43"/>
      <c r="OHT173" s="43"/>
      <c r="OHU173" s="43"/>
      <c r="OHV173" s="43"/>
      <c r="OHW173" s="43"/>
      <c r="OHX173" s="43"/>
      <c r="OHY173" s="43"/>
      <c r="OHZ173" s="44"/>
      <c r="OIA173" s="42"/>
      <c r="OIB173" s="43"/>
      <c r="OIC173" s="43"/>
      <c r="OID173" s="43"/>
      <c r="OIE173" s="43"/>
      <c r="OIF173" s="43"/>
      <c r="OIG173" s="43"/>
      <c r="OIH173" s="43"/>
      <c r="OII173" s="43"/>
      <c r="OIJ173" s="43"/>
      <c r="OIK173" s="43"/>
      <c r="OIL173" s="43"/>
      <c r="OIM173" s="44"/>
      <c r="OIN173" s="42"/>
      <c r="OIO173" s="43"/>
      <c r="OIP173" s="43"/>
      <c r="OIQ173" s="43"/>
      <c r="OIR173" s="43"/>
      <c r="OIS173" s="43"/>
      <c r="OIT173" s="43"/>
      <c r="OIU173" s="43"/>
      <c r="OIV173" s="43"/>
      <c r="OIW173" s="43"/>
      <c r="OIX173" s="43"/>
      <c r="OIY173" s="43"/>
      <c r="OIZ173" s="44"/>
      <c r="OJA173" s="42"/>
      <c r="OJB173" s="43"/>
      <c r="OJC173" s="43"/>
      <c r="OJD173" s="43"/>
      <c r="OJE173" s="43"/>
      <c r="OJF173" s="43"/>
      <c r="OJG173" s="43"/>
      <c r="OJH173" s="43"/>
      <c r="OJI173" s="43"/>
      <c r="OJJ173" s="43"/>
      <c r="OJK173" s="43"/>
      <c r="OJL173" s="43"/>
      <c r="OJM173" s="44"/>
      <c r="OJN173" s="42"/>
      <c r="OJO173" s="43"/>
      <c r="OJP173" s="43"/>
      <c r="OJQ173" s="43"/>
      <c r="OJR173" s="43"/>
      <c r="OJS173" s="43"/>
      <c r="OJT173" s="43"/>
      <c r="OJU173" s="43"/>
      <c r="OJV173" s="43"/>
      <c r="OJW173" s="43"/>
      <c r="OJX173" s="43"/>
      <c r="OJY173" s="43"/>
      <c r="OJZ173" s="44"/>
      <c r="OKA173" s="42"/>
      <c r="OKB173" s="43"/>
      <c r="OKC173" s="43"/>
      <c r="OKD173" s="43"/>
      <c r="OKE173" s="43"/>
      <c r="OKF173" s="43"/>
      <c r="OKG173" s="43"/>
      <c r="OKH173" s="43"/>
      <c r="OKI173" s="43"/>
      <c r="OKJ173" s="43"/>
      <c r="OKK173" s="43"/>
      <c r="OKL173" s="43"/>
      <c r="OKM173" s="44"/>
      <c r="OKN173" s="42"/>
      <c r="OKO173" s="43"/>
      <c r="OKP173" s="43"/>
      <c r="OKQ173" s="43"/>
      <c r="OKR173" s="43"/>
      <c r="OKS173" s="43"/>
      <c r="OKT173" s="43"/>
      <c r="OKU173" s="43"/>
      <c r="OKV173" s="43"/>
      <c r="OKW173" s="43"/>
      <c r="OKX173" s="43"/>
      <c r="OKY173" s="43"/>
      <c r="OKZ173" s="44"/>
      <c r="OLA173" s="42"/>
      <c r="OLB173" s="43"/>
      <c r="OLC173" s="43"/>
      <c r="OLD173" s="43"/>
      <c r="OLE173" s="43"/>
      <c r="OLF173" s="43"/>
      <c r="OLG173" s="43"/>
      <c r="OLH173" s="43"/>
      <c r="OLI173" s="43"/>
      <c r="OLJ173" s="43"/>
      <c r="OLK173" s="43"/>
      <c r="OLL173" s="43"/>
      <c r="OLM173" s="44"/>
      <c r="OLN173" s="42"/>
      <c r="OLO173" s="43"/>
      <c r="OLP173" s="43"/>
      <c r="OLQ173" s="43"/>
      <c r="OLR173" s="43"/>
      <c r="OLS173" s="43"/>
      <c r="OLT173" s="43"/>
      <c r="OLU173" s="43"/>
      <c r="OLV173" s="43"/>
      <c r="OLW173" s="43"/>
      <c r="OLX173" s="43"/>
      <c r="OLY173" s="43"/>
      <c r="OLZ173" s="44"/>
      <c r="OMA173" s="42"/>
      <c r="OMB173" s="43"/>
      <c r="OMC173" s="43"/>
      <c r="OMD173" s="43"/>
      <c r="OME173" s="43"/>
      <c r="OMF173" s="43"/>
      <c r="OMG173" s="43"/>
      <c r="OMH173" s="43"/>
      <c r="OMI173" s="43"/>
      <c r="OMJ173" s="43"/>
      <c r="OMK173" s="43"/>
      <c r="OML173" s="43"/>
      <c r="OMM173" s="44"/>
      <c r="OMN173" s="42"/>
      <c r="OMO173" s="43"/>
      <c r="OMP173" s="43"/>
      <c r="OMQ173" s="43"/>
      <c r="OMR173" s="43"/>
      <c r="OMS173" s="43"/>
      <c r="OMT173" s="43"/>
      <c r="OMU173" s="43"/>
      <c r="OMV173" s="43"/>
      <c r="OMW173" s="43"/>
      <c r="OMX173" s="43"/>
      <c r="OMY173" s="43"/>
      <c r="OMZ173" s="44"/>
      <c r="ONA173" s="42"/>
      <c r="ONB173" s="43"/>
      <c r="ONC173" s="43"/>
      <c r="OND173" s="43"/>
      <c r="ONE173" s="43"/>
      <c r="ONF173" s="43"/>
      <c r="ONG173" s="43"/>
      <c r="ONH173" s="43"/>
      <c r="ONI173" s="43"/>
      <c r="ONJ173" s="43"/>
      <c r="ONK173" s="43"/>
      <c r="ONL173" s="43"/>
      <c r="ONM173" s="44"/>
      <c r="ONN173" s="42"/>
      <c r="ONO173" s="43"/>
      <c r="ONP173" s="43"/>
      <c r="ONQ173" s="43"/>
      <c r="ONR173" s="43"/>
      <c r="ONS173" s="43"/>
      <c r="ONT173" s="43"/>
      <c r="ONU173" s="43"/>
      <c r="ONV173" s="43"/>
      <c r="ONW173" s="43"/>
      <c r="ONX173" s="43"/>
      <c r="ONY173" s="43"/>
      <c r="ONZ173" s="44"/>
      <c r="OOA173" s="42"/>
      <c r="OOB173" s="43"/>
      <c r="OOC173" s="43"/>
      <c r="OOD173" s="43"/>
      <c r="OOE173" s="43"/>
      <c r="OOF173" s="43"/>
      <c r="OOG173" s="43"/>
      <c r="OOH173" s="43"/>
      <c r="OOI173" s="43"/>
      <c r="OOJ173" s="43"/>
      <c r="OOK173" s="43"/>
      <c r="OOL173" s="43"/>
      <c r="OOM173" s="44"/>
      <c r="OON173" s="42"/>
      <c r="OOO173" s="43"/>
      <c r="OOP173" s="43"/>
      <c r="OOQ173" s="43"/>
      <c r="OOR173" s="43"/>
      <c r="OOS173" s="43"/>
      <c r="OOT173" s="43"/>
      <c r="OOU173" s="43"/>
      <c r="OOV173" s="43"/>
      <c r="OOW173" s="43"/>
      <c r="OOX173" s="43"/>
      <c r="OOY173" s="43"/>
      <c r="OOZ173" s="44"/>
      <c r="OPA173" s="42"/>
      <c r="OPB173" s="43"/>
      <c r="OPC173" s="43"/>
      <c r="OPD173" s="43"/>
      <c r="OPE173" s="43"/>
      <c r="OPF173" s="43"/>
      <c r="OPG173" s="43"/>
      <c r="OPH173" s="43"/>
      <c r="OPI173" s="43"/>
      <c r="OPJ173" s="43"/>
      <c r="OPK173" s="43"/>
      <c r="OPL173" s="43"/>
      <c r="OPM173" s="44"/>
      <c r="OPN173" s="42"/>
      <c r="OPO173" s="43"/>
      <c r="OPP173" s="43"/>
      <c r="OPQ173" s="43"/>
      <c r="OPR173" s="43"/>
      <c r="OPS173" s="43"/>
      <c r="OPT173" s="43"/>
      <c r="OPU173" s="43"/>
      <c r="OPV173" s="43"/>
      <c r="OPW173" s="43"/>
      <c r="OPX173" s="43"/>
      <c r="OPY173" s="43"/>
      <c r="OPZ173" s="44"/>
      <c r="OQA173" s="42"/>
      <c r="OQB173" s="43"/>
      <c r="OQC173" s="43"/>
      <c r="OQD173" s="43"/>
      <c r="OQE173" s="43"/>
      <c r="OQF173" s="43"/>
      <c r="OQG173" s="43"/>
      <c r="OQH173" s="43"/>
      <c r="OQI173" s="43"/>
      <c r="OQJ173" s="43"/>
      <c r="OQK173" s="43"/>
      <c r="OQL173" s="43"/>
      <c r="OQM173" s="44"/>
      <c r="OQN173" s="42"/>
      <c r="OQO173" s="43"/>
      <c r="OQP173" s="43"/>
      <c r="OQQ173" s="43"/>
      <c r="OQR173" s="43"/>
      <c r="OQS173" s="43"/>
      <c r="OQT173" s="43"/>
      <c r="OQU173" s="43"/>
      <c r="OQV173" s="43"/>
      <c r="OQW173" s="43"/>
      <c r="OQX173" s="43"/>
      <c r="OQY173" s="43"/>
      <c r="OQZ173" s="44"/>
      <c r="ORA173" s="42"/>
      <c r="ORB173" s="43"/>
      <c r="ORC173" s="43"/>
      <c r="ORD173" s="43"/>
      <c r="ORE173" s="43"/>
      <c r="ORF173" s="43"/>
      <c r="ORG173" s="43"/>
      <c r="ORH173" s="43"/>
      <c r="ORI173" s="43"/>
      <c r="ORJ173" s="43"/>
      <c r="ORK173" s="43"/>
      <c r="ORL173" s="43"/>
      <c r="ORM173" s="44"/>
      <c r="ORN173" s="42"/>
      <c r="ORO173" s="43"/>
      <c r="ORP173" s="43"/>
      <c r="ORQ173" s="43"/>
      <c r="ORR173" s="43"/>
      <c r="ORS173" s="43"/>
      <c r="ORT173" s="43"/>
      <c r="ORU173" s="43"/>
      <c r="ORV173" s="43"/>
      <c r="ORW173" s="43"/>
      <c r="ORX173" s="43"/>
      <c r="ORY173" s="43"/>
      <c r="ORZ173" s="44"/>
      <c r="OSA173" s="42"/>
      <c r="OSB173" s="43"/>
      <c r="OSC173" s="43"/>
      <c r="OSD173" s="43"/>
      <c r="OSE173" s="43"/>
      <c r="OSF173" s="43"/>
      <c r="OSG173" s="43"/>
      <c r="OSH173" s="43"/>
      <c r="OSI173" s="43"/>
      <c r="OSJ173" s="43"/>
      <c r="OSK173" s="43"/>
      <c r="OSL173" s="43"/>
      <c r="OSM173" s="44"/>
      <c r="OSN173" s="42"/>
      <c r="OSO173" s="43"/>
      <c r="OSP173" s="43"/>
      <c r="OSQ173" s="43"/>
      <c r="OSR173" s="43"/>
      <c r="OSS173" s="43"/>
      <c r="OST173" s="43"/>
      <c r="OSU173" s="43"/>
      <c r="OSV173" s="43"/>
      <c r="OSW173" s="43"/>
      <c r="OSX173" s="43"/>
      <c r="OSY173" s="43"/>
      <c r="OSZ173" s="44"/>
      <c r="OTA173" s="42"/>
      <c r="OTB173" s="43"/>
      <c r="OTC173" s="43"/>
      <c r="OTD173" s="43"/>
      <c r="OTE173" s="43"/>
      <c r="OTF173" s="43"/>
      <c r="OTG173" s="43"/>
      <c r="OTH173" s="43"/>
      <c r="OTI173" s="43"/>
      <c r="OTJ173" s="43"/>
      <c r="OTK173" s="43"/>
      <c r="OTL173" s="43"/>
      <c r="OTM173" s="44"/>
      <c r="OTN173" s="42"/>
      <c r="OTO173" s="43"/>
      <c r="OTP173" s="43"/>
      <c r="OTQ173" s="43"/>
      <c r="OTR173" s="43"/>
      <c r="OTS173" s="43"/>
      <c r="OTT173" s="43"/>
      <c r="OTU173" s="43"/>
      <c r="OTV173" s="43"/>
      <c r="OTW173" s="43"/>
      <c r="OTX173" s="43"/>
      <c r="OTY173" s="43"/>
      <c r="OTZ173" s="44"/>
      <c r="OUA173" s="42"/>
      <c r="OUB173" s="43"/>
      <c r="OUC173" s="43"/>
      <c r="OUD173" s="43"/>
      <c r="OUE173" s="43"/>
      <c r="OUF173" s="43"/>
      <c r="OUG173" s="43"/>
      <c r="OUH173" s="43"/>
      <c r="OUI173" s="43"/>
      <c r="OUJ173" s="43"/>
      <c r="OUK173" s="43"/>
      <c r="OUL173" s="43"/>
      <c r="OUM173" s="44"/>
      <c r="OUN173" s="42"/>
      <c r="OUO173" s="43"/>
      <c r="OUP173" s="43"/>
      <c r="OUQ173" s="43"/>
      <c r="OUR173" s="43"/>
      <c r="OUS173" s="43"/>
      <c r="OUT173" s="43"/>
      <c r="OUU173" s="43"/>
      <c r="OUV173" s="43"/>
      <c r="OUW173" s="43"/>
      <c r="OUX173" s="43"/>
      <c r="OUY173" s="43"/>
      <c r="OUZ173" s="44"/>
      <c r="OVA173" s="42"/>
      <c r="OVB173" s="43"/>
      <c r="OVC173" s="43"/>
      <c r="OVD173" s="43"/>
      <c r="OVE173" s="43"/>
      <c r="OVF173" s="43"/>
      <c r="OVG173" s="43"/>
      <c r="OVH173" s="43"/>
      <c r="OVI173" s="43"/>
      <c r="OVJ173" s="43"/>
      <c r="OVK173" s="43"/>
      <c r="OVL173" s="43"/>
      <c r="OVM173" s="44"/>
      <c r="OVN173" s="42"/>
      <c r="OVO173" s="43"/>
      <c r="OVP173" s="43"/>
      <c r="OVQ173" s="43"/>
      <c r="OVR173" s="43"/>
      <c r="OVS173" s="43"/>
      <c r="OVT173" s="43"/>
      <c r="OVU173" s="43"/>
      <c r="OVV173" s="43"/>
      <c r="OVW173" s="43"/>
      <c r="OVX173" s="43"/>
      <c r="OVY173" s="43"/>
      <c r="OVZ173" s="44"/>
      <c r="OWA173" s="42"/>
      <c r="OWB173" s="43"/>
      <c r="OWC173" s="43"/>
      <c r="OWD173" s="43"/>
      <c r="OWE173" s="43"/>
      <c r="OWF173" s="43"/>
      <c r="OWG173" s="43"/>
      <c r="OWH173" s="43"/>
      <c r="OWI173" s="43"/>
      <c r="OWJ173" s="43"/>
      <c r="OWK173" s="43"/>
      <c r="OWL173" s="43"/>
      <c r="OWM173" s="44"/>
      <c r="OWN173" s="42"/>
      <c r="OWO173" s="43"/>
      <c r="OWP173" s="43"/>
      <c r="OWQ173" s="43"/>
      <c r="OWR173" s="43"/>
      <c r="OWS173" s="43"/>
      <c r="OWT173" s="43"/>
      <c r="OWU173" s="43"/>
      <c r="OWV173" s="43"/>
      <c r="OWW173" s="43"/>
      <c r="OWX173" s="43"/>
      <c r="OWY173" s="43"/>
      <c r="OWZ173" s="44"/>
      <c r="OXA173" s="42"/>
      <c r="OXB173" s="43"/>
      <c r="OXC173" s="43"/>
      <c r="OXD173" s="43"/>
      <c r="OXE173" s="43"/>
      <c r="OXF173" s="43"/>
      <c r="OXG173" s="43"/>
      <c r="OXH173" s="43"/>
      <c r="OXI173" s="43"/>
      <c r="OXJ173" s="43"/>
      <c r="OXK173" s="43"/>
      <c r="OXL173" s="43"/>
      <c r="OXM173" s="44"/>
      <c r="OXN173" s="42"/>
      <c r="OXO173" s="43"/>
      <c r="OXP173" s="43"/>
      <c r="OXQ173" s="43"/>
      <c r="OXR173" s="43"/>
      <c r="OXS173" s="43"/>
      <c r="OXT173" s="43"/>
      <c r="OXU173" s="43"/>
      <c r="OXV173" s="43"/>
      <c r="OXW173" s="43"/>
      <c r="OXX173" s="43"/>
      <c r="OXY173" s="43"/>
      <c r="OXZ173" s="44"/>
      <c r="OYA173" s="42"/>
      <c r="OYB173" s="43"/>
      <c r="OYC173" s="43"/>
      <c r="OYD173" s="43"/>
      <c r="OYE173" s="43"/>
      <c r="OYF173" s="43"/>
      <c r="OYG173" s="43"/>
      <c r="OYH173" s="43"/>
      <c r="OYI173" s="43"/>
      <c r="OYJ173" s="43"/>
      <c r="OYK173" s="43"/>
      <c r="OYL173" s="43"/>
      <c r="OYM173" s="44"/>
      <c r="OYN173" s="42"/>
      <c r="OYO173" s="43"/>
      <c r="OYP173" s="43"/>
      <c r="OYQ173" s="43"/>
      <c r="OYR173" s="43"/>
      <c r="OYS173" s="43"/>
      <c r="OYT173" s="43"/>
      <c r="OYU173" s="43"/>
      <c r="OYV173" s="43"/>
      <c r="OYW173" s="43"/>
      <c r="OYX173" s="43"/>
      <c r="OYY173" s="43"/>
      <c r="OYZ173" s="44"/>
      <c r="OZA173" s="42"/>
      <c r="OZB173" s="43"/>
      <c r="OZC173" s="43"/>
      <c r="OZD173" s="43"/>
      <c r="OZE173" s="43"/>
      <c r="OZF173" s="43"/>
      <c r="OZG173" s="43"/>
      <c r="OZH173" s="43"/>
      <c r="OZI173" s="43"/>
      <c r="OZJ173" s="43"/>
      <c r="OZK173" s="43"/>
      <c r="OZL173" s="43"/>
      <c r="OZM173" s="44"/>
      <c r="OZN173" s="42"/>
      <c r="OZO173" s="43"/>
      <c r="OZP173" s="43"/>
      <c r="OZQ173" s="43"/>
      <c r="OZR173" s="43"/>
      <c r="OZS173" s="43"/>
      <c r="OZT173" s="43"/>
      <c r="OZU173" s="43"/>
      <c r="OZV173" s="43"/>
      <c r="OZW173" s="43"/>
      <c r="OZX173" s="43"/>
      <c r="OZY173" s="43"/>
      <c r="OZZ173" s="44"/>
      <c r="PAA173" s="42"/>
      <c r="PAB173" s="43"/>
      <c r="PAC173" s="43"/>
      <c r="PAD173" s="43"/>
      <c r="PAE173" s="43"/>
      <c r="PAF173" s="43"/>
      <c r="PAG173" s="43"/>
      <c r="PAH173" s="43"/>
      <c r="PAI173" s="43"/>
      <c r="PAJ173" s="43"/>
      <c r="PAK173" s="43"/>
      <c r="PAL173" s="43"/>
      <c r="PAM173" s="44"/>
      <c r="PAN173" s="42"/>
      <c r="PAO173" s="43"/>
      <c r="PAP173" s="43"/>
      <c r="PAQ173" s="43"/>
      <c r="PAR173" s="43"/>
      <c r="PAS173" s="43"/>
      <c r="PAT173" s="43"/>
      <c r="PAU173" s="43"/>
      <c r="PAV173" s="43"/>
      <c r="PAW173" s="43"/>
      <c r="PAX173" s="43"/>
      <c r="PAY173" s="43"/>
      <c r="PAZ173" s="44"/>
      <c r="PBA173" s="42"/>
      <c r="PBB173" s="43"/>
      <c r="PBC173" s="43"/>
      <c r="PBD173" s="43"/>
      <c r="PBE173" s="43"/>
      <c r="PBF173" s="43"/>
      <c r="PBG173" s="43"/>
      <c r="PBH173" s="43"/>
      <c r="PBI173" s="43"/>
      <c r="PBJ173" s="43"/>
      <c r="PBK173" s="43"/>
      <c r="PBL173" s="43"/>
      <c r="PBM173" s="44"/>
      <c r="PBN173" s="42"/>
      <c r="PBO173" s="43"/>
      <c r="PBP173" s="43"/>
      <c r="PBQ173" s="43"/>
      <c r="PBR173" s="43"/>
      <c r="PBS173" s="43"/>
      <c r="PBT173" s="43"/>
      <c r="PBU173" s="43"/>
      <c r="PBV173" s="43"/>
      <c r="PBW173" s="43"/>
      <c r="PBX173" s="43"/>
      <c r="PBY173" s="43"/>
      <c r="PBZ173" s="44"/>
      <c r="PCA173" s="42"/>
      <c r="PCB173" s="43"/>
      <c r="PCC173" s="43"/>
      <c r="PCD173" s="43"/>
      <c r="PCE173" s="43"/>
      <c r="PCF173" s="43"/>
      <c r="PCG173" s="43"/>
      <c r="PCH173" s="43"/>
      <c r="PCI173" s="43"/>
      <c r="PCJ173" s="43"/>
      <c r="PCK173" s="43"/>
      <c r="PCL173" s="43"/>
      <c r="PCM173" s="44"/>
      <c r="PCN173" s="42"/>
      <c r="PCO173" s="43"/>
      <c r="PCP173" s="43"/>
      <c r="PCQ173" s="43"/>
      <c r="PCR173" s="43"/>
      <c r="PCS173" s="43"/>
      <c r="PCT173" s="43"/>
      <c r="PCU173" s="43"/>
      <c r="PCV173" s="43"/>
      <c r="PCW173" s="43"/>
      <c r="PCX173" s="43"/>
      <c r="PCY173" s="43"/>
      <c r="PCZ173" s="44"/>
      <c r="PDA173" s="42"/>
      <c r="PDB173" s="43"/>
      <c r="PDC173" s="43"/>
      <c r="PDD173" s="43"/>
      <c r="PDE173" s="43"/>
      <c r="PDF173" s="43"/>
      <c r="PDG173" s="43"/>
      <c r="PDH173" s="43"/>
      <c r="PDI173" s="43"/>
      <c r="PDJ173" s="43"/>
      <c r="PDK173" s="43"/>
      <c r="PDL173" s="43"/>
      <c r="PDM173" s="44"/>
      <c r="PDN173" s="42"/>
      <c r="PDO173" s="43"/>
      <c r="PDP173" s="43"/>
      <c r="PDQ173" s="43"/>
      <c r="PDR173" s="43"/>
      <c r="PDS173" s="43"/>
      <c r="PDT173" s="43"/>
      <c r="PDU173" s="43"/>
      <c r="PDV173" s="43"/>
      <c r="PDW173" s="43"/>
      <c r="PDX173" s="43"/>
      <c r="PDY173" s="43"/>
      <c r="PDZ173" s="44"/>
      <c r="PEA173" s="42"/>
      <c r="PEB173" s="43"/>
      <c r="PEC173" s="43"/>
      <c r="PED173" s="43"/>
      <c r="PEE173" s="43"/>
      <c r="PEF173" s="43"/>
      <c r="PEG173" s="43"/>
      <c r="PEH173" s="43"/>
      <c r="PEI173" s="43"/>
      <c r="PEJ173" s="43"/>
      <c r="PEK173" s="43"/>
      <c r="PEL173" s="43"/>
      <c r="PEM173" s="44"/>
      <c r="PEN173" s="42"/>
      <c r="PEO173" s="43"/>
      <c r="PEP173" s="43"/>
      <c r="PEQ173" s="43"/>
      <c r="PER173" s="43"/>
      <c r="PES173" s="43"/>
      <c r="PET173" s="43"/>
      <c r="PEU173" s="43"/>
      <c r="PEV173" s="43"/>
      <c r="PEW173" s="43"/>
      <c r="PEX173" s="43"/>
      <c r="PEY173" s="43"/>
      <c r="PEZ173" s="44"/>
      <c r="PFA173" s="42"/>
      <c r="PFB173" s="43"/>
      <c r="PFC173" s="43"/>
      <c r="PFD173" s="43"/>
      <c r="PFE173" s="43"/>
      <c r="PFF173" s="43"/>
      <c r="PFG173" s="43"/>
      <c r="PFH173" s="43"/>
      <c r="PFI173" s="43"/>
      <c r="PFJ173" s="43"/>
      <c r="PFK173" s="43"/>
      <c r="PFL173" s="43"/>
      <c r="PFM173" s="44"/>
      <c r="PFN173" s="42"/>
      <c r="PFO173" s="43"/>
      <c r="PFP173" s="43"/>
      <c r="PFQ173" s="43"/>
      <c r="PFR173" s="43"/>
      <c r="PFS173" s="43"/>
      <c r="PFT173" s="43"/>
      <c r="PFU173" s="43"/>
      <c r="PFV173" s="43"/>
      <c r="PFW173" s="43"/>
      <c r="PFX173" s="43"/>
      <c r="PFY173" s="43"/>
      <c r="PFZ173" s="44"/>
      <c r="PGA173" s="42"/>
      <c r="PGB173" s="43"/>
      <c r="PGC173" s="43"/>
      <c r="PGD173" s="43"/>
      <c r="PGE173" s="43"/>
      <c r="PGF173" s="43"/>
      <c r="PGG173" s="43"/>
      <c r="PGH173" s="43"/>
      <c r="PGI173" s="43"/>
      <c r="PGJ173" s="43"/>
      <c r="PGK173" s="43"/>
      <c r="PGL173" s="43"/>
      <c r="PGM173" s="44"/>
      <c r="PGN173" s="42"/>
      <c r="PGO173" s="43"/>
      <c r="PGP173" s="43"/>
      <c r="PGQ173" s="43"/>
      <c r="PGR173" s="43"/>
      <c r="PGS173" s="43"/>
      <c r="PGT173" s="43"/>
      <c r="PGU173" s="43"/>
      <c r="PGV173" s="43"/>
      <c r="PGW173" s="43"/>
      <c r="PGX173" s="43"/>
      <c r="PGY173" s="43"/>
      <c r="PGZ173" s="44"/>
      <c r="PHA173" s="42"/>
      <c r="PHB173" s="43"/>
      <c r="PHC173" s="43"/>
      <c r="PHD173" s="43"/>
      <c r="PHE173" s="43"/>
      <c r="PHF173" s="43"/>
      <c r="PHG173" s="43"/>
      <c r="PHH173" s="43"/>
      <c r="PHI173" s="43"/>
      <c r="PHJ173" s="43"/>
      <c r="PHK173" s="43"/>
      <c r="PHL173" s="43"/>
      <c r="PHM173" s="44"/>
      <c r="PHN173" s="42"/>
      <c r="PHO173" s="43"/>
      <c r="PHP173" s="43"/>
      <c r="PHQ173" s="43"/>
      <c r="PHR173" s="43"/>
      <c r="PHS173" s="43"/>
      <c r="PHT173" s="43"/>
      <c r="PHU173" s="43"/>
      <c r="PHV173" s="43"/>
      <c r="PHW173" s="43"/>
      <c r="PHX173" s="43"/>
      <c r="PHY173" s="43"/>
      <c r="PHZ173" s="44"/>
      <c r="PIA173" s="42"/>
      <c r="PIB173" s="43"/>
      <c r="PIC173" s="43"/>
      <c r="PID173" s="43"/>
      <c r="PIE173" s="43"/>
      <c r="PIF173" s="43"/>
      <c r="PIG173" s="43"/>
      <c r="PIH173" s="43"/>
      <c r="PII173" s="43"/>
      <c r="PIJ173" s="43"/>
      <c r="PIK173" s="43"/>
      <c r="PIL173" s="43"/>
      <c r="PIM173" s="44"/>
      <c r="PIN173" s="42"/>
      <c r="PIO173" s="43"/>
      <c r="PIP173" s="43"/>
      <c r="PIQ173" s="43"/>
      <c r="PIR173" s="43"/>
      <c r="PIS173" s="43"/>
      <c r="PIT173" s="43"/>
      <c r="PIU173" s="43"/>
      <c r="PIV173" s="43"/>
      <c r="PIW173" s="43"/>
      <c r="PIX173" s="43"/>
      <c r="PIY173" s="43"/>
      <c r="PIZ173" s="44"/>
      <c r="PJA173" s="42"/>
      <c r="PJB173" s="43"/>
      <c r="PJC173" s="43"/>
      <c r="PJD173" s="43"/>
      <c r="PJE173" s="43"/>
      <c r="PJF173" s="43"/>
      <c r="PJG173" s="43"/>
      <c r="PJH173" s="43"/>
      <c r="PJI173" s="43"/>
      <c r="PJJ173" s="43"/>
      <c r="PJK173" s="43"/>
      <c r="PJL173" s="43"/>
      <c r="PJM173" s="44"/>
      <c r="PJN173" s="42"/>
      <c r="PJO173" s="43"/>
      <c r="PJP173" s="43"/>
      <c r="PJQ173" s="43"/>
      <c r="PJR173" s="43"/>
      <c r="PJS173" s="43"/>
      <c r="PJT173" s="43"/>
      <c r="PJU173" s="43"/>
      <c r="PJV173" s="43"/>
      <c r="PJW173" s="43"/>
      <c r="PJX173" s="43"/>
      <c r="PJY173" s="43"/>
      <c r="PJZ173" s="44"/>
      <c r="PKA173" s="42"/>
      <c r="PKB173" s="43"/>
      <c r="PKC173" s="43"/>
      <c r="PKD173" s="43"/>
      <c r="PKE173" s="43"/>
      <c r="PKF173" s="43"/>
      <c r="PKG173" s="43"/>
      <c r="PKH173" s="43"/>
      <c r="PKI173" s="43"/>
      <c r="PKJ173" s="43"/>
      <c r="PKK173" s="43"/>
      <c r="PKL173" s="43"/>
      <c r="PKM173" s="44"/>
      <c r="PKN173" s="42"/>
      <c r="PKO173" s="43"/>
      <c r="PKP173" s="43"/>
      <c r="PKQ173" s="43"/>
      <c r="PKR173" s="43"/>
      <c r="PKS173" s="43"/>
      <c r="PKT173" s="43"/>
      <c r="PKU173" s="43"/>
      <c r="PKV173" s="43"/>
      <c r="PKW173" s="43"/>
      <c r="PKX173" s="43"/>
      <c r="PKY173" s="43"/>
      <c r="PKZ173" s="44"/>
      <c r="PLA173" s="42"/>
      <c r="PLB173" s="43"/>
      <c r="PLC173" s="43"/>
      <c r="PLD173" s="43"/>
      <c r="PLE173" s="43"/>
      <c r="PLF173" s="43"/>
      <c r="PLG173" s="43"/>
      <c r="PLH173" s="43"/>
      <c r="PLI173" s="43"/>
      <c r="PLJ173" s="43"/>
      <c r="PLK173" s="43"/>
      <c r="PLL173" s="43"/>
      <c r="PLM173" s="44"/>
      <c r="PLN173" s="42"/>
      <c r="PLO173" s="43"/>
      <c r="PLP173" s="43"/>
      <c r="PLQ173" s="43"/>
      <c r="PLR173" s="43"/>
      <c r="PLS173" s="43"/>
      <c r="PLT173" s="43"/>
      <c r="PLU173" s="43"/>
      <c r="PLV173" s="43"/>
      <c r="PLW173" s="43"/>
      <c r="PLX173" s="43"/>
      <c r="PLY173" s="43"/>
      <c r="PLZ173" s="44"/>
      <c r="PMA173" s="42"/>
      <c r="PMB173" s="43"/>
      <c r="PMC173" s="43"/>
      <c r="PMD173" s="43"/>
      <c r="PME173" s="43"/>
      <c r="PMF173" s="43"/>
      <c r="PMG173" s="43"/>
      <c r="PMH173" s="43"/>
      <c r="PMI173" s="43"/>
      <c r="PMJ173" s="43"/>
      <c r="PMK173" s="43"/>
      <c r="PML173" s="43"/>
      <c r="PMM173" s="44"/>
      <c r="PMN173" s="42"/>
      <c r="PMO173" s="43"/>
      <c r="PMP173" s="43"/>
      <c r="PMQ173" s="43"/>
      <c r="PMR173" s="43"/>
      <c r="PMS173" s="43"/>
      <c r="PMT173" s="43"/>
      <c r="PMU173" s="43"/>
      <c r="PMV173" s="43"/>
      <c r="PMW173" s="43"/>
      <c r="PMX173" s="43"/>
      <c r="PMY173" s="43"/>
      <c r="PMZ173" s="44"/>
      <c r="PNA173" s="42"/>
      <c r="PNB173" s="43"/>
      <c r="PNC173" s="43"/>
      <c r="PND173" s="43"/>
      <c r="PNE173" s="43"/>
      <c r="PNF173" s="43"/>
      <c r="PNG173" s="43"/>
      <c r="PNH173" s="43"/>
      <c r="PNI173" s="43"/>
      <c r="PNJ173" s="43"/>
      <c r="PNK173" s="43"/>
      <c r="PNL173" s="43"/>
      <c r="PNM173" s="44"/>
      <c r="PNN173" s="42"/>
      <c r="PNO173" s="43"/>
      <c r="PNP173" s="43"/>
      <c r="PNQ173" s="43"/>
      <c r="PNR173" s="43"/>
      <c r="PNS173" s="43"/>
      <c r="PNT173" s="43"/>
      <c r="PNU173" s="43"/>
      <c r="PNV173" s="43"/>
      <c r="PNW173" s="43"/>
      <c r="PNX173" s="43"/>
      <c r="PNY173" s="43"/>
      <c r="PNZ173" s="44"/>
      <c r="POA173" s="42"/>
      <c r="POB173" s="43"/>
      <c r="POC173" s="43"/>
      <c r="POD173" s="43"/>
      <c r="POE173" s="43"/>
      <c r="POF173" s="43"/>
      <c r="POG173" s="43"/>
      <c r="POH173" s="43"/>
      <c r="POI173" s="43"/>
      <c r="POJ173" s="43"/>
      <c r="POK173" s="43"/>
      <c r="POL173" s="43"/>
      <c r="POM173" s="44"/>
      <c r="PON173" s="42"/>
      <c r="POO173" s="43"/>
      <c r="POP173" s="43"/>
      <c r="POQ173" s="43"/>
      <c r="POR173" s="43"/>
      <c r="POS173" s="43"/>
      <c r="POT173" s="43"/>
      <c r="POU173" s="43"/>
      <c r="POV173" s="43"/>
      <c r="POW173" s="43"/>
      <c r="POX173" s="43"/>
      <c r="POY173" s="43"/>
      <c r="POZ173" s="44"/>
      <c r="PPA173" s="42"/>
      <c r="PPB173" s="43"/>
      <c r="PPC173" s="43"/>
      <c r="PPD173" s="43"/>
      <c r="PPE173" s="43"/>
      <c r="PPF173" s="43"/>
      <c r="PPG173" s="43"/>
      <c r="PPH173" s="43"/>
      <c r="PPI173" s="43"/>
      <c r="PPJ173" s="43"/>
      <c r="PPK173" s="43"/>
      <c r="PPL173" s="43"/>
      <c r="PPM173" s="44"/>
      <c r="PPN173" s="42"/>
      <c r="PPO173" s="43"/>
      <c r="PPP173" s="43"/>
      <c r="PPQ173" s="43"/>
      <c r="PPR173" s="43"/>
      <c r="PPS173" s="43"/>
      <c r="PPT173" s="43"/>
      <c r="PPU173" s="43"/>
      <c r="PPV173" s="43"/>
      <c r="PPW173" s="43"/>
      <c r="PPX173" s="43"/>
      <c r="PPY173" s="43"/>
      <c r="PPZ173" s="44"/>
      <c r="PQA173" s="42"/>
      <c r="PQB173" s="43"/>
      <c r="PQC173" s="43"/>
      <c r="PQD173" s="43"/>
      <c r="PQE173" s="43"/>
      <c r="PQF173" s="43"/>
      <c r="PQG173" s="43"/>
      <c r="PQH173" s="43"/>
      <c r="PQI173" s="43"/>
      <c r="PQJ173" s="43"/>
      <c r="PQK173" s="43"/>
      <c r="PQL173" s="43"/>
      <c r="PQM173" s="44"/>
      <c r="PQN173" s="42"/>
      <c r="PQO173" s="43"/>
      <c r="PQP173" s="43"/>
      <c r="PQQ173" s="43"/>
      <c r="PQR173" s="43"/>
      <c r="PQS173" s="43"/>
      <c r="PQT173" s="43"/>
      <c r="PQU173" s="43"/>
      <c r="PQV173" s="43"/>
      <c r="PQW173" s="43"/>
      <c r="PQX173" s="43"/>
      <c r="PQY173" s="43"/>
      <c r="PQZ173" s="44"/>
      <c r="PRA173" s="42"/>
      <c r="PRB173" s="43"/>
      <c r="PRC173" s="43"/>
      <c r="PRD173" s="43"/>
      <c r="PRE173" s="43"/>
      <c r="PRF173" s="43"/>
      <c r="PRG173" s="43"/>
      <c r="PRH173" s="43"/>
      <c r="PRI173" s="43"/>
      <c r="PRJ173" s="43"/>
      <c r="PRK173" s="43"/>
      <c r="PRL173" s="43"/>
      <c r="PRM173" s="44"/>
      <c r="PRN173" s="42"/>
      <c r="PRO173" s="43"/>
      <c r="PRP173" s="43"/>
      <c r="PRQ173" s="43"/>
      <c r="PRR173" s="43"/>
      <c r="PRS173" s="43"/>
      <c r="PRT173" s="43"/>
      <c r="PRU173" s="43"/>
      <c r="PRV173" s="43"/>
      <c r="PRW173" s="43"/>
      <c r="PRX173" s="43"/>
      <c r="PRY173" s="43"/>
      <c r="PRZ173" s="44"/>
      <c r="PSA173" s="42"/>
      <c r="PSB173" s="43"/>
      <c r="PSC173" s="43"/>
      <c r="PSD173" s="43"/>
      <c r="PSE173" s="43"/>
      <c r="PSF173" s="43"/>
      <c r="PSG173" s="43"/>
      <c r="PSH173" s="43"/>
      <c r="PSI173" s="43"/>
      <c r="PSJ173" s="43"/>
      <c r="PSK173" s="43"/>
      <c r="PSL173" s="43"/>
      <c r="PSM173" s="44"/>
      <c r="PSN173" s="42"/>
      <c r="PSO173" s="43"/>
      <c r="PSP173" s="43"/>
      <c r="PSQ173" s="43"/>
      <c r="PSR173" s="43"/>
      <c r="PSS173" s="43"/>
      <c r="PST173" s="43"/>
      <c r="PSU173" s="43"/>
      <c r="PSV173" s="43"/>
      <c r="PSW173" s="43"/>
      <c r="PSX173" s="43"/>
      <c r="PSY173" s="43"/>
      <c r="PSZ173" s="44"/>
      <c r="PTA173" s="42"/>
      <c r="PTB173" s="43"/>
      <c r="PTC173" s="43"/>
      <c r="PTD173" s="43"/>
      <c r="PTE173" s="43"/>
      <c r="PTF173" s="43"/>
      <c r="PTG173" s="43"/>
      <c r="PTH173" s="43"/>
      <c r="PTI173" s="43"/>
      <c r="PTJ173" s="43"/>
      <c r="PTK173" s="43"/>
      <c r="PTL173" s="43"/>
      <c r="PTM173" s="44"/>
      <c r="PTN173" s="42"/>
      <c r="PTO173" s="43"/>
      <c r="PTP173" s="43"/>
      <c r="PTQ173" s="43"/>
      <c r="PTR173" s="43"/>
      <c r="PTS173" s="43"/>
      <c r="PTT173" s="43"/>
      <c r="PTU173" s="43"/>
      <c r="PTV173" s="43"/>
      <c r="PTW173" s="43"/>
      <c r="PTX173" s="43"/>
      <c r="PTY173" s="43"/>
      <c r="PTZ173" s="44"/>
      <c r="PUA173" s="42"/>
      <c r="PUB173" s="43"/>
      <c r="PUC173" s="43"/>
      <c r="PUD173" s="43"/>
      <c r="PUE173" s="43"/>
      <c r="PUF173" s="43"/>
      <c r="PUG173" s="43"/>
      <c r="PUH173" s="43"/>
      <c r="PUI173" s="43"/>
      <c r="PUJ173" s="43"/>
      <c r="PUK173" s="43"/>
      <c r="PUL173" s="43"/>
      <c r="PUM173" s="44"/>
      <c r="PUN173" s="42"/>
      <c r="PUO173" s="43"/>
      <c r="PUP173" s="43"/>
      <c r="PUQ173" s="43"/>
      <c r="PUR173" s="43"/>
      <c r="PUS173" s="43"/>
      <c r="PUT173" s="43"/>
      <c r="PUU173" s="43"/>
      <c r="PUV173" s="43"/>
      <c r="PUW173" s="43"/>
      <c r="PUX173" s="43"/>
      <c r="PUY173" s="43"/>
      <c r="PUZ173" s="44"/>
      <c r="PVA173" s="42"/>
      <c r="PVB173" s="43"/>
      <c r="PVC173" s="43"/>
      <c r="PVD173" s="43"/>
      <c r="PVE173" s="43"/>
      <c r="PVF173" s="43"/>
      <c r="PVG173" s="43"/>
      <c r="PVH173" s="43"/>
      <c r="PVI173" s="43"/>
      <c r="PVJ173" s="43"/>
      <c r="PVK173" s="43"/>
      <c r="PVL173" s="43"/>
      <c r="PVM173" s="44"/>
      <c r="PVN173" s="42"/>
      <c r="PVO173" s="43"/>
      <c r="PVP173" s="43"/>
      <c r="PVQ173" s="43"/>
      <c r="PVR173" s="43"/>
      <c r="PVS173" s="43"/>
      <c r="PVT173" s="43"/>
      <c r="PVU173" s="43"/>
      <c r="PVV173" s="43"/>
      <c r="PVW173" s="43"/>
      <c r="PVX173" s="43"/>
      <c r="PVY173" s="43"/>
      <c r="PVZ173" s="44"/>
      <c r="PWA173" s="42"/>
      <c r="PWB173" s="43"/>
      <c r="PWC173" s="43"/>
      <c r="PWD173" s="43"/>
      <c r="PWE173" s="43"/>
      <c r="PWF173" s="43"/>
      <c r="PWG173" s="43"/>
      <c r="PWH173" s="43"/>
      <c r="PWI173" s="43"/>
      <c r="PWJ173" s="43"/>
      <c r="PWK173" s="43"/>
      <c r="PWL173" s="43"/>
      <c r="PWM173" s="44"/>
      <c r="PWN173" s="42"/>
      <c r="PWO173" s="43"/>
      <c r="PWP173" s="43"/>
      <c r="PWQ173" s="43"/>
      <c r="PWR173" s="43"/>
      <c r="PWS173" s="43"/>
      <c r="PWT173" s="43"/>
      <c r="PWU173" s="43"/>
      <c r="PWV173" s="43"/>
      <c r="PWW173" s="43"/>
      <c r="PWX173" s="43"/>
      <c r="PWY173" s="43"/>
      <c r="PWZ173" s="44"/>
      <c r="PXA173" s="42"/>
      <c r="PXB173" s="43"/>
      <c r="PXC173" s="43"/>
      <c r="PXD173" s="43"/>
      <c r="PXE173" s="43"/>
      <c r="PXF173" s="43"/>
      <c r="PXG173" s="43"/>
      <c r="PXH173" s="43"/>
      <c r="PXI173" s="43"/>
      <c r="PXJ173" s="43"/>
      <c r="PXK173" s="43"/>
      <c r="PXL173" s="43"/>
      <c r="PXM173" s="44"/>
      <c r="PXN173" s="42"/>
      <c r="PXO173" s="43"/>
      <c r="PXP173" s="43"/>
      <c r="PXQ173" s="43"/>
      <c r="PXR173" s="43"/>
      <c r="PXS173" s="43"/>
      <c r="PXT173" s="43"/>
      <c r="PXU173" s="43"/>
      <c r="PXV173" s="43"/>
      <c r="PXW173" s="43"/>
      <c r="PXX173" s="43"/>
      <c r="PXY173" s="43"/>
      <c r="PXZ173" s="44"/>
      <c r="PYA173" s="42"/>
      <c r="PYB173" s="43"/>
      <c r="PYC173" s="43"/>
      <c r="PYD173" s="43"/>
      <c r="PYE173" s="43"/>
      <c r="PYF173" s="43"/>
      <c r="PYG173" s="43"/>
      <c r="PYH173" s="43"/>
      <c r="PYI173" s="43"/>
      <c r="PYJ173" s="43"/>
      <c r="PYK173" s="43"/>
      <c r="PYL173" s="43"/>
      <c r="PYM173" s="44"/>
      <c r="PYN173" s="42"/>
      <c r="PYO173" s="43"/>
      <c r="PYP173" s="43"/>
      <c r="PYQ173" s="43"/>
      <c r="PYR173" s="43"/>
      <c r="PYS173" s="43"/>
      <c r="PYT173" s="43"/>
      <c r="PYU173" s="43"/>
      <c r="PYV173" s="43"/>
      <c r="PYW173" s="43"/>
      <c r="PYX173" s="43"/>
      <c r="PYY173" s="43"/>
      <c r="PYZ173" s="44"/>
      <c r="PZA173" s="42"/>
      <c r="PZB173" s="43"/>
      <c r="PZC173" s="43"/>
      <c r="PZD173" s="43"/>
      <c r="PZE173" s="43"/>
      <c r="PZF173" s="43"/>
      <c r="PZG173" s="43"/>
      <c r="PZH173" s="43"/>
      <c r="PZI173" s="43"/>
      <c r="PZJ173" s="43"/>
      <c r="PZK173" s="43"/>
      <c r="PZL173" s="43"/>
      <c r="PZM173" s="44"/>
      <c r="PZN173" s="42"/>
      <c r="PZO173" s="43"/>
      <c r="PZP173" s="43"/>
      <c r="PZQ173" s="43"/>
      <c r="PZR173" s="43"/>
      <c r="PZS173" s="43"/>
      <c r="PZT173" s="43"/>
      <c r="PZU173" s="43"/>
      <c r="PZV173" s="43"/>
      <c r="PZW173" s="43"/>
      <c r="PZX173" s="43"/>
      <c r="PZY173" s="43"/>
      <c r="PZZ173" s="44"/>
      <c r="QAA173" s="42"/>
      <c r="QAB173" s="43"/>
      <c r="QAC173" s="43"/>
      <c r="QAD173" s="43"/>
      <c r="QAE173" s="43"/>
      <c r="QAF173" s="43"/>
      <c r="QAG173" s="43"/>
      <c r="QAH173" s="43"/>
      <c r="QAI173" s="43"/>
      <c r="QAJ173" s="43"/>
      <c r="QAK173" s="43"/>
      <c r="QAL173" s="43"/>
      <c r="QAM173" s="44"/>
      <c r="QAN173" s="42"/>
      <c r="QAO173" s="43"/>
      <c r="QAP173" s="43"/>
      <c r="QAQ173" s="43"/>
      <c r="QAR173" s="43"/>
      <c r="QAS173" s="43"/>
      <c r="QAT173" s="43"/>
      <c r="QAU173" s="43"/>
      <c r="QAV173" s="43"/>
      <c r="QAW173" s="43"/>
      <c r="QAX173" s="43"/>
      <c r="QAY173" s="43"/>
      <c r="QAZ173" s="44"/>
      <c r="QBA173" s="42"/>
      <c r="QBB173" s="43"/>
      <c r="QBC173" s="43"/>
      <c r="QBD173" s="43"/>
      <c r="QBE173" s="43"/>
      <c r="QBF173" s="43"/>
      <c r="QBG173" s="43"/>
      <c r="QBH173" s="43"/>
      <c r="QBI173" s="43"/>
      <c r="QBJ173" s="43"/>
      <c r="QBK173" s="43"/>
      <c r="QBL173" s="43"/>
      <c r="QBM173" s="44"/>
      <c r="QBN173" s="42"/>
      <c r="QBO173" s="43"/>
      <c r="QBP173" s="43"/>
      <c r="QBQ173" s="43"/>
      <c r="QBR173" s="43"/>
      <c r="QBS173" s="43"/>
      <c r="QBT173" s="43"/>
      <c r="QBU173" s="43"/>
      <c r="QBV173" s="43"/>
      <c r="QBW173" s="43"/>
      <c r="QBX173" s="43"/>
      <c r="QBY173" s="43"/>
      <c r="QBZ173" s="44"/>
      <c r="QCA173" s="42"/>
      <c r="QCB173" s="43"/>
      <c r="QCC173" s="43"/>
      <c r="QCD173" s="43"/>
      <c r="QCE173" s="43"/>
      <c r="QCF173" s="43"/>
      <c r="QCG173" s="43"/>
      <c r="QCH173" s="43"/>
      <c r="QCI173" s="43"/>
      <c r="QCJ173" s="43"/>
      <c r="QCK173" s="43"/>
      <c r="QCL173" s="43"/>
      <c r="QCM173" s="44"/>
      <c r="QCN173" s="42"/>
      <c r="QCO173" s="43"/>
      <c r="QCP173" s="43"/>
      <c r="QCQ173" s="43"/>
      <c r="QCR173" s="43"/>
      <c r="QCS173" s="43"/>
      <c r="QCT173" s="43"/>
      <c r="QCU173" s="43"/>
      <c r="QCV173" s="43"/>
      <c r="QCW173" s="43"/>
      <c r="QCX173" s="43"/>
      <c r="QCY173" s="43"/>
      <c r="QCZ173" s="44"/>
      <c r="QDA173" s="42"/>
      <c r="QDB173" s="43"/>
      <c r="QDC173" s="43"/>
      <c r="QDD173" s="43"/>
      <c r="QDE173" s="43"/>
      <c r="QDF173" s="43"/>
      <c r="QDG173" s="43"/>
      <c r="QDH173" s="43"/>
      <c r="QDI173" s="43"/>
      <c r="QDJ173" s="43"/>
      <c r="QDK173" s="43"/>
      <c r="QDL173" s="43"/>
      <c r="QDM173" s="44"/>
      <c r="QDN173" s="42"/>
      <c r="QDO173" s="43"/>
      <c r="QDP173" s="43"/>
      <c r="QDQ173" s="43"/>
      <c r="QDR173" s="43"/>
      <c r="QDS173" s="43"/>
      <c r="QDT173" s="43"/>
      <c r="QDU173" s="43"/>
      <c r="QDV173" s="43"/>
      <c r="QDW173" s="43"/>
      <c r="QDX173" s="43"/>
      <c r="QDY173" s="43"/>
      <c r="QDZ173" s="44"/>
      <c r="QEA173" s="42"/>
      <c r="QEB173" s="43"/>
      <c r="QEC173" s="43"/>
      <c r="QED173" s="43"/>
      <c r="QEE173" s="43"/>
      <c r="QEF173" s="43"/>
      <c r="QEG173" s="43"/>
      <c r="QEH173" s="43"/>
      <c r="QEI173" s="43"/>
      <c r="QEJ173" s="43"/>
      <c r="QEK173" s="43"/>
      <c r="QEL173" s="43"/>
      <c r="QEM173" s="44"/>
      <c r="QEN173" s="42"/>
      <c r="QEO173" s="43"/>
      <c r="QEP173" s="43"/>
      <c r="QEQ173" s="43"/>
      <c r="QER173" s="43"/>
      <c r="QES173" s="43"/>
      <c r="QET173" s="43"/>
      <c r="QEU173" s="43"/>
      <c r="QEV173" s="43"/>
      <c r="QEW173" s="43"/>
      <c r="QEX173" s="43"/>
      <c r="QEY173" s="43"/>
      <c r="QEZ173" s="44"/>
      <c r="QFA173" s="42"/>
      <c r="QFB173" s="43"/>
      <c r="QFC173" s="43"/>
      <c r="QFD173" s="43"/>
      <c r="QFE173" s="43"/>
      <c r="QFF173" s="43"/>
      <c r="QFG173" s="43"/>
      <c r="QFH173" s="43"/>
      <c r="QFI173" s="43"/>
      <c r="QFJ173" s="43"/>
      <c r="QFK173" s="43"/>
      <c r="QFL173" s="43"/>
      <c r="QFM173" s="44"/>
      <c r="QFN173" s="42"/>
      <c r="QFO173" s="43"/>
      <c r="QFP173" s="43"/>
      <c r="QFQ173" s="43"/>
      <c r="QFR173" s="43"/>
      <c r="QFS173" s="43"/>
      <c r="QFT173" s="43"/>
      <c r="QFU173" s="43"/>
      <c r="QFV173" s="43"/>
      <c r="QFW173" s="43"/>
      <c r="QFX173" s="43"/>
      <c r="QFY173" s="43"/>
      <c r="QFZ173" s="44"/>
      <c r="QGA173" s="42"/>
      <c r="QGB173" s="43"/>
      <c r="QGC173" s="43"/>
      <c r="QGD173" s="43"/>
      <c r="QGE173" s="43"/>
      <c r="QGF173" s="43"/>
      <c r="QGG173" s="43"/>
      <c r="QGH173" s="43"/>
      <c r="QGI173" s="43"/>
      <c r="QGJ173" s="43"/>
      <c r="QGK173" s="43"/>
      <c r="QGL173" s="43"/>
      <c r="QGM173" s="44"/>
      <c r="QGN173" s="42"/>
      <c r="QGO173" s="43"/>
      <c r="QGP173" s="43"/>
      <c r="QGQ173" s="43"/>
      <c r="QGR173" s="43"/>
      <c r="QGS173" s="43"/>
      <c r="QGT173" s="43"/>
      <c r="QGU173" s="43"/>
      <c r="QGV173" s="43"/>
      <c r="QGW173" s="43"/>
      <c r="QGX173" s="43"/>
      <c r="QGY173" s="43"/>
      <c r="QGZ173" s="44"/>
      <c r="QHA173" s="42"/>
      <c r="QHB173" s="43"/>
      <c r="QHC173" s="43"/>
      <c r="QHD173" s="43"/>
      <c r="QHE173" s="43"/>
      <c r="QHF173" s="43"/>
      <c r="QHG173" s="43"/>
      <c r="QHH173" s="43"/>
      <c r="QHI173" s="43"/>
      <c r="QHJ173" s="43"/>
      <c r="QHK173" s="43"/>
      <c r="QHL173" s="43"/>
      <c r="QHM173" s="44"/>
      <c r="QHN173" s="42"/>
      <c r="QHO173" s="43"/>
      <c r="QHP173" s="43"/>
      <c r="QHQ173" s="43"/>
      <c r="QHR173" s="43"/>
      <c r="QHS173" s="43"/>
      <c r="QHT173" s="43"/>
      <c r="QHU173" s="43"/>
      <c r="QHV173" s="43"/>
      <c r="QHW173" s="43"/>
      <c r="QHX173" s="43"/>
      <c r="QHY173" s="43"/>
      <c r="QHZ173" s="44"/>
      <c r="QIA173" s="42"/>
      <c r="QIB173" s="43"/>
      <c r="QIC173" s="43"/>
      <c r="QID173" s="43"/>
      <c r="QIE173" s="43"/>
      <c r="QIF173" s="43"/>
      <c r="QIG173" s="43"/>
      <c r="QIH173" s="43"/>
      <c r="QII173" s="43"/>
      <c r="QIJ173" s="43"/>
      <c r="QIK173" s="43"/>
      <c r="QIL173" s="43"/>
      <c r="QIM173" s="44"/>
      <c r="QIN173" s="42"/>
      <c r="QIO173" s="43"/>
      <c r="QIP173" s="43"/>
      <c r="QIQ173" s="43"/>
      <c r="QIR173" s="43"/>
      <c r="QIS173" s="43"/>
      <c r="QIT173" s="43"/>
      <c r="QIU173" s="43"/>
      <c r="QIV173" s="43"/>
      <c r="QIW173" s="43"/>
      <c r="QIX173" s="43"/>
      <c r="QIY173" s="43"/>
      <c r="QIZ173" s="44"/>
      <c r="QJA173" s="42"/>
      <c r="QJB173" s="43"/>
      <c r="QJC173" s="43"/>
      <c r="QJD173" s="43"/>
      <c r="QJE173" s="43"/>
      <c r="QJF173" s="43"/>
      <c r="QJG173" s="43"/>
      <c r="QJH173" s="43"/>
      <c r="QJI173" s="43"/>
      <c r="QJJ173" s="43"/>
      <c r="QJK173" s="43"/>
      <c r="QJL173" s="43"/>
      <c r="QJM173" s="44"/>
      <c r="QJN173" s="42"/>
      <c r="QJO173" s="43"/>
      <c r="QJP173" s="43"/>
      <c r="QJQ173" s="43"/>
      <c r="QJR173" s="43"/>
      <c r="QJS173" s="43"/>
      <c r="QJT173" s="43"/>
      <c r="QJU173" s="43"/>
      <c r="QJV173" s="43"/>
      <c r="QJW173" s="43"/>
      <c r="QJX173" s="43"/>
      <c r="QJY173" s="43"/>
      <c r="QJZ173" s="44"/>
      <c r="QKA173" s="42"/>
      <c r="QKB173" s="43"/>
      <c r="QKC173" s="43"/>
      <c r="QKD173" s="43"/>
      <c r="QKE173" s="43"/>
      <c r="QKF173" s="43"/>
      <c r="QKG173" s="43"/>
      <c r="QKH173" s="43"/>
      <c r="QKI173" s="43"/>
      <c r="QKJ173" s="43"/>
      <c r="QKK173" s="43"/>
      <c r="QKL173" s="43"/>
      <c r="QKM173" s="44"/>
      <c r="QKN173" s="42"/>
      <c r="QKO173" s="43"/>
      <c r="QKP173" s="43"/>
      <c r="QKQ173" s="43"/>
      <c r="QKR173" s="43"/>
      <c r="QKS173" s="43"/>
      <c r="QKT173" s="43"/>
      <c r="QKU173" s="43"/>
      <c r="QKV173" s="43"/>
      <c r="QKW173" s="43"/>
      <c r="QKX173" s="43"/>
      <c r="QKY173" s="43"/>
      <c r="QKZ173" s="44"/>
      <c r="QLA173" s="42"/>
      <c r="QLB173" s="43"/>
      <c r="QLC173" s="43"/>
      <c r="QLD173" s="43"/>
      <c r="QLE173" s="43"/>
      <c r="QLF173" s="43"/>
      <c r="QLG173" s="43"/>
      <c r="QLH173" s="43"/>
      <c r="QLI173" s="43"/>
      <c r="QLJ173" s="43"/>
      <c r="QLK173" s="43"/>
      <c r="QLL173" s="43"/>
      <c r="QLM173" s="44"/>
      <c r="QLN173" s="42"/>
      <c r="QLO173" s="43"/>
      <c r="QLP173" s="43"/>
      <c r="QLQ173" s="43"/>
      <c r="QLR173" s="43"/>
      <c r="QLS173" s="43"/>
      <c r="QLT173" s="43"/>
      <c r="QLU173" s="43"/>
      <c r="QLV173" s="43"/>
      <c r="QLW173" s="43"/>
      <c r="QLX173" s="43"/>
      <c r="QLY173" s="43"/>
      <c r="QLZ173" s="44"/>
      <c r="QMA173" s="42"/>
      <c r="QMB173" s="43"/>
      <c r="QMC173" s="43"/>
      <c r="QMD173" s="43"/>
      <c r="QME173" s="43"/>
      <c r="QMF173" s="43"/>
      <c r="QMG173" s="43"/>
      <c r="QMH173" s="43"/>
      <c r="QMI173" s="43"/>
      <c r="QMJ173" s="43"/>
      <c r="QMK173" s="43"/>
      <c r="QML173" s="43"/>
      <c r="QMM173" s="44"/>
      <c r="QMN173" s="42"/>
      <c r="QMO173" s="43"/>
      <c r="QMP173" s="43"/>
      <c r="QMQ173" s="43"/>
      <c r="QMR173" s="43"/>
      <c r="QMS173" s="43"/>
      <c r="QMT173" s="43"/>
      <c r="QMU173" s="43"/>
      <c r="QMV173" s="43"/>
      <c r="QMW173" s="43"/>
      <c r="QMX173" s="43"/>
      <c r="QMY173" s="43"/>
      <c r="QMZ173" s="44"/>
      <c r="QNA173" s="42"/>
      <c r="QNB173" s="43"/>
      <c r="QNC173" s="43"/>
      <c r="QND173" s="43"/>
      <c r="QNE173" s="43"/>
      <c r="QNF173" s="43"/>
      <c r="QNG173" s="43"/>
      <c r="QNH173" s="43"/>
      <c r="QNI173" s="43"/>
      <c r="QNJ173" s="43"/>
      <c r="QNK173" s="43"/>
      <c r="QNL173" s="43"/>
      <c r="QNM173" s="44"/>
      <c r="QNN173" s="42"/>
      <c r="QNO173" s="43"/>
      <c r="QNP173" s="43"/>
      <c r="QNQ173" s="43"/>
      <c r="QNR173" s="43"/>
      <c r="QNS173" s="43"/>
      <c r="QNT173" s="43"/>
      <c r="QNU173" s="43"/>
      <c r="QNV173" s="43"/>
      <c r="QNW173" s="43"/>
      <c r="QNX173" s="43"/>
      <c r="QNY173" s="43"/>
      <c r="QNZ173" s="44"/>
      <c r="QOA173" s="42"/>
      <c r="QOB173" s="43"/>
      <c r="QOC173" s="43"/>
      <c r="QOD173" s="43"/>
      <c r="QOE173" s="43"/>
      <c r="QOF173" s="43"/>
      <c r="QOG173" s="43"/>
      <c r="QOH173" s="43"/>
      <c r="QOI173" s="43"/>
      <c r="QOJ173" s="43"/>
      <c r="QOK173" s="43"/>
      <c r="QOL173" s="43"/>
      <c r="QOM173" s="44"/>
      <c r="QON173" s="42"/>
      <c r="QOO173" s="43"/>
      <c r="QOP173" s="43"/>
      <c r="QOQ173" s="43"/>
      <c r="QOR173" s="43"/>
      <c r="QOS173" s="43"/>
      <c r="QOT173" s="43"/>
      <c r="QOU173" s="43"/>
      <c r="QOV173" s="43"/>
      <c r="QOW173" s="43"/>
      <c r="QOX173" s="43"/>
      <c r="QOY173" s="43"/>
      <c r="QOZ173" s="44"/>
      <c r="QPA173" s="42"/>
      <c r="QPB173" s="43"/>
      <c r="QPC173" s="43"/>
      <c r="QPD173" s="43"/>
      <c r="QPE173" s="43"/>
      <c r="QPF173" s="43"/>
      <c r="QPG173" s="43"/>
      <c r="QPH173" s="43"/>
      <c r="QPI173" s="43"/>
      <c r="QPJ173" s="43"/>
      <c r="QPK173" s="43"/>
      <c r="QPL173" s="43"/>
      <c r="QPM173" s="44"/>
      <c r="QPN173" s="42"/>
      <c r="QPO173" s="43"/>
      <c r="QPP173" s="43"/>
      <c r="QPQ173" s="43"/>
      <c r="QPR173" s="43"/>
      <c r="QPS173" s="43"/>
      <c r="QPT173" s="43"/>
      <c r="QPU173" s="43"/>
      <c r="QPV173" s="43"/>
      <c r="QPW173" s="43"/>
      <c r="QPX173" s="43"/>
      <c r="QPY173" s="43"/>
      <c r="QPZ173" s="44"/>
      <c r="QQA173" s="42"/>
      <c r="QQB173" s="43"/>
      <c r="QQC173" s="43"/>
      <c r="QQD173" s="43"/>
      <c r="QQE173" s="43"/>
      <c r="QQF173" s="43"/>
      <c r="QQG173" s="43"/>
      <c r="QQH173" s="43"/>
      <c r="QQI173" s="43"/>
      <c r="QQJ173" s="43"/>
      <c r="QQK173" s="43"/>
      <c r="QQL173" s="43"/>
      <c r="QQM173" s="44"/>
      <c r="QQN173" s="42"/>
      <c r="QQO173" s="43"/>
      <c r="QQP173" s="43"/>
      <c r="QQQ173" s="43"/>
      <c r="QQR173" s="43"/>
      <c r="QQS173" s="43"/>
      <c r="QQT173" s="43"/>
      <c r="QQU173" s="43"/>
      <c r="QQV173" s="43"/>
      <c r="QQW173" s="43"/>
      <c r="QQX173" s="43"/>
      <c r="QQY173" s="43"/>
      <c r="QQZ173" s="44"/>
      <c r="QRA173" s="42"/>
      <c r="QRB173" s="43"/>
      <c r="QRC173" s="43"/>
      <c r="QRD173" s="43"/>
      <c r="QRE173" s="43"/>
      <c r="QRF173" s="43"/>
      <c r="QRG173" s="43"/>
      <c r="QRH173" s="43"/>
      <c r="QRI173" s="43"/>
      <c r="QRJ173" s="43"/>
      <c r="QRK173" s="43"/>
      <c r="QRL173" s="43"/>
      <c r="QRM173" s="44"/>
      <c r="QRN173" s="42"/>
      <c r="QRO173" s="43"/>
      <c r="QRP173" s="43"/>
      <c r="QRQ173" s="43"/>
      <c r="QRR173" s="43"/>
      <c r="QRS173" s="43"/>
      <c r="QRT173" s="43"/>
      <c r="QRU173" s="43"/>
      <c r="QRV173" s="43"/>
      <c r="QRW173" s="43"/>
      <c r="QRX173" s="43"/>
      <c r="QRY173" s="43"/>
      <c r="QRZ173" s="44"/>
      <c r="QSA173" s="42"/>
      <c r="QSB173" s="43"/>
      <c r="QSC173" s="43"/>
      <c r="QSD173" s="43"/>
      <c r="QSE173" s="43"/>
      <c r="QSF173" s="43"/>
      <c r="QSG173" s="43"/>
      <c r="QSH173" s="43"/>
      <c r="QSI173" s="43"/>
      <c r="QSJ173" s="43"/>
      <c r="QSK173" s="43"/>
      <c r="QSL173" s="43"/>
      <c r="QSM173" s="44"/>
      <c r="QSN173" s="42"/>
      <c r="QSO173" s="43"/>
      <c r="QSP173" s="43"/>
      <c r="QSQ173" s="43"/>
      <c r="QSR173" s="43"/>
      <c r="QSS173" s="43"/>
      <c r="QST173" s="43"/>
      <c r="QSU173" s="43"/>
      <c r="QSV173" s="43"/>
      <c r="QSW173" s="43"/>
      <c r="QSX173" s="43"/>
      <c r="QSY173" s="43"/>
      <c r="QSZ173" s="44"/>
      <c r="QTA173" s="42"/>
      <c r="QTB173" s="43"/>
      <c r="QTC173" s="43"/>
      <c r="QTD173" s="43"/>
      <c r="QTE173" s="43"/>
      <c r="QTF173" s="43"/>
      <c r="QTG173" s="43"/>
      <c r="QTH173" s="43"/>
      <c r="QTI173" s="43"/>
      <c r="QTJ173" s="43"/>
      <c r="QTK173" s="43"/>
      <c r="QTL173" s="43"/>
      <c r="QTM173" s="44"/>
      <c r="QTN173" s="42"/>
      <c r="QTO173" s="43"/>
      <c r="QTP173" s="43"/>
      <c r="QTQ173" s="43"/>
      <c r="QTR173" s="43"/>
      <c r="QTS173" s="43"/>
      <c r="QTT173" s="43"/>
      <c r="QTU173" s="43"/>
      <c r="QTV173" s="43"/>
      <c r="QTW173" s="43"/>
      <c r="QTX173" s="43"/>
      <c r="QTY173" s="43"/>
      <c r="QTZ173" s="44"/>
      <c r="QUA173" s="42"/>
      <c r="QUB173" s="43"/>
      <c r="QUC173" s="43"/>
      <c r="QUD173" s="43"/>
      <c r="QUE173" s="43"/>
      <c r="QUF173" s="43"/>
      <c r="QUG173" s="43"/>
      <c r="QUH173" s="43"/>
      <c r="QUI173" s="43"/>
      <c r="QUJ173" s="43"/>
      <c r="QUK173" s="43"/>
      <c r="QUL173" s="43"/>
      <c r="QUM173" s="44"/>
      <c r="QUN173" s="42"/>
      <c r="QUO173" s="43"/>
      <c r="QUP173" s="43"/>
      <c r="QUQ173" s="43"/>
      <c r="QUR173" s="43"/>
      <c r="QUS173" s="43"/>
      <c r="QUT173" s="43"/>
      <c r="QUU173" s="43"/>
      <c r="QUV173" s="43"/>
      <c r="QUW173" s="43"/>
      <c r="QUX173" s="43"/>
      <c r="QUY173" s="43"/>
      <c r="QUZ173" s="44"/>
      <c r="QVA173" s="42"/>
      <c r="QVB173" s="43"/>
      <c r="QVC173" s="43"/>
      <c r="QVD173" s="43"/>
      <c r="QVE173" s="43"/>
      <c r="QVF173" s="43"/>
      <c r="QVG173" s="43"/>
      <c r="QVH173" s="43"/>
      <c r="QVI173" s="43"/>
      <c r="QVJ173" s="43"/>
      <c r="QVK173" s="43"/>
      <c r="QVL173" s="43"/>
      <c r="QVM173" s="44"/>
      <c r="QVN173" s="42"/>
      <c r="QVO173" s="43"/>
      <c r="QVP173" s="43"/>
      <c r="QVQ173" s="43"/>
      <c r="QVR173" s="43"/>
      <c r="QVS173" s="43"/>
      <c r="QVT173" s="43"/>
      <c r="QVU173" s="43"/>
      <c r="QVV173" s="43"/>
      <c r="QVW173" s="43"/>
      <c r="QVX173" s="43"/>
      <c r="QVY173" s="43"/>
      <c r="QVZ173" s="44"/>
      <c r="QWA173" s="42"/>
      <c r="QWB173" s="43"/>
      <c r="QWC173" s="43"/>
      <c r="QWD173" s="43"/>
      <c r="QWE173" s="43"/>
      <c r="QWF173" s="43"/>
      <c r="QWG173" s="43"/>
      <c r="QWH173" s="43"/>
      <c r="QWI173" s="43"/>
      <c r="QWJ173" s="43"/>
      <c r="QWK173" s="43"/>
      <c r="QWL173" s="43"/>
      <c r="QWM173" s="44"/>
      <c r="QWN173" s="42"/>
      <c r="QWO173" s="43"/>
      <c r="QWP173" s="43"/>
      <c r="QWQ173" s="43"/>
      <c r="QWR173" s="43"/>
      <c r="QWS173" s="43"/>
      <c r="QWT173" s="43"/>
      <c r="QWU173" s="43"/>
      <c r="QWV173" s="43"/>
      <c r="QWW173" s="43"/>
      <c r="QWX173" s="43"/>
      <c r="QWY173" s="43"/>
      <c r="QWZ173" s="44"/>
      <c r="QXA173" s="42"/>
      <c r="QXB173" s="43"/>
      <c r="QXC173" s="43"/>
      <c r="QXD173" s="43"/>
      <c r="QXE173" s="43"/>
      <c r="QXF173" s="43"/>
      <c r="QXG173" s="43"/>
      <c r="QXH173" s="43"/>
      <c r="QXI173" s="43"/>
      <c r="QXJ173" s="43"/>
      <c r="QXK173" s="43"/>
      <c r="QXL173" s="43"/>
      <c r="QXM173" s="44"/>
      <c r="QXN173" s="42"/>
      <c r="QXO173" s="43"/>
      <c r="QXP173" s="43"/>
      <c r="QXQ173" s="43"/>
      <c r="QXR173" s="43"/>
      <c r="QXS173" s="43"/>
      <c r="QXT173" s="43"/>
      <c r="QXU173" s="43"/>
      <c r="QXV173" s="43"/>
      <c r="QXW173" s="43"/>
      <c r="QXX173" s="43"/>
      <c r="QXY173" s="43"/>
      <c r="QXZ173" s="44"/>
      <c r="QYA173" s="42"/>
      <c r="QYB173" s="43"/>
      <c r="QYC173" s="43"/>
      <c r="QYD173" s="43"/>
      <c r="QYE173" s="43"/>
      <c r="QYF173" s="43"/>
      <c r="QYG173" s="43"/>
      <c r="QYH173" s="43"/>
      <c r="QYI173" s="43"/>
      <c r="QYJ173" s="43"/>
      <c r="QYK173" s="43"/>
      <c r="QYL173" s="43"/>
      <c r="QYM173" s="44"/>
      <c r="QYN173" s="42"/>
      <c r="QYO173" s="43"/>
      <c r="QYP173" s="43"/>
      <c r="QYQ173" s="43"/>
      <c r="QYR173" s="43"/>
      <c r="QYS173" s="43"/>
      <c r="QYT173" s="43"/>
      <c r="QYU173" s="43"/>
      <c r="QYV173" s="43"/>
      <c r="QYW173" s="43"/>
      <c r="QYX173" s="43"/>
      <c r="QYY173" s="43"/>
      <c r="QYZ173" s="44"/>
      <c r="QZA173" s="42"/>
      <c r="QZB173" s="43"/>
      <c r="QZC173" s="43"/>
      <c r="QZD173" s="43"/>
      <c r="QZE173" s="43"/>
      <c r="QZF173" s="43"/>
      <c r="QZG173" s="43"/>
      <c r="QZH173" s="43"/>
      <c r="QZI173" s="43"/>
      <c r="QZJ173" s="43"/>
      <c r="QZK173" s="43"/>
      <c r="QZL173" s="43"/>
      <c r="QZM173" s="44"/>
      <c r="QZN173" s="42"/>
      <c r="QZO173" s="43"/>
      <c r="QZP173" s="43"/>
      <c r="QZQ173" s="43"/>
      <c r="QZR173" s="43"/>
      <c r="QZS173" s="43"/>
      <c r="QZT173" s="43"/>
      <c r="QZU173" s="43"/>
      <c r="QZV173" s="43"/>
      <c r="QZW173" s="43"/>
      <c r="QZX173" s="43"/>
      <c r="QZY173" s="43"/>
      <c r="QZZ173" s="44"/>
      <c r="RAA173" s="42"/>
      <c r="RAB173" s="43"/>
      <c r="RAC173" s="43"/>
      <c r="RAD173" s="43"/>
      <c r="RAE173" s="43"/>
      <c r="RAF173" s="43"/>
      <c r="RAG173" s="43"/>
      <c r="RAH173" s="43"/>
      <c r="RAI173" s="43"/>
      <c r="RAJ173" s="43"/>
      <c r="RAK173" s="43"/>
      <c r="RAL173" s="43"/>
      <c r="RAM173" s="44"/>
      <c r="RAN173" s="42"/>
      <c r="RAO173" s="43"/>
      <c r="RAP173" s="43"/>
      <c r="RAQ173" s="43"/>
      <c r="RAR173" s="43"/>
      <c r="RAS173" s="43"/>
      <c r="RAT173" s="43"/>
      <c r="RAU173" s="43"/>
      <c r="RAV173" s="43"/>
      <c r="RAW173" s="43"/>
      <c r="RAX173" s="43"/>
      <c r="RAY173" s="43"/>
      <c r="RAZ173" s="44"/>
      <c r="RBA173" s="42"/>
      <c r="RBB173" s="43"/>
      <c r="RBC173" s="43"/>
      <c r="RBD173" s="43"/>
      <c r="RBE173" s="43"/>
      <c r="RBF173" s="43"/>
      <c r="RBG173" s="43"/>
      <c r="RBH173" s="43"/>
      <c r="RBI173" s="43"/>
      <c r="RBJ173" s="43"/>
      <c r="RBK173" s="43"/>
      <c r="RBL173" s="43"/>
      <c r="RBM173" s="44"/>
      <c r="RBN173" s="42"/>
      <c r="RBO173" s="43"/>
      <c r="RBP173" s="43"/>
      <c r="RBQ173" s="43"/>
      <c r="RBR173" s="43"/>
      <c r="RBS173" s="43"/>
      <c r="RBT173" s="43"/>
      <c r="RBU173" s="43"/>
      <c r="RBV173" s="43"/>
      <c r="RBW173" s="43"/>
      <c r="RBX173" s="43"/>
      <c r="RBY173" s="43"/>
      <c r="RBZ173" s="44"/>
      <c r="RCA173" s="42"/>
      <c r="RCB173" s="43"/>
      <c r="RCC173" s="43"/>
      <c r="RCD173" s="43"/>
      <c r="RCE173" s="43"/>
      <c r="RCF173" s="43"/>
      <c r="RCG173" s="43"/>
      <c r="RCH173" s="43"/>
      <c r="RCI173" s="43"/>
      <c r="RCJ173" s="43"/>
      <c r="RCK173" s="43"/>
      <c r="RCL173" s="43"/>
      <c r="RCM173" s="44"/>
      <c r="RCN173" s="42"/>
      <c r="RCO173" s="43"/>
      <c r="RCP173" s="43"/>
      <c r="RCQ173" s="43"/>
      <c r="RCR173" s="43"/>
      <c r="RCS173" s="43"/>
      <c r="RCT173" s="43"/>
      <c r="RCU173" s="43"/>
      <c r="RCV173" s="43"/>
      <c r="RCW173" s="43"/>
      <c r="RCX173" s="43"/>
      <c r="RCY173" s="43"/>
      <c r="RCZ173" s="44"/>
      <c r="RDA173" s="42"/>
      <c r="RDB173" s="43"/>
      <c r="RDC173" s="43"/>
      <c r="RDD173" s="43"/>
      <c r="RDE173" s="43"/>
      <c r="RDF173" s="43"/>
      <c r="RDG173" s="43"/>
      <c r="RDH173" s="43"/>
      <c r="RDI173" s="43"/>
      <c r="RDJ173" s="43"/>
      <c r="RDK173" s="43"/>
      <c r="RDL173" s="43"/>
      <c r="RDM173" s="44"/>
      <c r="RDN173" s="42"/>
      <c r="RDO173" s="43"/>
      <c r="RDP173" s="43"/>
      <c r="RDQ173" s="43"/>
      <c r="RDR173" s="43"/>
      <c r="RDS173" s="43"/>
      <c r="RDT173" s="43"/>
      <c r="RDU173" s="43"/>
      <c r="RDV173" s="43"/>
      <c r="RDW173" s="43"/>
      <c r="RDX173" s="43"/>
      <c r="RDY173" s="43"/>
      <c r="RDZ173" s="44"/>
      <c r="REA173" s="42"/>
      <c r="REB173" s="43"/>
      <c r="REC173" s="43"/>
      <c r="RED173" s="43"/>
      <c r="REE173" s="43"/>
      <c r="REF173" s="43"/>
      <c r="REG173" s="43"/>
      <c r="REH173" s="43"/>
      <c r="REI173" s="43"/>
      <c r="REJ173" s="43"/>
      <c r="REK173" s="43"/>
      <c r="REL173" s="43"/>
      <c r="REM173" s="44"/>
      <c r="REN173" s="42"/>
      <c r="REO173" s="43"/>
      <c r="REP173" s="43"/>
      <c r="REQ173" s="43"/>
      <c r="RER173" s="43"/>
      <c r="RES173" s="43"/>
      <c r="RET173" s="43"/>
      <c r="REU173" s="43"/>
      <c r="REV173" s="43"/>
      <c r="REW173" s="43"/>
      <c r="REX173" s="43"/>
      <c r="REY173" s="43"/>
      <c r="REZ173" s="44"/>
      <c r="RFA173" s="42"/>
      <c r="RFB173" s="43"/>
      <c r="RFC173" s="43"/>
      <c r="RFD173" s="43"/>
      <c r="RFE173" s="43"/>
      <c r="RFF173" s="43"/>
      <c r="RFG173" s="43"/>
      <c r="RFH173" s="43"/>
      <c r="RFI173" s="43"/>
      <c r="RFJ173" s="43"/>
      <c r="RFK173" s="43"/>
      <c r="RFL173" s="43"/>
      <c r="RFM173" s="44"/>
      <c r="RFN173" s="42"/>
      <c r="RFO173" s="43"/>
      <c r="RFP173" s="43"/>
      <c r="RFQ173" s="43"/>
      <c r="RFR173" s="43"/>
      <c r="RFS173" s="43"/>
      <c r="RFT173" s="43"/>
      <c r="RFU173" s="43"/>
      <c r="RFV173" s="43"/>
      <c r="RFW173" s="43"/>
      <c r="RFX173" s="43"/>
      <c r="RFY173" s="43"/>
      <c r="RFZ173" s="44"/>
      <c r="RGA173" s="42"/>
      <c r="RGB173" s="43"/>
      <c r="RGC173" s="43"/>
      <c r="RGD173" s="43"/>
      <c r="RGE173" s="43"/>
      <c r="RGF173" s="43"/>
      <c r="RGG173" s="43"/>
      <c r="RGH173" s="43"/>
      <c r="RGI173" s="43"/>
      <c r="RGJ173" s="43"/>
      <c r="RGK173" s="43"/>
      <c r="RGL173" s="43"/>
      <c r="RGM173" s="44"/>
      <c r="RGN173" s="42"/>
      <c r="RGO173" s="43"/>
      <c r="RGP173" s="43"/>
      <c r="RGQ173" s="43"/>
      <c r="RGR173" s="43"/>
      <c r="RGS173" s="43"/>
      <c r="RGT173" s="43"/>
      <c r="RGU173" s="43"/>
      <c r="RGV173" s="43"/>
      <c r="RGW173" s="43"/>
      <c r="RGX173" s="43"/>
      <c r="RGY173" s="43"/>
      <c r="RGZ173" s="44"/>
      <c r="RHA173" s="42"/>
      <c r="RHB173" s="43"/>
      <c r="RHC173" s="43"/>
      <c r="RHD173" s="43"/>
      <c r="RHE173" s="43"/>
      <c r="RHF173" s="43"/>
      <c r="RHG173" s="43"/>
      <c r="RHH173" s="43"/>
      <c r="RHI173" s="43"/>
      <c r="RHJ173" s="43"/>
      <c r="RHK173" s="43"/>
      <c r="RHL173" s="43"/>
      <c r="RHM173" s="44"/>
      <c r="RHN173" s="42"/>
      <c r="RHO173" s="43"/>
      <c r="RHP173" s="43"/>
      <c r="RHQ173" s="43"/>
      <c r="RHR173" s="43"/>
      <c r="RHS173" s="43"/>
      <c r="RHT173" s="43"/>
      <c r="RHU173" s="43"/>
      <c r="RHV173" s="43"/>
      <c r="RHW173" s="43"/>
      <c r="RHX173" s="43"/>
      <c r="RHY173" s="43"/>
      <c r="RHZ173" s="44"/>
      <c r="RIA173" s="42"/>
      <c r="RIB173" s="43"/>
      <c r="RIC173" s="43"/>
      <c r="RID173" s="43"/>
      <c r="RIE173" s="43"/>
      <c r="RIF173" s="43"/>
      <c r="RIG173" s="43"/>
      <c r="RIH173" s="43"/>
      <c r="RII173" s="43"/>
      <c r="RIJ173" s="43"/>
      <c r="RIK173" s="43"/>
      <c r="RIL173" s="43"/>
      <c r="RIM173" s="44"/>
      <c r="RIN173" s="42"/>
      <c r="RIO173" s="43"/>
      <c r="RIP173" s="43"/>
      <c r="RIQ173" s="43"/>
      <c r="RIR173" s="43"/>
      <c r="RIS173" s="43"/>
      <c r="RIT173" s="43"/>
      <c r="RIU173" s="43"/>
      <c r="RIV173" s="43"/>
      <c r="RIW173" s="43"/>
      <c r="RIX173" s="43"/>
      <c r="RIY173" s="43"/>
      <c r="RIZ173" s="44"/>
      <c r="RJA173" s="42"/>
      <c r="RJB173" s="43"/>
      <c r="RJC173" s="43"/>
      <c r="RJD173" s="43"/>
      <c r="RJE173" s="43"/>
      <c r="RJF173" s="43"/>
      <c r="RJG173" s="43"/>
      <c r="RJH173" s="43"/>
      <c r="RJI173" s="43"/>
      <c r="RJJ173" s="43"/>
      <c r="RJK173" s="43"/>
      <c r="RJL173" s="43"/>
      <c r="RJM173" s="44"/>
      <c r="RJN173" s="42"/>
      <c r="RJO173" s="43"/>
      <c r="RJP173" s="43"/>
      <c r="RJQ173" s="43"/>
      <c r="RJR173" s="43"/>
      <c r="RJS173" s="43"/>
      <c r="RJT173" s="43"/>
      <c r="RJU173" s="43"/>
      <c r="RJV173" s="43"/>
      <c r="RJW173" s="43"/>
      <c r="RJX173" s="43"/>
      <c r="RJY173" s="43"/>
      <c r="RJZ173" s="44"/>
      <c r="RKA173" s="42"/>
      <c r="RKB173" s="43"/>
      <c r="RKC173" s="43"/>
      <c r="RKD173" s="43"/>
      <c r="RKE173" s="43"/>
      <c r="RKF173" s="43"/>
      <c r="RKG173" s="43"/>
      <c r="RKH173" s="43"/>
      <c r="RKI173" s="43"/>
      <c r="RKJ173" s="43"/>
      <c r="RKK173" s="43"/>
      <c r="RKL173" s="43"/>
      <c r="RKM173" s="44"/>
      <c r="RKN173" s="42"/>
      <c r="RKO173" s="43"/>
      <c r="RKP173" s="43"/>
      <c r="RKQ173" s="43"/>
      <c r="RKR173" s="43"/>
      <c r="RKS173" s="43"/>
      <c r="RKT173" s="43"/>
      <c r="RKU173" s="43"/>
      <c r="RKV173" s="43"/>
      <c r="RKW173" s="43"/>
      <c r="RKX173" s="43"/>
      <c r="RKY173" s="43"/>
      <c r="RKZ173" s="44"/>
      <c r="RLA173" s="42"/>
      <c r="RLB173" s="43"/>
      <c r="RLC173" s="43"/>
      <c r="RLD173" s="43"/>
      <c r="RLE173" s="43"/>
      <c r="RLF173" s="43"/>
      <c r="RLG173" s="43"/>
      <c r="RLH173" s="43"/>
      <c r="RLI173" s="43"/>
      <c r="RLJ173" s="43"/>
      <c r="RLK173" s="43"/>
      <c r="RLL173" s="43"/>
      <c r="RLM173" s="44"/>
      <c r="RLN173" s="42"/>
      <c r="RLO173" s="43"/>
      <c r="RLP173" s="43"/>
      <c r="RLQ173" s="43"/>
      <c r="RLR173" s="43"/>
      <c r="RLS173" s="43"/>
      <c r="RLT173" s="43"/>
      <c r="RLU173" s="43"/>
      <c r="RLV173" s="43"/>
      <c r="RLW173" s="43"/>
      <c r="RLX173" s="43"/>
      <c r="RLY173" s="43"/>
      <c r="RLZ173" s="44"/>
      <c r="RMA173" s="42"/>
      <c r="RMB173" s="43"/>
      <c r="RMC173" s="43"/>
      <c r="RMD173" s="43"/>
      <c r="RME173" s="43"/>
      <c r="RMF173" s="43"/>
      <c r="RMG173" s="43"/>
      <c r="RMH173" s="43"/>
      <c r="RMI173" s="43"/>
      <c r="RMJ173" s="43"/>
      <c r="RMK173" s="43"/>
      <c r="RML173" s="43"/>
      <c r="RMM173" s="44"/>
      <c r="RMN173" s="42"/>
      <c r="RMO173" s="43"/>
      <c r="RMP173" s="43"/>
      <c r="RMQ173" s="43"/>
      <c r="RMR173" s="43"/>
      <c r="RMS173" s="43"/>
      <c r="RMT173" s="43"/>
      <c r="RMU173" s="43"/>
      <c r="RMV173" s="43"/>
      <c r="RMW173" s="43"/>
      <c r="RMX173" s="43"/>
      <c r="RMY173" s="43"/>
      <c r="RMZ173" s="44"/>
      <c r="RNA173" s="42"/>
      <c r="RNB173" s="43"/>
      <c r="RNC173" s="43"/>
      <c r="RND173" s="43"/>
      <c r="RNE173" s="43"/>
      <c r="RNF173" s="43"/>
      <c r="RNG173" s="43"/>
      <c r="RNH173" s="43"/>
      <c r="RNI173" s="43"/>
      <c r="RNJ173" s="43"/>
      <c r="RNK173" s="43"/>
      <c r="RNL173" s="43"/>
      <c r="RNM173" s="44"/>
      <c r="RNN173" s="42"/>
      <c r="RNO173" s="43"/>
      <c r="RNP173" s="43"/>
      <c r="RNQ173" s="43"/>
      <c r="RNR173" s="43"/>
      <c r="RNS173" s="43"/>
      <c r="RNT173" s="43"/>
      <c r="RNU173" s="43"/>
      <c r="RNV173" s="43"/>
      <c r="RNW173" s="43"/>
      <c r="RNX173" s="43"/>
      <c r="RNY173" s="43"/>
      <c r="RNZ173" s="44"/>
      <c r="ROA173" s="42"/>
      <c r="ROB173" s="43"/>
      <c r="ROC173" s="43"/>
      <c r="ROD173" s="43"/>
      <c r="ROE173" s="43"/>
      <c r="ROF173" s="43"/>
      <c r="ROG173" s="43"/>
      <c r="ROH173" s="43"/>
      <c r="ROI173" s="43"/>
      <c r="ROJ173" s="43"/>
      <c r="ROK173" s="43"/>
      <c r="ROL173" s="43"/>
      <c r="ROM173" s="44"/>
      <c r="RON173" s="42"/>
      <c r="ROO173" s="43"/>
      <c r="ROP173" s="43"/>
      <c r="ROQ173" s="43"/>
      <c r="ROR173" s="43"/>
      <c r="ROS173" s="43"/>
      <c r="ROT173" s="43"/>
      <c r="ROU173" s="43"/>
      <c r="ROV173" s="43"/>
      <c r="ROW173" s="43"/>
      <c r="ROX173" s="43"/>
      <c r="ROY173" s="43"/>
      <c r="ROZ173" s="44"/>
      <c r="RPA173" s="42"/>
      <c r="RPB173" s="43"/>
      <c r="RPC173" s="43"/>
      <c r="RPD173" s="43"/>
      <c r="RPE173" s="43"/>
      <c r="RPF173" s="43"/>
      <c r="RPG173" s="43"/>
      <c r="RPH173" s="43"/>
      <c r="RPI173" s="43"/>
      <c r="RPJ173" s="43"/>
      <c r="RPK173" s="43"/>
      <c r="RPL173" s="43"/>
      <c r="RPM173" s="44"/>
      <c r="RPN173" s="42"/>
      <c r="RPO173" s="43"/>
      <c r="RPP173" s="43"/>
      <c r="RPQ173" s="43"/>
      <c r="RPR173" s="43"/>
      <c r="RPS173" s="43"/>
      <c r="RPT173" s="43"/>
      <c r="RPU173" s="43"/>
      <c r="RPV173" s="43"/>
      <c r="RPW173" s="43"/>
      <c r="RPX173" s="43"/>
      <c r="RPY173" s="43"/>
      <c r="RPZ173" s="44"/>
      <c r="RQA173" s="42"/>
      <c r="RQB173" s="43"/>
      <c r="RQC173" s="43"/>
      <c r="RQD173" s="43"/>
      <c r="RQE173" s="43"/>
      <c r="RQF173" s="43"/>
      <c r="RQG173" s="43"/>
      <c r="RQH173" s="43"/>
      <c r="RQI173" s="43"/>
      <c r="RQJ173" s="43"/>
      <c r="RQK173" s="43"/>
      <c r="RQL173" s="43"/>
      <c r="RQM173" s="44"/>
      <c r="RQN173" s="42"/>
      <c r="RQO173" s="43"/>
      <c r="RQP173" s="43"/>
      <c r="RQQ173" s="43"/>
      <c r="RQR173" s="43"/>
      <c r="RQS173" s="43"/>
      <c r="RQT173" s="43"/>
      <c r="RQU173" s="43"/>
      <c r="RQV173" s="43"/>
      <c r="RQW173" s="43"/>
      <c r="RQX173" s="43"/>
      <c r="RQY173" s="43"/>
      <c r="RQZ173" s="44"/>
      <c r="RRA173" s="42"/>
      <c r="RRB173" s="43"/>
      <c r="RRC173" s="43"/>
      <c r="RRD173" s="43"/>
      <c r="RRE173" s="43"/>
      <c r="RRF173" s="43"/>
      <c r="RRG173" s="43"/>
      <c r="RRH173" s="43"/>
      <c r="RRI173" s="43"/>
      <c r="RRJ173" s="43"/>
      <c r="RRK173" s="43"/>
      <c r="RRL173" s="43"/>
      <c r="RRM173" s="44"/>
      <c r="RRN173" s="42"/>
      <c r="RRO173" s="43"/>
      <c r="RRP173" s="43"/>
      <c r="RRQ173" s="43"/>
      <c r="RRR173" s="43"/>
      <c r="RRS173" s="43"/>
      <c r="RRT173" s="43"/>
      <c r="RRU173" s="43"/>
      <c r="RRV173" s="43"/>
      <c r="RRW173" s="43"/>
      <c r="RRX173" s="43"/>
      <c r="RRY173" s="43"/>
      <c r="RRZ173" s="44"/>
      <c r="RSA173" s="42"/>
      <c r="RSB173" s="43"/>
      <c r="RSC173" s="43"/>
      <c r="RSD173" s="43"/>
      <c r="RSE173" s="43"/>
      <c r="RSF173" s="43"/>
      <c r="RSG173" s="43"/>
      <c r="RSH173" s="43"/>
      <c r="RSI173" s="43"/>
      <c r="RSJ173" s="43"/>
      <c r="RSK173" s="43"/>
      <c r="RSL173" s="43"/>
      <c r="RSM173" s="44"/>
      <c r="RSN173" s="42"/>
      <c r="RSO173" s="43"/>
      <c r="RSP173" s="43"/>
      <c r="RSQ173" s="43"/>
      <c r="RSR173" s="43"/>
      <c r="RSS173" s="43"/>
      <c r="RST173" s="43"/>
      <c r="RSU173" s="43"/>
      <c r="RSV173" s="43"/>
      <c r="RSW173" s="43"/>
      <c r="RSX173" s="43"/>
      <c r="RSY173" s="43"/>
      <c r="RSZ173" s="44"/>
      <c r="RTA173" s="42"/>
      <c r="RTB173" s="43"/>
      <c r="RTC173" s="43"/>
      <c r="RTD173" s="43"/>
      <c r="RTE173" s="43"/>
      <c r="RTF173" s="43"/>
      <c r="RTG173" s="43"/>
      <c r="RTH173" s="43"/>
      <c r="RTI173" s="43"/>
      <c r="RTJ173" s="43"/>
      <c r="RTK173" s="43"/>
      <c r="RTL173" s="43"/>
      <c r="RTM173" s="44"/>
      <c r="RTN173" s="42"/>
      <c r="RTO173" s="43"/>
      <c r="RTP173" s="43"/>
      <c r="RTQ173" s="43"/>
      <c r="RTR173" s="43"/>
      <c r="RTS173" s="43"/>
      <c r="RTT173" s="43"/>
      <c r="RTU173" s="43"/>
      <c r="RTV173" s="43"/>
      <c r="RTW173" s="43"/>
      <c r="RTX173" s="43"/>
      <c r="RTY173" s="43"/>
      <c r="RTZ173" s="44"/>
      <c r="RUA173" s="42"/>
      <c r="RUB173" s="43"/>
      <c r="RUC173" s="43"/>
      <c r="RUD173" s="43"/>
      <c r="RUE173" s="43"/>
      <c r="RUF173" s="43"/>
      <c r="RUG173" s="43"/>
      <c r="RUH173" s="43"/>
      <c r="RUI173" s="43"/>
      <c r="RUJ173" s="43"/>
      <c r="RUK173" s="43"/>
      <c r="RUL173" s="43"/>
      <c r="RUM173" s="44"/>
      <c r="RUN173" s="42"/>
      <c r="RUO173" s="43"/>
      <c r="RUP173" s="43"/>
      <c r="RUQ173" s="43"/>
      <c r="RUR173" s="43"/>
      <c r="RUS173" s="43"/>
      <c r="RUT173" s="43"/>
      <c r="RUU173" s="43"/>
      <c r="RUV173" s="43"/>
      <c r="RUW173" s="43"/>
      <c r="RUX173" s="43"/>
      <c r="RUY173" s="43"/>
      <c r="RUZ173" s="44"/>
      <c r="RVA173" s="42"/>
      <c r="RVB173" s="43"/>
      <c r="RVC173" s="43"/>
      <c r="RVD173" s="43"/>
      <c r="RVE173" s="43"/>
      <c r="RVF173" s="43"/>
      <c r="RVG173" s="43"/>
      <c r="RVH173" s="43"/>
      <c r="RVI173" s="43"/>
      <c r="RVJ173" s="43"/>
      <c r="RVK173" s="43"/>
      <c r="RVL173" s="43"/>
      <c r="RVM173" s="44"/>
      <c r="RVN173" s="42"/>
      <c r="RVO173" s="43"/>
      <c r="RVP173" s="43"/>
      <c r="RVQ173" s="43"/>
      <c r="RVR173" s="43"/>
      <c r="RVS173" s="43"/>
      <c r="RVT173" s="43"/>
      <c r="RVU173" s="43"/>
      <c r="RVV173" s="43"/>
      <c r="RVW173" s="43"/>
      <c r="RVX173" s="43"/>
      <c r="RVY173" s="43"/>
      <c r="RVZ173" s="44"/>
      <c r="RWA173" s="42"/>
      <c r="RWB173" s="43"/>
      <c r="RWC173" s="43"/>
      <c r="RWD173" s="43"/>
      <c r="RWE173" s="43"/>
      <c r="RWF173" s="43"/>
      <c r="RWG173" s="43"/>
      <c r="RWH173" s="43"/>
      <c r="RWI173" s="43"/>
      <c r="RWJ173" s="43"/>
      <c r="RWK173" s="43"/>
      <c r="RWL173" s="43"/>
      <c r="RWM173" s="44"/>
      <c r="RWN173" s="42"/>
      <c r="RWO173" s="43"/>
      <c r="RWP173" s="43"/>
      <c r="RWQ173" s="43"/>
      <c r="RWR173" s="43"/>
      <c r="RWS173" s="43"/>
      <c r="RWT173" s="43"/>
      <c r="RWU173" s="43"/>
      <c r="RWV173" s="43"/>
      <c r="RWW173" s="43"/>
      <c r="RWX173" s="43"/>
      <c r="RWY173" s="43"/>
      <c r="RWZ173" s="44"/>
      <c r="RXA173" s="42"/>
      <c r="RXB173" s="43"/>
      <c r="RXC173" s="43"/>
      <c r="RXD173" s="43"/>
      <c r="RXE173" s="43"/>
      <c r="RXF173" s="43"/>
      <c r="RXG173" s="43"/>
      <c r="RXH173" s="43"/>
      <c r="RXI173" s="43"/>
      <c r="RXJ173" s="43"/>
      <c r="RXK173" s="43"/>
      <c r="RXL173" s="43"/>
      <c r="RXM173" s="44"/>
      <c r="RXN173" s="42"/>
      <c r="RXO173" s="43"/>
      <c r="RXP173" s="43"/>
      <c r="RXQ173" s="43"/>
      <c r="RXR173" s="43"/>
      <c r="RXS173" s="43"/>
      <c r="RXT173" s="43"/>
      <c r="RXU173" s="43"/>
      <c r="RXV173" s="43"/>
      <c r="RXW173" s="43"/>
      <c r="RXX173" s="43"/>
      <c r="RXY173" s="43"/>
      <c r="RXZ173" s="44"/>
      <c r="RYA173" s="42"/>
      <c r="RYB173" s="43"/>
      <c r="RYC173" s="43"/>
      <c r="RYD173" s="43"/>
      <c r="RYE173" s="43"/>
      <c r="RYF173" s="43"/>
      <c r="RYG173" s="43"/>
      <c r="RYH173" s="43"/>
      <c r="RYI173" s="43"/>
      <c r="RYJ173" s="43"/>
      <c r="RYK173" s="43"/>
      <c r="RYL173" s="43"/>
      <c r="RYM173" s="44"/>
      <c r="RYN173" s="42"/>
      <c r="RYO173" s="43"/>
      <c r="RYP173" s="43"/>
      <c r="RYQ173" s="43"/>
      <c r="RYR173" s="43"/>
      <c r="RYS173" s="43"/>
      <c r="RYT173" s="43"/>
      <c r="RYU173" s="43"/>
      <c r="RYV173" s="43"/>
      <c r="RYW173" s="43"/>
      <c r="RYX173" s="43"/>
      <c r="RYY173" s="43"/>
      <c r="RYZ173" s="44"/>
      <c r="RZA173" s="42"/>
      <c r="RZB173" s="43"/>
      <c r="RZC173" s="43"/>
      <c r="RZD173" s="43"/>
      <c r="RZE173" s="43"/>
      <c r="RZF173" s="43"/>
      <c r="RZG173" s="43"/>
      <c r="RZH173" s="43"/>
      <c r="RZI173" s="43"/>
      <c r="RZJ173" s="43"/>
      <c r="RZK173" s="43"/>
      <c r="RZL173" s="43"/>
      <c r="RZM173" s="44"/>
      <c r="RZN173" s="42"/>
      <c r="RZO173" s="43"/>
      <c r="RZP173" s="43"/>
      <c r="RZQ173" s="43"/>
      <c r="RZR173" s="43"/>
      <c r="RZS173" s="43"/>
      <c r="RZT173" s="43"/>
      <c r="RZU173" s="43"/>
      <c r="RZV173" s="43"/>
      <c r="RZW173" s="43"/>
      <c r="RZX173" s="43"/>
      <c r="RZY173" s="43"/>
      <c r="RZZ173" s="44"/>
      <c r="SAA173" s="42"/>
      <c r="SAB173" s="43"/>
      <c r="SAC173" s="43"/>
      <c r="SAD173" s="43"/>
      <c r="SAE173" s="43"/>
      <c r="SAF173" s="43"/>
      <c r="SAG173" s="43"/>
      <c r="SAH173" s="43"/>
      <c r="SAI173" s="43"/>
      <c r="SAJ173" s="43"/>
      <c r="SAK173" s="43"/>
      <c r="SAL173" s="43"/>
      <c r="SAM173" s="44"/>
      <c r="SAN173" s="42"/>
      <c r="SAO173" s="43"/>
      <c r="SAP173" s="43"/>
      <c r="SAQ173" s="43"/>
      <c r="SAR173" s="43"/>
      <c r="SAS173" s="43"/>
      <c r="SAT173" s="43"/>
      <c r="SAU173" s="43"/>
      <c r="SAV173" s="43"/>
      <c r="SAW173" s="43"/>
      <c r="SAX173" s="43"/>
      <c r="SAY173" s="43"/>
      <c r="SAZ173" s="44"/>
      <c r="SBA173" s="42"/>
      <c r="SBB173" s="43"/>
      <c r="SBC173" s="43"/>
      <c r="SBD173" s="43"/>
      <c r="SBE173" s="43"/>
      <c r="SBF173" s="43"/>
      <c r="SBG173" s="43"/>
      <c r="SBH173" s="43"/>
      <c r="SBI173" s="43"/>
      <c r="SBJ173" s="43"/>
      <c r="SBK173" s="43"/>
      <c r="SBL173" s="43"/>
      <c r="SBM173" s="44"/>
      <c r="SBN173" s="42"/>
      <c r="SBO173" s="43"/>
      <c r="SBP173" s="43"/>
      <c r="SBQ173" s="43"/>
      <c r="SBR173" s="43"/>
      <c r="SBS173" s="43"/>
      <c r="SBT173" s="43"/>
      <c r="SBU173" s="43"/>
      <c r="SBV173" s="43"/>
      <c r="SBW173" s="43"/>
      <c r="SBX173" s="43"/>
      <c r="SBY173" s="43"/>
      <c r="SBZ173" s="44"/>
      <c r="SCA173" s="42"/>
      <c r="SCB173" s="43"/>
      <c r="SCC173" s="43"/>
      <c r="SCD173" s="43"/>
      <c r="SCE173" s="43"/>
      <c r="SCF173" s="43"/>
      <c r="SCG173" s="43"/>
      <c r="SCH173" s="43"/>
      <c r="SCI173" s="43"/>
      <c r="SCJ173" s="43"/>
      <c r="SCK173" s="43"/>
      <c r="SCL173" s="43"/>
      <c r="SCM173" s="44"/>
      <c r="SCN173" s="42"/>
      <c r="SCO173" s="43"/>
      <c r="SCP173" s="43"/>
      <c r="SCQ173" s="43"/>
      <c r="SCR173" s="43"/>
      <c r="SCS173" s="43"/>
      <c r="SCT173" s="43"/>
      <c r="SCU173" s="43"/>
      <c r="SCV173" s="43"/>
      <c r="SCW173" s="43"/>
      <c r="SCX173" s="43"/>
      <c r="SCY173" s="43"/>
      <c r="SCZ173" s="44"/>
      <c r="SDA173" s="42"/>
      <c r="SDB173" s="43"/>
      <c r="SDC173" s="43"/>
      <c r="SDD173" s="43"/>
      <c r="SDE173" s="43"/>
      <c r="SDF173" s="43"/>
      <c r="SDG173" s="43"/>
      <c r="SDH173" s="43"/>
      <c r="SDI173" s="43"/>
      <c r="SDJ173" s="43"/>
      <c r="SDK173" s="43"/>
      <c r="SDL173" s="43"/>
      <c r="SDM173" s="44"/>
      <c r="SDN173" s="42"/>
      <c r="SDO173" s="43"/>
      <c r="SDP173" s="43"/>
      <c r="SDQ173" s="43"/>
      <c r="SDR173" s="43"/>
      <c r="SDS173" s="43"/>
      <c r="SDT173" s="43"/>
      <c r="SDU173" s="43"/>
      <c r="SDV173" s="43"/>
      <c r="SDW173" s="43"/>
      <c r="SDX173" s="43"/>
      <c r="SDY173" s="43"/>
      <c r="SDZ173" s="44"/>
      <c r="SEA173" s="42"/>
      <c r="SEB173" s="43"/>
      <c r="SEC173" s="43"/>
      <c r="SED173" s="43"/>
      <c r="SEE173" s="43"/>
      <c r="SEF173" s="43"/>
      <c r="SEG173" s="43"/>
      <c r="SEH173" s="43"/>
      <c r="SEI173" s="43"/>
      <c r="SEJ173" s="43"/>
      <c r="SEK173" s="43"/>
      <c r="SEL173" s="43"/>
      <c r="SEM173" s="44"/>
      <c r="SEN173" s="42"/>
      <c r="SEO173" s="43"/>
      <c r="SEP173" s="43"/>
      <c r="SEQ173" s="43"/>
      <c r="SER173" s="43"/>
      <c r="SES173" s="43"/>
      <c r="SET173" s="43"/>
      <c r="SEU173" s="43"/>
      <c r="SEV173" s="43"/>
      <c r="SEW173" s="43"/>
      <c r="SEX173" s="43"/>
      <c r="SEY173" s="43"/>
      <c r="SEZ173" s="44"/>
      <c r="SFA173" s="42"/>
      <c r="SFB173" s="43"/>
      <c r="SFC173" s="43"/>
      <c r="SFD173" s="43"/>
      <c r="SFE173" s="43"/>
      <c r="SFF173" s="43"/>
      <c r="SFG173" s="43"/>
      <c r="SFH173" s="43"/>
      <c r="SFI173" s="43"/>
      <c r="SFJ173" s="43"/>
      <c r="SFK173" s="43"/>
      <c r="SFL173" s="43"/>
      <c r="SFM173" s="44"/>
      <c r="SFN173" s="42"/>
      <c r="SFO173" s="43"/>
      <c r="SFP173" s="43"/>
      <c r="SFQ173" s="43"/>
      <c r="SFR173" s="43"/>
      <c r="SFS173" s="43"/>
      <c r="SFT173" s="43"/>
      <c r="SFU173" s="43"/>
      <c r="SFV173" s="43"/>
      <c r="SFW173" s="43"/>
      <c r="SFX173" s="43"/>
      <c r="SFY173" s="43"/>
      <c r="SFZ173" s="44"/>
      <c r="SGA173" s="42"/>
      <c r="SGB173" s="43"/>
      <c r="SGC173" s="43"/>
      <c r="SGD173" s="43"/>
      <c r="SGE173" s="43"/>
      <c r="SGF173" s="43"/>
      <c r="SGG173" s="43"/>
      <c r="SGH173" s="43"/>
      <c r="SGI173" s="43"/>
      <c r="SGJ173" s="43"/>
      <c r="SGK173" s="43"/>
      <c r="SGL173" s="43"/>
      <c r="SGM173" s="44"/>
      <c r="SGN173" s="42"/>
      <c r="SGO173" s="43"/>
      <c r="SGP173" s="43"/>
      <c r="SGQ173" s="43"/>
      <c r="SGR173" s="43"/>
      <c r="SGS173" s="43"/>
      <c r="SGT173" s="43"/>
      <c r="SGU173" s="43"/>
      <c r="SGV173" s="43"/>
      <c r="SGW173" s="43"/>
      <c r="SGX173" s="43"/>
      <c r="SGY173" s="43"/>
      <c r="SGZ173" s="44"/>
      <c r="SHA173" s="42"/>
      <c r="SHB173" s="43"/>
      <c r="SHC173" s="43"/>
      <c r="SHD173" s="43"/>
      <c r="SHE173" s="43"/>
      <c r="SHF173" s="43"/>
      <c r="SHG173" s="43"/>
      <c r="SHH173" s="43"/>
      <c r="SHI173" s="43"/>
      <c r="SHJ173" s="43"/>
      <c r="SHK173" s="43"/>
      <c r="SHL173" s="43"/>
      <c r="SHM173" s="44"/>
      <c r="SHN173" s="42"/>
      <c r="SHO173" s="43"/>
      <c r="SHP173" s="43"/>
      <c r="SHQ173" s="43"/>
      <c r="SHR173" s="43"/>
      <c r="SHS173" s="43"/>
      <c r="SHT173" s="43"/>
      <c r="SHU173" s="43"/>
      <c r="SHV173" s="43"/>
      <c r="SHW173" s="43"/>
      <c r="SHX173" s="43"/>
      <c r="SHY173" s="43"/>
      <c r="SHZ173" s="44"/>
      <c r="SIA173" s="42"/>
      <c r="SIB173" s="43"/>
      <c r="SIC173" s="43"/>
      <c r="SID173" s="43"/>
      <c r="SIE173" s="43"/>
      <c r="SIF173" s="43"/>
      <c r="SIG173" s="43"/>
      <c r="SIH173" s="43"/>
      <c r="SII173" s="43"/>
      <c r="SIJ173" s="43"/>
      <c r="SIK173" s="43"/>
      <c r="SIL173" s="43"/>
      <c r="SIM173" s="44"/>
      <c r="SIN173" s="42"/>
      <c r="SIO173" s="43"/>
      <c r="SIP173" s="43"/>
      <c r="SIQ173" s="43"/>
      <c r="SIR173" s="43"/>
      <c r="SIS173" s="43"/>
      <c r="SIT173" s="43"/>
      <c r="SIU173" s="43"/>
      <c r="SIV173" s="43"/>
      <c r="SIW173" s="43"/>
      <c r="SIX173" s="43"/>
      <c r="SIY173" s="43"/>
      <c r="SIZ173" s="44"/>
      <c r="SJA173" s="42"/>
      <c r="SJB173" s="43"/>
      <c r="SJC173" s="43"/>
      <c r="SJD173" s="43"/>
      <c r="SJE173" s="43"/>
      <c r="SJF173" s="43"/>
      <c r="SJG173" s="43"/>
      <c r="SJH173" s="43"/>
      <c r="SJI173" s="43"/>
      <c r="SJJ173" s="43"/>
      <c r="SJK173" s="43"/>
      <c r="SJL173" s="43"/>
      <c r="SJM173" s="44"/>
      <c r="SJN173" s="42"/>
      <c r="SJO173" s="43"/>
      <c r="SJP173" s="43"/>
      <c r="SJQ173" s="43"/>
      <c r="SJR173" s="43"/>
      <c r="SJS173" s="43"/>
      <c r="SJT173" s="43"/>
      <c r="SJU173" s="43"/>
      <c r="SJV173" s="43"/>
      <c r="SJW173" s="43"/>
      <c r="SJX173" s="43"/>
      <c r="SJY173" s="43"/>
      <c r="SJZ173" s="44"/>
      <c r="SKA173" s="42"/>
      <c r="SKB173" s="43"/>
      <c r="SKC173" s="43"/>
      <c r="SKD173" s="43"/>
      <c r="SKE173" s="43"/>
      <c r="SKF173" s="43"/>
      <c r="SKG173" s="43"/>
      <c r="SKH173" s="43"/>
      <c r="SKI173" s="43"/>
      <c r="SKJ173" s="43"/>
      <c r="SKK173" s="43"/>
      <c r="SKL173" s="43"/>
      <c r="SKM173" s="44"/>
      <c r="SKN173" s="42"/>
      <c r="SKO173" s="43"/>
      <c r="SKP173" s="43"/>
      <c r="SKQ173" s="43"/>
      <c r="SKR173" s="43"/>
      <c r="SKS173" s="43"/>
      <c r="SKT173" s="43"/>
      <c r="SKU173" s="43"/>
      <c r="SKV173" s="43"/>
      <c r="SKW173" s="43"/>
      <c r="SKX173" s="43"/>
      <c r="SKY173" s="43"/>
      <c r="SKZ173" s="44"/>
      <c r="SLA173" s="42"/>
      <c r="SLB173" s="43"/>
      <c r="SLC173" s="43"/>
      <c r="SLD173" s="43"/>
      <c r="SLE173" s="43"/>
      <c r="SLF173" s="43"/>
      <c r="SLG173" s="43"/>
      <c r="SLH173" s="43"/>
      <c r="SLI173" s="43"/>
      <c r="SLJ173" s="43"/>
      <c r="SLK173" s="43"/>
      <c r="SLL173" s="43"/>
      <c r="SLM173" s="44"/>
      <c r="SLN173" s="42"/>
      <c r="SLO173" s="43"/>
      <c r="SLP173" s="43"/>
      <c r="SLQ173" s="43"/>
      <c r="SLR173" s="43"/>
      <c r="SLS173" s="43"/>
      <c r="SLT173" s="43"/>
      <c r="SLU173" s="43"/>
      <c r="SLV173" s="43"/>
      <c r="SLW173" s="43"/>
      <c r="SLX173" s="43"/>
      <c r="SLY173" s="43"/>
      <c r="SLZ173" s="44"/>
      <c r="SMA173" s="42"/>
      <c r="SMB173" s="43"/>
      <c r="SMC173" s="43"/>
      <c r="SMD173" s="43"/>
      <c r="SME173" s="43"/>
      <c r="SMF173" s="43"/>
      <c r="SMG173" s="43"/>
      <c r="SMH173" s="43"/>
      <c r="SMI173" s="43"/>
      <c r="SMJ173" s="43"/>
      <c r="SMK173" s="43"/>
      <c r="SML173" s="43"/>
      <c r="SMM173" s="44"/>
      <c r="SMN173" s="42"/>
      <c r="SMO173" s="43"/>
      <c r="SMP173" s="43"/>
      <c r="SMQ173" s="43"/>
      <c r="SMR173" s="43"/>
      <c r="SMS173" s="43"/>
      <c r="SMT173" s="43"/>
      <c r="SMU173" s="43"/>
      <c r="SMV173" s="43"/>
      <c r="SMW173" s="43"/>
      <c r="SMX173" s="43"/>
      <c r="SMY173" s="43"/>
      <c r="SMZ173" s="44"/>
      <c r="SNA173" s="42"/>
      <c r="SNB173" s="43"/>
      <c r="SNC173" s="43"/>
      <c r="SND173" s="43"/>
      <c r="SNE173" s="43"/>
      <c r="SNF173" s="43"/>
      <c r="SNG173" s="43"/>
      <c r="SNH173" s="43"/>
      <c r="SNI173" s="43"/>
      <c r="SNJ173" s="43"/>
      <c r="SNK173" s="43"/>
      <c r="SNL173" s="43"/>
      <c r="SNM173" s="44"/>
      <c r="SNN173" s="42"/>
      <c r="SNO173" s="43"/>
      <c r="SNP173" s="43"/>
      <c r="SNQ173" s="43"/>
      <c r="SNR173" s="43"/>
      <c r="SNS173" s="43"/>
      <c r="SNT173" s="43"/>
      <c r="SNU173" s="43"/>
      <c r="SNV173" s="43"/>
      <c r="SNW173" s="43"/>
      <c r="SNX173" s="43"/>
      <c r="SNY173" s="43"/>
      <c r="SNZ173" s="44"/>
      <c r="SOA173" s="42"/>
      <c r="SOB173" s="43"/>
      <c r="SOC173" s="43"/>
      <c r="SOD173" s="43"/>
      <c r="SOE173" s="43"/>
      <c r="SOF173" s="43"/>
      <c r="SOG173" s="43"/>
      <c r="SOH173" s="43"/>
      <c r="SOI173" s="43"/>
      <c r="SOJ173" s="43"/>
      <c r="SOK173" s="43"/>
      <c r="SOL173" s="43"/>
      <c r="SOM173" s="44"/>
      <c r="SON173" s="42"/>
      <c r="SOO173" s="43"/>
      <c r="SOP173" s="43"/>
      <c r="SOQ173" s="43"/>
      <c r="SOR173" s="43"/>
      <c r="SOS173" s="43"/>
      <c r="SOT173" s="43"/>
      <c r="SOU173" s="43"/>
      <c r="SOV173" s="43"/>
      <c r="SOW173" s="43"/>
      <c r="SOX173" s="43"/>
      <c r="SOY173" s="43"/>
      <c r="SOZ173" s="44"/>
      <c r="SPA173" s="42"/>
      <c r="SPB173" s="43"/>
      <c r="SPC173" s="43"/>
      <c r="SPD173" s="43"/>
      <c r="SPE173" s="43"/>
      <c r="SPF173" s="43"/>
      <c r="SPG173" s="43"/>
      <c r="SPH173" s="43"/>
      <c r="SPI173" s="43"/>
      <c r="SPJ173" s="43"/>
      <c r="SPK173" s="43"/>
      <c r="SPL173" s="43"/>
      <c r="SPM173" s="44"/>
      <c r="SPN173" s="42"/>
      <c r="SPO173" s="43"/>
      <c r="SPP173" s="43"/>
      <c r="SPQ173" s="43"/>
      <c r="SPR173" s="43"/>
      <c r="SPS173" s="43"/>
      <c r="SPT173" s="43"/>
      <c r="SPU173" s="43"/>
      <c r="SPV173" s="43"/>
      <c r="SPW173" s="43"/>
      <c r="SPX173" s="43"/>
      <c r="SPY173" s="43"/>
      <c r="SPZ173" s="44"/>
      <c r="SQA173" s="42"/>
      <c r="SQB173" s="43"/>
      <c r="SQC173" s="43"/>
      <c r="SQD173" s="43"/>
      <c r="SQE173" s="43"/>
      <c r="SQF173" s="43"/>
      <c r="SQG173" s="43"/>
      <c r="SQH173" s="43"/>
      <c r="SQI173" s="43"/>
      <c r="SQJ173" s="43"/>
      <c r="SQK173" s="43"/>
      <c r="SQL173" s="43"/>
      <c r="SQM173" s="44"/>
      <c r="SQN173" s="42"/>
      <c r="SQO173" s="43"/>
      <c r="SQP173" s="43"/>
      <c r="SQQ173" s="43"/>
      <c r="SQR173" s="43"/>
      <c r="SQS173" s="43"/>
      <c r="SQT173" s="43"/>
      <c r="SQU173" s="43"/>
      <c r="SQV173" s="43"/>
      <c r="SQW173" s="43"/>
      <c r="SQX173" s="43"/>
      <c r="SQY173" s="43"/>
      <c r="SQZ173" s="44"/>
      <c r="SRA173" s="42"/>
      <c r="SRB173" s="43"/>
      <c r="SRC173" s="43"/>
      <c r="SRD173" s="43"/>
      <c r="SRE173" s="43"/>
      <c r="SRF173" s="43"/>
      <c r="SRG173" s="43"/>
      <c r="SRH173" s="43"/>
      <c r="SRI173" s="43"/>
      <c r="SRJ173" s="43"/>
      <c r="SRK173" s="43"/>
      <c r="SRL173" s="43"/>
      <c r="SRM173" s="44"/>
      <c r="SRN173" s="42"/>
      <c r="SRO173" s="43"/>
      <c r="SRP173" s="43"/>
      <c r="SRQ173" s="43"/>
      <c r="SRR173" s="43"/>
      <c r="SRS173" s="43"/>
      <c r="SRT173" s="43"/>
      <c r="SRU173" s="43"/>
      <c r="SRV173" s="43"/>
      <c r="SRW173" s="43"/>
      <c r="SRX173" s="43"/>
      <c r="SRY173" s="43"/>
      <c r="SRZ173" s="44"/>
      <c r="SSA173" s="42"/>
      <c r="SSB173" s="43"/>
      <c r="SSC173" s="43"/>
      <c r="SSD173" s="43"/>
      <c r="SSE173" s="43"/>
      <c r="SSF173" s="43"/>
      <c r="SSG173" s="43"/>
      <c r="SSH173" s="43"/>
      <c r="SSI173" s="43"/>
      <c r="SSJ173" s="43"/>
      <c r="SSK173" s="43"/>
      <c r="SSL173" s="43"/>
      <c r="SSM173" s="44"/>
      <c r="SSN173" s="42"/>
      <c r="SSO173" s="43"/>
      <c r="SSP173" s="43"/>
      <c r="SSQ173" s="43"/>
      <c r="SSR173" s="43"/>
      <c r="SSS173" s="43"/>
      <c r="SST173" s="43"/>
      <c r="SSU173" s="43"/>
      <c r="SSV173" s="43"/>
      <c r="SSW173" s="43"/>
      <c r="SSX173" s="43"/>
      <c r="SSY173" s="43"/>
      <c r="SSZ173" s="44"/>
      <c r="STA173" s="42"/>
      <c r="STB173" s="43"/>
      <c r="STC173" s="43"/>
      <c r="STD173" s="43"/>
      <c r="STE173" s="43"/>
      <c r="STF173" s="43"/>
      <c r="STG173" s="43"/>
      <c r="STH173" s="43"/>
      <c r="STI173" s="43"/>
      <c r="STJ173" s="43"/>
      <c r="STK173" s="43"/>
      <c r="STL173" s="43"/>
      <c r="STM173" s="44"/>
      <c r="STN173" s="42"/>
      <c r="STO173" s="43"/>
      <c r="STP173" s="43"/>
      <c r="STQ173" s="43"/>
      <c r="STR173" s="43"/>
      <c r="STS173" s="43"/>
      <c r="STT173" s="43"/>
      <c r="STU173" s="43"/>
      <c r="STV173" s="43"/>
      <c r="STW173" s="43"/>
      <c r="STX173" s="43"/>
      <c r="STY173" s="43"/>
      <c r="STZ173" s="44"/>
      <c r="SUA173" s="42"/>
      <c r="SUB173" s="43"/>
      <c r="SUC173" s="43"/>
      <c r="SUD173" s="43"/>
      <c r="SUE173" s="43"/>
      <c r="SUF173" s="43"/>
      <c r="SUG173" s="43"/>
      <c r="SUH173" s="43"/>
      <c r="SUI173" s="43"/>
      <c r="SUJ173" s="43"/>
      <c r="SUK173" s="43"/>
      <c r="SUL173" s="43"/>
      <c r="SUM173" s="44"/>
      <c r="SUN173" s="42"/>
      <c r="SUO173" s="43"/>
      <c r="SUP173" s="43"/>
      <c r="SUQ173" s="43"/>
      <c r="SUR173" s="43"/>
      <c r="SUS173" s="43"/>
      <c r="SUT173" s="43"/>
      <c r="SUU173" s="43"/>
      <c r="SUV173" s="43"/>
      <c r="SUW173" s="43"/>
      <c r="SUX173" s="43"/>
      <c r="SUY173" s="43"/>
      <c r="SUZ173" s="44"/>
      <c r="SVA173" s="42"/>
      <c r="SVB173" s="43"/>
      <c r="SVC173" s="43"/>
      <c r="SVD173" s="43"/>
      <c r="SVE173" s="43"/>
      <c r="SVF173" s="43"/>
      <c r="SVG173" s="43"/>
      <c r="SVH173" s="43"/>
      <c r="SVI173" s="43"/>
      <c r="SVJ173" s="43"/>
      <c r="SVK173" s="43"/>
      <c r="SVL173" s="43"/>
      <c r="SVM173" s="44"/>
      <c r="SVN173" s="42"/>
      <c r="SVO173" s="43"/>
      <c r="SVP173" s="43"/>
      <c r="SVQ173" s="43"/>
      <c r="SVR173" s="43"/>
      <c r="SVS173" s="43"/>
      <c r="SVT173" s="43"/>
      <c r="SVU173" s="43"/>
      <c r="SVV173" s="43"/>
      <c r="SVW173" s="43"/>
      <c r="SVX173" s="43"/>
      <c r="SVY173" s="43"/>
      <c r="SVZ173" s="44"/>
      <c r="SWA173" s="42"/>
      <c r="SWB173" s="43"/>
      <c r="SWC173" s="43"/>
      <c r="SWD173" s="43"/>
      <c r="SWE173" s="43"/>
      <c r="SWF173" s="43"/>
      <c r="SWG173" s="43"/>
      <c r="SWH173" s="43"/>
      <c r="SWI173" s="43"/>
      <c r="SWJ173" s="43"/>
      <c r="SWK173" s="43"/>
      <c r="SWL173" s="43"/>
      <c r="SWM173" s="44"/>
      <c r="SWN173" s="42"/>
      <c r="SWO173" s="43"/>
      <c r="SWP173" s="43"/>
      <c r="SWQ173" s="43"/>
      <c r="SWR173" s="43"/>
      <c r="SWS173" s="43"/>
      <c r="SWT173" s="43"/>
      <c r="SWU173" s="43"/>
      <c r="SWV173" s="43"/>
      <c r="SWW173" s="43"/>
      <c r="SWX173" s="43"/>
      <c r="SWY173" s="43"/>
      <c r="SWZ173" s="44"/>
      <c r="SXA173" s="42"/>
      <c r="SXB173" s="43"/>
      <c r="SXC173" s="43"/>
      <c r="SXD173" s="43"/>
      <c r="SXE173" s="43"/>
      <c r="SXF173" s="43"/>
      <c r="SXG173" s="43"/>
      <c r="SXH173" s="43"/>
      <c r="SXI173" s="43"/>
      <c r="SXJ173" s="43"/>
      <c r="SXK173" s="43"/>
      <c r="SXL173" s="43"/>
      <c r="SXM173" s="44"/>
      <c r="SXN173" s="42"/>
      <c r="SXO173" s="43"/>
      <c r="SXP173" s="43"/>
      <c r="SXQ173" s="43"/>
      <c r="SXR173" s="43"/>
      <c r="SXS173" s="43"/>
      <c r="SXT173" s="43"/>
      <c r="SXU173" s="43"/>
      <c r="SXV173" s="43"/>
      <c r="SXW173" s="43"/>
      <c r="SXX173" s="43"/>
      <c r="SXY173" s="43"/>
      <c r="SXZ173" s="44"/>
      <c r="SYA173" s="42"/>
      <c r="SYB173" s="43"/>
      <c r="SYC173" s="43"/>
      <c r="SYD173" s="43"/>
      <c r="SYE173" s="43"/>
      <c r="SYF173" s="43"/>
      <c r="SYG173" s="43"/>
      <c r="SYH173" s="43"/>
      <c r="SYI173" s="43"/>
      <c r="SYJ173" s="43"/>
      <c r="SYK173" s="43"/>
      <c r="SYL173" s="43"/>
      <c r="SYM173" s="44"/>
      <c r="SYN173" s="42"/>
      <c r="SYO173" s="43"/>
      <c r="SYP173" s="43"/>
      <c r="SYQ173" s="43"/>
      <c r="SYR173" s="43"/>
      <c r="SYS173" s="43"/>
      <c r="SYT173" s="43"/>
      <c r="SYU173" s="43"/>
      <c r="SYV173" s="43"/>
      <c r="SYW173" s="43"/>
      <c r="SYX173" s="43"/>
      <c r="SYY173" s="43"/>
      <c r="SYZ173" s="44"/>
      <c r="SZA173" s="42"/>
      <c r="SZB173" s="43"/>
      <c r="SZC173" s="43"/>
      <c r="SZD173" s="43"/>
      <c r="SZE173" s="43"/>
      <c r="SZF173" s="43"/>
      <c r="SZG173" s="43"/>
      <c r="SZH173" s="43"/>
      <c r="SZI173" s="43"/>
      <c r="SZJ173" s="43"/>
      <c r="SZK173" s="43"/>
      <c r="SZL173" s="43"/>
      <c r="SZM173" s="44"/>
      <c r="SZN173" s="42"/>
      <c r="SZO173" s="43"/>
      <c r="SZP173" s="43"/>
      <c r="SZQ173" s="43"/>
      <c r="SZR173" s="43"/>
      <c r="SZS173" s="43"/>
      <c r="SZT173" s="43"/>
      <c r="SZU173" s="43"/>
      <c r="SZV173" s="43"/>
      <c r="SZW173" s="43"/>
      <c r="SZX173" s="43"/>
      <c r="SZY173" s="43"/>
      <c r="SZZ173" s="44"/>
      <c r="TAA173" s="42"/>
      <c r="TAB173" s="43"/>
      <c r="TAC173" s="43"/>
      <c r="TAD173" s="43"/>
      <c r="TAE173" s="43"/>
      <c r="TAF173" s="43"/>
      <c r="TAG173" s="43"/>
      <c r="TAH173" s="43"/>
      <c r="TAI173" s="43"/>
      <c r="TAJ173" s="43"/>
      <c r="TAK173" s="43"/>
      <c r="TAL173" s="43"/>
      <c r="TAM173" s="44"/>
      <c r="TAN173" s="42"/>
      <c r="TAO173" s="43"/>
      <c r="TAP173" s="43"/>
      <c r="TAQ173" s="43"/>
      <c r="TAR173" s="43"/>
      <c r="TAS173" s="43"/>
      <c r="TAT173" s="43"/>
      <c r="TAU173" s="43"/>
      <c r="TAV173" s="43"/>
      <c r="TAW173" s="43"/>
      <c r="TAX173" s="43"/>
      <c r="TAY173" s="43"/>
      <c r="TAZ173" s="44"/>
      <c r="TBA173" s="42"/>
      <c r="TBB173" s="43"/>
      <c r="TBC173" s="43"/>
      <c r="TBD173" s="43"/>
      <c r="TBE173" s="43"/>
      <c r="TBF173" s="43"/>
      <c r="TBG173" s="43"/>
      <c r="TBH173" s="43"/>
      <c r="TBI173" s="43"/>
      <c r="TBJ173" s="43"/>
      <c r="TBK173" s="43"/>
      <c r="TBL173" s="43"/>
      <c r="TBM173" s="44"/>
      <c r="TBN173" s="42"/>
      <c r="TBO173" s="43"/>
      <c r="TBP173" s="43"/>
      <c r="TBQ173" s="43"/>
      <c r="TBR173" s="43"/>
      <c r="TBS173" s="43"/>
      <c r="TBT173" s="43"/>
      <c r="TBU173" s="43"/>
      <c r="TBV173" s="43"/>
      <c r="TBW173" s="43"/>
      <c r="TBX173" s="43"/>
      <c r="TBY173" s="43"/>
      <c r="TBZ173" s="44"/>
      <c r="TCA173" s="42"/>
      <c r="TCB173" s="43"/>
      <c r="TCC173" s="43"/>
      <c r="TCD173" s="43"/>
      <c r="TCE173" s="43"/>
      <c r="TCF173" s="43"/>
      <c r="TCG173" s="43"/>
      <c r="TCH173" s="43"/>
      <c r="TCI173" s="43"/>
      <c r="TCJ173" s="43"/>
      <c r="TCK173" s="43"/>
      <c r="TCL173" s="43"/>
      <c r="TCM173" s="44"/>
      <c r="TCN173" s="42"/>
      <c r="TCO173" s="43"/>
      <c r="TCP173" s="43"/>
      <c r="TCQ173" s="43"/>
      <c r="TCR173" s="43"/>
      <c r="TCS173" s="43"/>
      <c r="TCT173" s="43"/>
      <c r="TCU173" s="43"/>
      <c r="TCV173" s="43"/>
      <c r="TCW173" s="43"/>
      <c r="TCX173" s="43"/>
      <c r="TCY173" s="43"/>
      <c r="TCZ173" s="44"/>
      <c r="TDA173" s="42"/>
      <c r="TDB173" s="43"/>
      <c r="TDC173" s="43"/>
      <c r="TDD173" s="43"/>
      <c r="TDE173" s="43"/>
      <c r="TDF173" s="43"/>
      <c r="TDG173" s="43"/>
      <c r="TDH173" s="43"/>
      <c r="TDI173" s="43"/>
      <c r="TDJ173" s="43"/>
      <c r="TDK173" s="43"/>
      <c r="TDL173" s="43"/>
      <c r="TDM173" s="44"/>
      <c r="TDN173" s="42"/>
      <c r="TDO173" s="43"/>
      <c r="TDP173" s="43"/>
      <c r="TDQ173" s="43"/>
      <c r="TDR173" s="43"/>
      <c r="TDS173" s="43"/>
      <c r="TDT173" s="43"/>
      <c r="TDU173" s="43"/>
      <c r="TDV173" s="43"/>
      <c r="TDW173" s="43"/>
      <c r="TDX173" s="43"/>
      <c r="TDY173" s="43"/>
      <c r="TDZ173" s="44"/>
      <c r="TEA173" s="42"/>
      <c r="TEB173" s="43"/>
      <c r="TEC173" s="43"/>
      <c r="TED173" s="43"/>
      <c r="TEE173" s="43"/>
      <c r="TEF173" s="43"/>
      <c r="TEG173" s="43"/>
      <c r="TEH173" s="43"/>
      <c r="TEI173" s="43"/>
      <c r="TEJ173" s="43"/>
      <c r="TEK173" s="43"/>
      <c r="TEL173" s="43"/>
      <c r="TEM173" s="44"/>
      <c r="TEN173" s="42"/>
      <c r="TEO173" s="43"/>
      <c r="TEP173" s="43"/>
      <c r="TEQ173" s="43"/>
      <c r="TER173" s="43"/>
      <c r="TES173" s="43"/>
      <c r="TET173" s="43"/>
      <c r="TEU173" s="43"/>
      <c r="TEV173" s="43"/>
      <c r="TEW173" s="43"/>
      <c r="TEX173" s="43"/>
      <c r="TEY173" s="43"/>
      <c r="TEZ173" s="44"/>
      <c r="TFA173" s="42"/>
      <c r="TFB173" s="43"/>
      <c r="TFC173" s="43"/>
      <c r="TFD173" s="43"/>
      <c r="TFE173" s="43"/>
      <c r="TFF173" s="43"/>
      <c r="TFG173" s="43"/>
      <c r="TFH173" s="43"/>
      <c r="TFI173" s="43"/>
      <c r="TFJ173" s="43"/>
      <c r="TFK173" s="43"/>
      <c r="TFL173" s="43"/>
      <c r="TFM173" s="44"/>
      <c r="TFN173" s="42"/>
      <c r="TFO173" s="43"/>
      <c r="TFP173" s="43"/>
      <c r="TFQ173" s="43"/>
      <c r="TFR173" s="43"/>
      <c r="TFS173" s="43"/>
      <c r="TFT173" s="43"/>
      <c r="TFU173" s="43"/>
      <c r="TFV173" s="43"/>
      <c r="TFW173" s="43"/>
      <c r="TFX173" s="43"/>
      <c r="TFY173" s="43"/>
      <c r="TFZ173" s="44"/>
      <c r="TGA173" s="42"/>
      <c r="TGB173" s="43"/>
      <c r="TGC173" s="43"/>
      <c r="TGD173" s="43"/>
      <c r="TGE173" s="43"/>
      <c r="TGF173" s="43"/>
      <c r="TGG173" s="43"/>
      <c r="TGH173" s="43"/>
      <c r="TGI173" s="43"/>
      <c r="TGJ173" s="43"/>
      <c r="TGK173" s="43"/>
      <c r="TGL173" s="43"/>
      <c r="TGM173" s="44"/>
      <c r="TGN173" s="42"/>
      <c r="TGO173" s="43"/>
      <c r="TGP173" s="43"/>
      <c r="TGQ173" s="43"/>
      <c r="TGR173" s="43"/>
      <c r="TGS173" s="43"/>
      <c r="TGT173" s="43"/>
      <c r="TGU173" s="43"/>
      <c r="TGV173" s="43"/>
      <c r="TGW173" s="43"/>
      <c r="TGX173" s="43"/>
      <c r="TGY173" s="43"/>
      <c r="TGZ173" s="44"/>
      <c r="THA173" s="42"/>
      <c r="THB173" s="43"/>
      <c r="THC173" s="43"/>
      <c r="THD173" s="43"/>
      <c r="THE173" s="43"/>
      <c r="THF173" s="43"/>
      <c r="THG173" s="43"/>
      <c r="THH173" s="43"/>
      <c r="THI173" s="43"/>
      <c r="THJ173" s="43"/>
      <c r="THK173" s="43"/>
      <c r="THL173" s="43"/>
      <c r="THM173" s="44"/>
      <c r="THN173" s="42"/>
      <c r="THO173" s="43"/>
      <c r="THP173" s="43"/>
      <c r="THQ173" s="43"/>
      <c r="THR173" s="43"/>
      <c r="THS173" s="43"/>
      <c r="THT173" s="43"/>
      <c r="THU173" s="43"/>
      <c r="THV173" s="43"/>
      <c r="THW173" s="43"/>
      <c r="THX173" s="43"/>
      <c r="THY173" s="43"/>
      <c r="THZ173" s="44"/>
      <c r="TIA173" s="42"/>
      <c r="TIB173" s="43"/>
      <c r="TIC173" s="43"/>
      <c r="TID173" s="43"/>
      <c r="TIE173" s="43"/>
      <c r="TIF173" s="43"/>
      <c r="TIG173" s="43"/>
      <c r="TIH173" s="43"/>
      <c r="TII173" s="43"/>
      <c r="TIJ173" s="43"/>
      <c r="TIK173" s="43"/>
      <c r="TIL173" s="43"/>
      <c r="TIM173" s="44"/>
      <c r="TIN173" s="42"/>
      <c r="TIO173" s="43"/>
      <c r="TIP173" s="43"/>
      <c r="TIQ173" s="43"/>
      <c r="TIR173" s="43"/>
      <c r="TIS173" s="43"/>
      <c r="TIT173" s="43"/>
      <c r="TIU173" s="43"/>
      <c r="TIV173" s="43"/>
      <c r="TIW173" s="43"/>
      <c r="TIX173" s="43"/>
      <c r="TIY173" s="43"/>
      <c r="TIZ173" s="44"/>
      <c r="TJA173" s="42"/>
      <c r="TJB173" s="43"/>
      <c r="TJC173" s="43"/>
      <c r="TJD173" s="43"/>
      <c r="TJE173" s="43"/>
      <c r="TJF173" s="43"/>
      <c r="TJG173" s="43"/>
      <c r="TJH173" s="43"/>
      <c r="TJI173" s="43"/>
      <c r="TJJ173" s="43"/>
      <c r="TJK173" s="43"/>
      <c r="TJL173" s="43"/>
      <c r="TJM173" s="44"/>
      <c r="TJN173" s="42"/>
      <c r="TJO173" s="43"/>
      <c r="TJP173" s="43"/>
      <c r="TJQ173" s="43"/>
      <c r="TJR173" s="43"/>
      <c r="TJS173" s="43"/>
      <c r="TJT173" s="43"/>
      <c r="TJU173" s="43"/>
      <c r="TJV173" s="43"/>
      <c r="TJW173" s="43"/>
      <c r="TJX173" s="43"/>
      <c r="TJY173" s="43"/>
      <c r="TJZ173" s="44"/>
      <c r="TKA173" s="42"/>
      <c r="TKB173" s="43"/>
      <c r="TKC173" s="43"/>
      <c r="TKD173" s="43"/>
      <c r="TKE173" s="43"/>
      <c r="TKF173" s="43"/>
      <c r="TKG173" s="43"/>
      <c r="TKH173" s="43"/>
      <c r="TKI173" s="43"/>
      <c r="TKJ173" s="43"/>
      <c r="TKK173" s="43"/>
      <c r="TKL173" s="43"/>
      <c r="TKM173" s="44"/>
      <c r="TKN173" s="42"/>
      <c r="TKO173" s="43"/>
      <c r="TKP173" s="43"/>
      <c r="TKQ173" s="43"/>
      <c r="TKR173" s="43"/>
      <c r="TKS173" s="43"/>
      <c r="TKT173" s="43"/>
      <c r="TKU173" s="43"/>
      <c r="TKV173" s="43"/>
      <c r="TKW173" s="43"/>
      <c r="TKX173" s="43"/>
      <c r="TKY173" s="43"/>
      <c r="TKZ173" s="44"/>
      <c r="TLA173" s="42"/>
      <c r="TLB173" s="43"/>
      <c r="TLC173" s="43"/>
      <c r="TLD173" s="43"/>
      <c r="TLE173" s="43"/>
      <c r="TLF173" s="43"/>
      <c r="TLG173" s="43"/>
      <c r="TLH173" s="43"/>
      <c r="TLI173" s="43"/>
      <c r="TLJ173" s="43"/>
      <c r="TLK173" s="43"/>
      <c r="TLL173" s="43"/>
      <c r="TLM173" s="44"/>
      <c r="TLN173" s="42"/>
      <c r="TLO173" s="43"/>
      <c r="TLP173" s="43"/>
      <c r="TLQ173" s="43"/>
      <c r="TLR173" s="43"/>
      <c r="TLS173" s="43"/>
      <c r="TLT173" s="43"/>
      <c r="TLU173" s="43"/>
      <c r="TLV173" s="43"/>
      <c r="TLW173" s="43"/>
      <c r="TLX173" s="43"/>
      <c r="TLY173" s="43"/>
      <c r="TLZ173" s="44"/>
      <c r="TMA173" s="42"/>
      <c r="TMB173" s="43"/>
      <c r="TMC173" s="43"/>
      <c r="TMD173" s="43"/>
      <c r="TME173" s="43"/>
      <c r="TMF173" s="43"/>
      <c r="TMG173" s="43"/>
      <c r="TMH173" s="43"/>
      <c r="TMI173" s="43"/>
      <c r="TMJ173" s="43"/>
      <c r="TMK173" s="43"/>
      <c r="TML173" s="43"/>
      <c r="TMM173" s="44"/>
      <c r="TMN173" s="42"/>
      <c r="TMO173" s="43"/>
      <c r="TMP173" s="43"/>
      <c r="TMQ173" s="43"/>
      <c r="TMR173" s="43"/>
      <c r="TMS173" s="43"/>
      <c r="TMT173" s="43"/>
      <c r="TMU173" s="43"/>
      <c r="TMV173" s="43"/>
      <c r="TMW173" s="43"/>
      <c r="TMX173" s="43"/>
      <c r="TMY173" s="43"/>
      <c r="TMZ173" s="44"/>
      <c r="TNA173" s="42"/>
      <c r="TNB173" s="43"/>
      <c r="TNC173" s="43"/>
      <c r="TND173" s="43"/>
      <c r="TNE173" s="43"/>
      <c r="TNF173" s="43"/>
      <c r="TNG173" s="43"/>
      <c r="TNH173" s="43"/>
      <c r="TNI173" s="43"/>
      <c r="TNJ173" s="43"/>
      <c r="TNK173" s="43"/>
      <c r="TNL173" s="43"/>
      <c r="TNM173" s="44"/>
      <c r="TNN173" s="42"/>
      <c r="TNO173" s="43"/>
      <c r="TNP173" s="43"/>
      <c r="TNQ173" s="43"/>
      <c r="TNR173" s="43"/>
      <c r="TNS173" s="43"/>
      <c r="TNT173" s="43"/>
      <c r="TNU173" s="43"/>
      <c r="TNV173" s="43"/>
      <c r="TNW173" s="43"/>
      <c r="TNX173" s="43"/>
      <c r="TNY173" s="43"/>
      <c r="TNZ173" s="44"/>
      <c r="TOA173" s="42"/>
      <c r="TOB173" s="43"/>
      <c r="TOC173" s="43"/>
      <c r="TOD173" s="43"/>
      <c r="TOE173" s="43"/>
      <c r="TOF173" s="43"/>
      <c r="TOG173" s="43"/>
      <c r="TOH173" s="43"/>
      <c r="TOI173" s="43"/>
      <c r="TOJ173" s="43"/>
      <c r="TOK173" s="43"/>
      <c r="TOL173" s="43"/>
      <c r="TOM173" s="44"/>
      <c r="TON173" s="42"/>
      <c r="TOO173" s="43"/>
      <c r="TOP173" s="43"/>
      <c r="TOQ173" s="43"/>
      <c r="TOR173" s="43"/>
      <c r="TOS173" s="43"/>
      <c r="TOT173" s="43"/>
      <c r="TOU173" s="43"/>
      <c r="TOV173" s="43"/>
      <c r="TOW173" s="43"/>
      <c r="TOX173" s="43"/>
      <c r="TOY173" s="43"/>
      <c r="TOZ173" s="44"/>
      <c r="TPA173" s="42"/>
      <c r="TPB173" s="43"/>
      <c r="TPC173" s="43"/>
      <c r="TPD173" s="43"/>
      <c r="TPE173" s="43"/>
      <c r="TPF173" s="43"/>
      <c r="TPG173" s="43"/>
      <c r="TPH173" s="43"/>
      <c r="TPI173" s="43"/>
      <c r="TPJ173" s="43"/>
      <c r="TPK173" s="43"/>
      <c r="TPL173" s="43"/>
      <c r="TPM173" s="44"/>
      <c r="TPN173" s="42"/>
      <c r="TPO173" s="43"/>
      <c r="TPP173" s="43"/>
      <c r="TPQ173" s="43"/>
      <c r="TPR173" s="43"/>
      <c r="TPS173" s="43"/>
      <c r="TPT173" s="43"/>
      <c r="TPU173" s="43"/>
      <c r="TPV173" s="43"/>
      <c r="TPW173" s="43"/>
      <c r="TPX173" s="43"/>
      <c r="TPY173" s="43"/>
      <c r="TPZ173" s="44"/>
      <c r="TQA173" s="42"/>
      <c r="TQB173" s="43"/>
      <c r="TQC173" s="43"/>
      <c r="TQD173" s="43"/>
      <c r="TQE173" s="43"/>
      <c r="TQF173" s="43"/>
      <c r="TQG173" s="43"/>
      <c r="TQH173" s="43"/>
      <c r="TQI173" s="43"/>
      <c r="TQJ173" s="43"/>
      <c r="TQK173" s="43"/>
      <c r="TQL173" s="43"/>
      <c r="TQM173" s="44"/>
      <c r="TQN173" s="42"/>
      <c r="TQO173" s="43"/>
      <c r="TQP173" s="43"/>
      <c r="TQQ173" s="43"/>
      <c r="TQR173" s="43"/>
      <c r="TQS173" s="43"/>
      <c r="TQT173" s="43"/>
      <c r="TQU173" s="43"/>
      <c r="TQV173" s="43"/>
      <c r="TQW173" s="43"/>
      <c r="TQX173" s="43"/>
      <c r="TQY173" s="43"/>
      <c r="TQZ173" s="44"/>
      <c r="TRA173" s="42"/>
      <c r="TRB173" s="43"/>
      <c r="TRC173" s="43"/>
      <c r="TRD173" s="43"/>
      <c r="TRE173" s="43"/>
      <c r="TRF173" s="43"/>
      <c r="TRG173" s="43"/>
      <c r="TRH173" s="43"/>
      <c r="TRI173" s="43"/>
      <c r="TRJ173" s="43"/>
      <c r="TRK173" s="43"/>
      <c r="TRL173" s="43"/>
      <c r="TRM173" s="44"/>
      <c r="TRN173" s="42"/>
      <c r="TRO173" s="43"/>
      <c r="TRP173" s="43"/>
      <c r="TRQ173" s="43"/>
      <c r="TRR173" s="43"/>
      <c r="TRS173" s="43"/>
      <c r="TRT173" s="43"/>
      <c r="TRU173" s="43"/>
      <c r="TRV173" s="43"/>
      <c r="TRW173" s="43"/>
      <c r="TRX173" s="43"/>
      <c r="TRY173" s="43"/>
      <c r="TRZ173" s="44"/>
      <c r="TSA173" s="42"/>
      <c r="TSB173" s="43"/>
      <c r="TSC173" s="43"/>
      <c r="TSD173" s="43"/>
      <c r="TSE173" s="43"/>
      <c r="TSF173" s="43"/>
      <c r="TSG173" s="43"/>
      <c r="TSH173" s="43"/>
      <c r="TSI173" s="43"/>
      <c r="TSJ173" s="43"/>
      <c r="TSK173" s="43"/>
      <c r="TSL173" s="43"/>
      <c r="TSM173" s="44"/>
      <c r="TSN173" s="42"/>
      <c r="TSO173" s="43"/>
      <c r="TSP173" s="43"/>
      <c r="TSQ173" s="43"/>
      <c r="TSR173" s="43"/>
      <c r="TSS173" s="43"/>
      <c r="TST173" s="43"/>
      <c r="TSU173" s="43"/>
      <c r="TSV173" s="43"/>
      <c r="TSW173" s="43"/>
      <c r="TSX173" s="43"/>
      <c r="TSY173" s="43"/>
      <c r="TSZ173" s="44"/>
      <c r="TTA173" s="42"/>
      <c r="TTB173" s="43"/>
      <c r="TTC173" s="43"/>
      <c r="TTD173" s="43"/>
      <c r="TTE173" s="43"/>
      <c r="TTF173" s="43"/>
      <c r="TTG173" s="43"/>
      <c r="TTH173" s="43"/>
      <c r="TTI173" s="43"/>
      <c r="TTJ173" s="43"/>
      <c r="TTK173" s="43"/>
      <c r="TTL173" s="43"/>
      <c r="TTM173" s="44"/>
      <c r="TTN173" s="42"/>
      <c r="TTO173" s="43"/>
      <c r="TTP173" s="43"/>
      <c r="TTQ173" s="43"/>
      <c r="TTR173" s="43"/>
      <c r="TTS173" s="43"/>
      <c r="TTT173" s="43"/>
      <c r="TTU173" s="43"/>
      <c r="TTV173" s="43"/>
      <c r="TTW173" s="43"/>
      <c r="TTX173" s="43"/>
      <c r="TTY173" s="43"/>
      <c r="TTZ173" s="44"/>
      <c r="TUA173" s="42"/>
      <c r="TUB173" s="43"/>
      <c r="TUC173" s="43"/>
      <c r="TUD173" s="43"/>
      <c r="TUE173" s="43"/>
      <c r="TUF173" s="43"/>
      <c r="TUG173" s="43"/>
      <c r="TUH173" s="43"/>
      <c r="TUI173" s="43"/>
      <c r="TUJ173" s="43"/>
      <c r="TUK173" s="43"/>
      <c r="TUL173" s="43"/>
      <c r="TUM173" s="44"/>
      <c r="TUN173" s="42"/>
      <c r="TUO173" s="43"/>
      <c r="TUP173" s="43"/>
      <c r="TUQ173" s="43"/>
      <c r="TUR173" s="43"/>
      <c r="TUS173" s="43"/>
      <c r="TUT173" s="43"/>
      <c r="TUU173" s="43"/>
      <c r="TUV173" s="43"/>
      <c r="TUW173" s="43"/>
      <c r="TUX173" s="43"/>
      <c r="TUY173" s="43"/>
      <c r="TUZ173" s="44"/>
      <c r="TVA173" s="42"/>
      <c r="TVB173" s="43"/>
      <c r="TVC173" s="43"/>
      <c r="TVD173" s="43"/>
      <c r="TVE173" s="43"/>
      <c r="TVF173" s="43"/>
      <c r="TVG173" s="43"/>
      <c r="TVH173" s="43"/>
      <c r="TVI173" s="43"/>
      <c r="TVJ173" s="43"/>
      <c r="TVK173" s="43"/>
      <c r="TVL173" s="43"/>
      <c r="TVM173" s="44"/>
      <c r="TVN173" s="42"/>
      <c r="TVO173" s="43"/>
      <c r="TVP173" s="43"/>
      <c r="TVQ173" s="43"/>
      <c r="TVR173" s="43"/>
      <c r="TVS173" s="43"/>
      <c r="TVT173" s="43"/>
      <c r="TVU173" s="43"/>
      <c r="TVV173" s="43"/>
      <c r="TVW173" s="43"/>
      <c r="TVX173" s="43"/>
      <c r="TVY173" s="43"/>
      <c r="TVZ173" s="44"/>
      <c r="TWA173" s="42"/>
      <c r="TWB173" s="43"/>
      <c r="TWC173" s="43"/>
      <c r="TWD173" s="43"/>
      <c r="TWE173" s="43"/>
      <c r="TWF173" s="43"/>
      <c r="TWG173" s="43"/>
      <c r="TWH173" s="43"/>
      <c r="TWI173" s="43"/>
      <c r="TWJ173" s="43"/>
      <c r="TWK173" s="43"/>
      <c r="TWL173" s="43"/>
      <c r="TWM173" s="44"/>
      <c r="TWN173" s="42"/>
      <c r="TWO173" s="43"/>
      <c r="TWP173" s="43"/>
      <c r="TWQ173" s="43"/>
      <c r="TWR173" s="43"/>
      <c r="TWS173" s="43"/>
      <c r="TWT173" s="43"/>
      <c r="TWU173" s="43"/>
      <c r="TWV173" s="43"/>
      <c r="TWW173" s="43"/>
      <c r="TWX173" s="43"/>
      <c r="TWY173" s="43"/>
      <c r="TWZ173" s="44"/>
      <c r="TXA173" s="42"/>
      <c r="TXB173" s="43"/>
      <c r="TXC173" s="43"/>
      <c r="TXD173" s="43"/>
      <c r="TXE173" s="43"/>
      <c r="TXF173" s="43"/>
      <c r="TXG173" s="43"/>
      <c r="TXH173" s="43"/>
      <c r="TXI173" s="43"/>
      <c r="TXJ173" s="43"/>
      <c r="TXK173" s="43"/>
      <c r="TXL173" s="43"/>
      <c r="TXM173" s="44"/>
      <c r="TXN173" s="42"/>
      <c r="TXO173" s="43"/>
      <c r="TXP173" s="43"/>
      <c r="TXQ173" s="43"/>
      <c r="TXR173" s="43"/>
      <c r="TXS173" s="43"/>
      <c r="TXT173" s="43"/>
      <c r="TXU173" s="43"/>
      <c r="TXV173" s="43"/>
      <c r="TXW173" s="43"/>
      <c r="TXX173" s="43"/>
      <c r="TXY173" s="43"/>
      <c r="TXZ173" s="44"/>
      <c r="TYA173" s="42"/>
      <c r="TYB173" s="43"/>
      <c r="TYC173" s="43"/>
      <c r="TYD173" s="43"/>
      <c r="TYE173" s="43"/>
      <c r="TYF173" s="43"/>
      <c r="TYG173" s="43"/>
      <c r="TYH173" s="43"/>
      <c r="TYI173" s="43"/>
      <c r="TYJ173" s="43"/>
      <c r="TYK173" s="43"/>
      <c r="TYL173" s="43"/>
      <c r="TYM173" s="44"/>
      <c r="TYN173" s="42"/>
      <c r="TYO173" s="43"/>
      <c r="TYP173" s="43"/>
      <c r="TYQ173" s="43"/>
      <c r="TYR173" s="43"/>
      <c r="TYS173" s="43"/>
      <c r="TYT173" s="43"/>
      <c r="TYU173" s="43"/>
      <c r="TYV173" s="43"/>
      <c r="TYW173" s="43"/>
      <c r="TYX173" s="43"/>
      <c r="TYY173" s="43"/>
      <c r="TYZ173" s="44"/>
      <c r="TZA173" s="42"/>
      <c r="TZB173" s="43"/>
      <c r="TZC173" s="43"/>
      <c r="TZD173" s="43"/>
      <c r="TZE173" s="43"/>
      <c r="TZF173" s="43"/>
      <c r="TZG173" s="43"/>
      <c r="TZH173" s="43"/>
      <c r="TZI173" s="43"/>
      <c r="TZJ173" s="43"/>
      <c r="TZK173" s="43"/>
      <c r="TZL173" s="43"/>
      <c r="TZM173" s="44"/>
      <c r="TZN173" s="42"/>
      <c r="TZO173" s="43"/>
      <c r="TZP173" s="43"/>
      <c r="TZQ173" s="43"/>
      <c r="TZR173" s="43"/>
      <c r="TZS173" s="43"/>
      <c r="TZT173" s="43"/>
      <c r="TZU173" s="43"/>
      <c r="TZV173" s="43"/>
      <c r="TZW173" s="43"/>
      <c r="TZX173" s="43"/>
      <c r="TZY173" s="43"/>
      <c r="TZZ173" s="44"/>
      <c r="UAA173" s="42"/>
      <c r="UAB173" s="43"/>
      <c r="UAC173" s="43"/>
      <c r="UAD173" s="43"/>
      <c r="UAE173" s="43"/>
      <c r="UAF173" s="43"/>
      <c r="UAG173" s="43"/>
      <c r="UAH173" s="43"/>
      <c r="UAI173" s="43"/>
      <c r="UAJ173" s="43"/>
      <c r="UAK173" s="43"/>
      <c r="UAL173" s="43"/>
      <c r="UAM173" s="44"/>
      <c r="UAN173" s="42"/>
      <c r="UAO173" s="43"/>
      <c r="UAP173" s="43"/>
      <c r="UAQ173" s="43"/>
      <c r="UAR173" s="43"/>
      <c r="UAS173" s="43"/>
      <c r="UAT173" s="43"/>
      <c r="UAU173" s="43"/>
      <c r="UAV173" s="43"/>
      <c r="UAW173" s="43"/>
      <c r="UAX173" s="43"/>
      <c r="UAY173" s="43"/>
      <c r="UAZ173" s="44"/>
      <c r="UBA173" s="42"/>
      <c r="UBB173" s="43"/>
      <c r="UBC173" s="43"/>
      <c r="UBD173" s="43"/>
      <c r="UBE173" s="43"/>
      <c r="UBF173" s="43"/>
      <c r="UBG173" s="43"/>
      <c r="UBH173" s="43"/>
      <c r="UBI173" s="43"/>
      <c r="UBJ173" s="43"/>
      <c r="UBK173" s="43"/>
      <c r="UBL173" s="43"/>
      <c r="UBM173" s="44"/>
      <c r="UBN173" s="42"/>
      <c r="UBO173" s="43"/>
      <c r="UBP173" s="43"/>
      <c r="UBQ173" s="43"/>
      <c r="UBR173" s="43"/>
      <c r="UBS173" s="43"/>
      <c r="UBT173" s="43"/>
      <c r="UBU173" s="43"/>
      <c r="UBV173" s="43"/>
      <c r="UBW173" s="43"/>
      <c r="UBX173" s="43"/>
      <c r="UBY173" s="43"/>
      <c r="UBZ173" s="44"/>
      <c r="UCA173" s="42"/>
      <c r="UCB173" s="43"/>
      <c r="UCC173" s="43"/>
      <c r="UCD173" s="43"/>
      <c r="UCE173" s="43"/>
      <c r="UCF173" s="43"/>
      <c r="UCG173" s="43"/>
      <c r="UCH173" s="43"/>
      <c r="UCI173" s="43"/>
      <c r="UCJ173" s="43"/>
      <c r="UCK173" s="43"/>
      <c r="UCL173" s="43"/>
      <c r="UCM173" s="44"/>
      <c r="UCN173" s="42"/>
      <c r="UCO173" s="43"/>
      <c r="UCP173" s="43"/>
      <c r="UCQ173" s="43"/>
      <c r="UCR173" s="43"/>
      <c r="UCS173" s="43"/>
      <c r="UCT173" s="43"/>
      <c r="UCU173" s="43"/>
      <c r="UCV173" s="43"/>
      <c r="UCW173" s="43"/>
      <c r="UCX173" s="43"/>
      <c r="UCY173" s="43"/>
      <c r="UCZ173" s="44"/>
      <c r="UDA173" s="42"/>
      <c r="UDB173" s="43"/>
      <c r="UDC173" s="43"/>
      <c r="UDD173" s="43"/>
      <c r="UDE173" s="43"/>
      <c r="UDF173" s="43"/>
      <c r="UDG173" s="43"/>
      <c r="UDH173" s="43"/>
      <c r="UDI173" s="43"/>
      <c r="UDJ173" s="43"/>
      <c r="UDK173" s="43"/>
      <c r="UDL173" s="43"/>
      <c r="UDM173" s="44"/>
      <c r="UDN173" s="42"/>
      <c r="UDO173" s="43"/>
      <c r="UDP173" s="43"/>
      <c r="UDQ173" s="43"/>
      <c r="UDR173" s="43"/>
      <c r="UDS173" s="43"/>
      <c r="UDT173" s="43"/>
      <c r="UDU173" s="43"/>
      <c r="UDV173" s="43"/>
      <c r="UDW173" s="43"/>
      <c r="UDX173" s="43"/>
      <c r="UDY173" s="43"/>
      <c r="UDZ173" s="44"/>
      <c r="UEA173" s="42"/>
      <c r="UEB173" s="43"/>
      <c r="UEC173" s="43"/>
      <c r="UED173" s="43"/>
      <c r="UEE173" s="43"/>
      <c r="UEF173" s="43"/>
      <c r="UEG173" s="43"/>
      <c r="UEH173" s="43"/>
      <c r="UEI173" s="43"/>
      <c r="UEJ173" s="43"/>
      <c r="UEK173" s="43"/>
      <c r="UEL173" s="43"/>
      <c r="UEM173" s="44"/>
      <c r="UEN173" s="42"/>
      <c r="UEO173" s="43"/>
      <c r="UEP173" s="43"/>
      <c r="UEQ173" s="43"/>
      <c r="UER173" s="43"/>
      <c r="UES173" s="43"/>
      <c r="UET173" s="43"/>
      <c r="UEU173" s="43"/>
      <c r="UEV173" s="43"/>
      <c r="UEW173" s="43"/>
      <c r="UEX173" s="43"/>
      <c r="UEY173" s="43"/>
      <c r="UEZ173" s="44"/>
      <c r="UFA173" s="42"/>
      <c r="UFB173" s="43"/>
      <c r="UFC173" s="43"/>
      <c r="UFD173" s="43"/>
      <c r="UFE173" s="43"/>
      <c r="UFF173" s="43"/>
      <c r="UFG173" s="43"/>
      <c r="UFH173" s="43"/>
      <c r="UFI173" s="43"/>
      <c r="UFJ173" s="43"/>
      <c r="UFK173" s="43"/>
      <c r="UFL173" s="43"/>
      <c r="UFM173" s="44"/>
      <c r="UFN173" s="42"/>
      <c r="UFO173" s="43"/>
      <c r="UFP173" s="43"/>
      <c r="UFQ173" s="43"/>
      <c r="UFR173" s="43"/>
      <c r="UFS173" s="43"/>
      <c r="UFT173" s="43"/>
      <c r="UFU173" s="43"/>
      <c r="UFV173" s="43"/>
      <c r="UFW173" s="43"/>
      <c r="UFX173" s="43"/>
      <c r="UFY173" s="43"/>
      <c r="UFZ173" s="44"/>
      <c r="UGA173" s="42"/>
      <c r="UGB173" s="43"/>
      <c r="UGC173" s="43"/>
      <c r="UGD173" s="43"/>
      <c r="UGE173" s="43"/>
      <c r="UGF173" s="43"/>
      <c r="UGG173" s="43"/>
      <c r="UGH173" s="43"/>
      <c r="UGI173" s="43"/>
      <c r="UGJ173" s="43"/>
      <c r="UGK173" s="43"/>
      <c r="UGL173" s="43"/>
      <c r="UGM173" s="44"/>
      <c r="UGN173" s="42"/>
      <c r="UGO173" s="43"/>
      <c r="UGP173" s="43"/>
      <c r="UGQ173" s="43"/>
      <c r="UGR173" s="43"/>
      <c r="UGS173" s="43"/>
      <c r="UGT173" s="43"/>
      <c r="UGU173" s="43"/>
      <c r="UGV173" s="43"/>
      <c r="UGW173" s="43"/>
      <c r="UGX173" s="43"/>
      <c r="UGY173" s="43"/>
      <c r="UGZ173" s="44"/>
      <c r="UHA173" s="42"/>
      <c r="UHB173" s="43"/>
      <c r="UHC173" s="43"/>
      <c r="UHD173" s="43"/>
      <c r="UHE173" s="43"/>
      <c r="UHF173" s="43"/>
      <c r="UHG173" s="43"/>
      <c r="UHH173" s="43"/>
      <c r="UHI173" s="43"/>
      <c r="UHJ173" s="43"/>
      <c r="UHK173" s="43"/>
      <c r="UHL173" s="43"/>
      <c r="UHM173" s="44"/>
      <c r="UHN173" s="42"/>
      <c r="UHO173" s="43"/>
      <c r="UHP173" s="43"/>
      <c r="UHQ173" s="43"/>
      <c r="UHR173" s="43"/>
      <c r="UHS173" s="43"/>
      <c r="UHT173" s="43"/>
      <c r="UHU173" s="43"/>
      <c r="UHV173" s="43"/>
      <c r="UHW173" s="43"/>
      <c r="UHX173" s="43"/>
      <c r="UHY173" s="43"/>
      <c r="UHZ173" s="44"/>
      <c r="UIA173" s="42"/>
      <c r="UIB173" s="43"/>
      <c r="UIC173" s="43"/>
      <c r="UID173" s="43"/>
      <c r="UIE173" s="43"/>
      <c r="UIF173" s="43"/>
      <c r="UIG173" s="43"/>
      <c r="UIH173" s="43"/>
      <c r="UII173" s="43"/>
      <c r="UIJ173" s="43"/>
      <c r="UIK173" s="43"/>
      <c r="UIL173" s="43"/>
      <c r="UIM173" s="44"/>
      <c r="UIN173" s="42"/>
      <c r="UIO173" s="43"/>
      <c r="UIP173" s="43"/>
      <c r="UIQ173" s="43"/>
      <c r="UIR173" s="43"/>
      <c r="UIS173" s="43"/>
      <c r="UIT173" s="43"/>
      <c r="UIU173" s="43"/>
      <c r="UIV173" s="43"/>
      <c r="UIW173" s="43"/>
      <c r="UIX173" s="43"/>
      <c r="UIY173" s="43"/>
      <c r="UIZ173" s="44"/>
      <c r="UJA173" s="42"/>
      <c r="UJB173" s="43"/>
      <c r="UJC173" s="43"/>
      <c r="UJD173" s="43"/>
      <c r="UJE173" s="43"/>
      <c r="UJF173" s="43"/>
      <c r="UJG173" s="43"/>
      <c r="UJH173" s="43"/>
      <c r="UJI173" s="43"/>
      <c r="UJJ173" s="43"/>
      <c r="UJK173" s="43"/>
      <c r="UJL173" s="43"/>
      <c r="UJM173" s="44"/>
      <c r="UJN173" s="42"/>
      <c r="UJO173" s="43"/>
      <c r="UJP173" s="43"/>
      <c r="UJQ173" s="43"/>
      <c r="UJR173" s="43"/>
      <c r="UJS173" s="43"/>
      <c r="UJT173" s="43"/>
      <c r="UJU173" s="43"/>
      <c r="UJV173" s="43"/>
      <c r="UJW173" s="43"/>
      <c r="UJX173" s="43"/>
      <c r="UJY173" s="43"/>
      <c r="UJZ173" s="44"/>
      <c r="UKA173" s="42"/>
      <c r="UKB173" s="43"/>
      <c r="UKC173" s="43"/>
      <c r="UKD173" s="43"/>
      <c r="UKE173" s="43"/>
      <c r="UKF173" s="43"/>
      <c r="UKG173" s="43"/>
      <c r="UKH173" s="43"/>
      <c r="UKI173" s="43"/>
      <c r="UKJ173" s="43"/>
      <c r="UKK173" s="43"/>
      <c r="UKL173" s="43"/>
      <c r="UKM173" s="44"/>
      <c r="UKN173" s="42"/>
      <c r="UKO173" s="43"/>
      <c r="UKP173" s="43"/>
      <c r="UKQ173" s="43"/>
      <c r="UKR173" s="43"/>
      <c r="UKS173" s="43"/>
      <c r="UKT173" s="43"/>
      <c r="UKU173" s="43"/>
      <c r="UKV173" s="43"/>
      <c r="UKW173" s="43"/>
      <c r="UKX173" s="43"/>
      <c r="UKY173" s="43"/>
      <c r="UKZ173" s="44"/>
      <c r="ULA173" s="42"/>
      <c r="ULB173" s="43"/>
      <c r="ULC173" s="43"/>
      <c r="ULD173" s="43"/>
      <c r="ULE173" s="43"/>
      <c r="ULF173" s="43"/>
      <c r="ULG173" s="43"/>
      <c r="ULH173" s="43"/>
      <c r="ULI173" s="43"/>
      <c r="ULJ173" s="43"/>
      <c r="ULK173" s="43"/>
      <c r="ULL173" s="43"/>
      <c r="ULM173" s="44"/>
      <c r="ULN173" s="42"/>
      <c r="ULO173" s="43"/>
      <c r="ULP173" s="43"/>
      <c r="ULQ173" s="43"/>
      <c r="ULR173" s="43"/>
      <c r="ULS173" s="43"/>
      <c r="ULT173" s="43"/>
      <c r="ULU173" s="43"/>
      <c r="ULV173" s="43"/>
      <c r="ULW173" s="43"/>
      <c r="ULX173" s="43"/>
      <c r="ULY173" s="43"/>
      <c r="ULZ173" s="44"/>
      <c r="UMA173" s="42"/>
      <c r="UMB173" s="43"/>
      <c r="UMC173" s="43"/>
      <c r="UMD173" s="43"/>
      <c r="UME173" s="43"/>
      <c r="UMF173" s="43"/>
      <c r="UMG173" s="43"/>
      <c r="UMH173" s="43"/>
      <c r="UMI173" s="43"/>
      <c r="UMJ173" s="43"/>
      <c r="UMK173" s="43"/>
      <c r="UML173" s="43"/>
      <c r="UMM173" s="44"/>
      <c r="UMN173" s="42"/>
      <c r="UMO173" s="43"/>
      <c r="UMP173" s="43"/>
      <c r="UMQ173" s="43"/>
      <c r="UMR173" s="43"/>
      <c r="UMS173" s="43"/>
      <c r="UMT173" s="43"/>
      <c r="UMU173" s="43"/>
      <c r="UMV173" s="43"/>
      <c r="UMW173" s="43"/>
      <c r="UMX173" s="43"/>
      <c r="UMY173" s="43"/>
      <c r="UMZ173" s="44"/>
      <c r="UNA173" s="42"/>
      <c r="UNB173" s="43"/>
      <c r="UNC173" s="43"/>
      <c r="UND173" s="43"/>
      <c r="UNE173" s="43"/>
      <c r="UNF173" s="43"/>
      <c r="UNG173" s="43"/>
      <c r="UNH173" s="43"/>
      <c r="UNI173" s="43"/>
      <c r="UNJ173" s="43"/>
      <c r="UNK173" s="43"/>
      <c r="UNL173" s="43"/>
      <c r="UNM173" s="44"/>
      <c r="UNN173" s="42"/>
      <c r="UNO173" s="43"/>
      <c r="UNP173" s="43"/>
      <c r="UNQ173" s="43"/>
      <c r="UNR173" s="43"/>
      <c r="UNS173" s="43"/>
      <c r="UNT173" s="43"/>
      <c r="UNU173" s="43"/>
      <c r="UNV173" s="43"/>
      <c r="UNW173" s="43"/>
      <c r="UNX173" s="43"/>
      <c r="UNY173" s="43"/>
      <c r="UNZ173" s="44"/>
      <c r="UOA173" s="42"/>
      <c r="UOB173" s="43"/>
      <c r="UOC173" s="43"/>
      <c r="UOD173" s="43"/>
      <c r="UOE173" s="43"/>
      <c r="UOF173" s="43"/>
      <c r="UOG173" s="43"/>
      <c r="UOH173" s="43"/>
      <c r="UOI173" s="43"/>
      <c r="UOJ173" s="43"/>
      <c r="UOK173" s="43"/>
      <c r="UOL173" s="43"/>
      <c r="UOM173" s="44"/>
      <c r="UON173" s="42"/>
      <c r="UOO173" s="43"/>
      <c r="UOP173" s="43"/>
      <c r="UOQ173" s="43"/>
      <c r="UOR173" s="43"/>
      <c r="UOS173" s="43"/>
      <c r="UOT173" s="43"/>
      <c r="UOU173" s="43"/>
      <c r="UOV173" s="43"/>
      <c r="UOW173" s="43"/>
      <c r="UOX173" s="43"/>
      <c r="UOY173" s="43"/>
      <c r="UOZ173" s="44"/>
      <c r="UPA173" s="42"/>
      <c r="UPB173" s="43"/>
      <c r="UPC173" s="43"/>
      <c r="UPD173" s="43"/>
      <c r="UPE173" s="43"/>
      <c r="UPF173" s="43"/>
      <c r="UPG173" s="43"/>
      <c r="UPH173" s="43"/>
      <c r="UPI173" s="43"/>
      <c r="UPJ173" s="43"/>
      <c r="UPK173" s="43"/>
      <c r="UPL173" s="43"/>
      <c r="UPM173" s="44"/>
      <c r="UPN173" s="42"/>
      <c r="UPO173" s="43"/>
      <c r="UPP173" s="43"/>
      <c r="UPQ173" s="43"/>
      <c r="UPR173" s="43"/>
      <c r="UPS173" s="43"/>
      <c r="UPT173" s="43"/>
      <c r="UPU173" s="43"/>
      <c r="UPV173" s="43"/>
      <c r="UPW173" s="43"/>
      <c r="UPX173" s="43"/>
      <c r="UPY173" s="43"/>
      <c r="UPZ173" s="44"/>
      <c r="UQA173" s="42"/>
      <c r="UQB173" s="43"/>
      <c r="UQC173" s="43"/>
      <c r="UQD173" s="43"/>
      <c r="UQE173" s="43"/>
      <c r="UQF173" s="43"/>
      <c r="UQG173" s="43"/>
      <c r="UQH173" s="43"/>
      <c r="UQI173" s="43"/>
      <c r="UQJ173" s="43"/>
      <c r="UQK173" s="43"/>
      <c r="UQL173" s="43"/>
      <c r="UQM173" s="44"/>
      <c r="UQN173" s="42"/>
      <c r="UQO173" s="43"/>
      <c r="UQP173" s="43"/>
      <c r="UQQ173" s="43"/>
      <c r="UQR173" s="43"/>
      <c r="UQS173" s="43"/>
      <c r="UQT173" s="43"/>
      <c r="UQU173" s="43"/>
      <c r="UQV173" s="43"/>
      <c r="UQW173" s="43"/>
      <c r="UQX173" s="43"/>
      <c r="UQY173" s="43"/>
      <c r="UQZ173" s="44"/>
      <c r="URA173" s="42"/>
      <c r="URB173" s="43"/>
      <c r="URC173" s="43"/>
      <c r="URD173" s="43"/>
      <c r="URE173" s="43"/>
      <c r="URF173" s="43"/>
      <c r="URG173" s="43"/>
      <c r="URH173" s="43"/>
      <c r="URI173" s="43"/>
      <c r="URJ173" s="43"/>
      <c r="URK173" s="43"/>
      <c r="URL173" s="43"/>
      <c r="URM173" s="44"/>
      <c r="URN173" s="42"/>
      <c r="URO173" s="43"/>
      <c r="URP173" s="43"/>
      <c r="URQ173" s="43"/>
      <c r="URR173" s="43"/>
      <c r="URS173" s="43"/>
      <c r="URT173" s="43"/>
      <c r="URU173" s="43"/>
      <c r="URV173" s="43"/>
      <c r="URW173" s="43"/>
      <c r="URX173" s="43"/>
      <c r="URY173" s="43"/>
      <c r="URZ173" s="44"/>
      <c r="USA173" s="42"/>
      <c r="USB173" s="43"/>
      <c r="USC173" s="43"/>
      <c r="USD173" s="43"/>
      <c r="USE173" s="43"/>
      <c r="USF173" s="43"/>
      <c r="USG173" s="43"/>
      <c r="USH173" s="43"/>
      <c r="USI173" s="43"/>
      <c r="USJ173" s="43"/>
      <c r="USK173" s="43"/>
      <c r="USL173" s="43"/>
      <c r="USM173" s="44"/>
      <c r="USN173" s="42"/>
      <c r="USO173" s="43"/>
      <c r="USP173" s="43"/>
      <c r="USQ173" s="43"/>
      <c r="USR173" s="43"/>
      <c r="USS173" s="43"/>
      <c r="UST173" s="43"/>
      <c r="USU173" s="43"/>
      <c r="USV173" s="43"/>
      <c r="USW173" s="43"/>
      <c r="USX173" s="43"/>
      <c r="USY173" s="43"/>
      <c r="USZ173" s="44"/>
      <c r="UTA173" s="42"/>
      <c r="UTB173" s="43"/>
      <c r="UTC173" s="43"/>
      <c r="UTD173" s="43"/>
      <c r="UTE173" s="43"/>
      <c r="UTF173" s="43"/>
      <c r="UTG173" s="43"/>
      <c r="UTH173" s="43"/>
      <c r="UTI173" s="43"/>
      <c r="UTJ173" s="43"/>
      <c r="UTK173" s="43"/>
      <c r="UTL173" s="43"/>
      <c r="UTM173" s="44"/>
      <c r="UTN173" s="42"/>
      <c r="UTO173" s="43"/>
      <c r="UTP173" s="43"/>
      <c r="UTQ173" s="43"/>
      <c r="UTR173" s="43"/>
      <c r="UTS173" s="43"/>
      <c r="UTT173" s="43"/>
      <c r="UTU173" s="43"/>
      <c r="UTV173" s="43"/>
      <c r="UTW173" s="43"/>
      <c r="UTX173" s="43"/>
      <c r="UTY173" s="43"/>
      <c r="UTZ173" s="44"/>
      <c r="UUA173" s="42"/>
      <c r="UUB173" s="43"/>
      <c r="UUC173" s="43"/>
      <c r="UUD173" s="43"/>
      <c r="UUE173" s="43"/>
      <c r="UUF173" s="43"/>
      <c r="UUG173" s="43"/>
      <c r="UUH173" s="43"/>
      <c r="UUI173" s="43"/>
      <c r="UUJ173" s="43"/>
      <c r="UUK173" s="43"/>
      <c r="UUL173" s="43"/>
      <c r="UUM173" s="44"/>
      <c r="UUN173" s="42"/>
      <c r="UUO173" s="43"/>
      <c r="UUP173" s="43"/>
      <c r="UUQ173" s="43"/>
      <c r="UUR173" s="43"/>
      <c r="UUS173" s="43"/>
      <c r="UUT173" s="43"/>
      <c r="UUU173" s="43"/>
      <c r="UUV173" s="43"/>
      <c r="UUW173" s="43"/>
      <c r="UUX173" s="43"/>
      <c r="UUY173" s="43"/>
      <c r="UUZ173" s="44"/>
      <c r="UVA173" s="42"/>
      <c r="UVB173" s="43"/>
      <c r="UVC173" s="43"/>
      <c r="UVD173" s="43"/>
      <c r="UVE173" s="43"/>
      <c r="UVF173" s="43"/>
      <c r="UVG173" s="43"/>
      <c r="UVH173" s="43"/>
      <c r="UVI173" s="43"/>
      <c r="UVJ173" s="43"/>
      <c r="UVK173" s="43"/>
      <c r="UVL173" s="43"/>
      <c r="UVM173" s="44"/>
      <c r="UVN173" s="42"/>
      <c r="UVO173" s="43"/>
      <c r="UVP173" s="43"/>
      <c r="UVQ173" s="43"/>
      <c r="UVR173" s="43"/>
      <c r="UVS173" s="43"/>
      <c r="UVT173" s="43"/>
      <c r="UVU173" s="43"/>
      <c r="UVV173" s="43"/>
      <c r="UVW173" s="43"/>
      <c r="UVX173" s="43"/>
      <c r="UVY173" s="43"/>
      <c r="UVZ173" s="44"/>
      <c r="UWA173" s="42"/>
      <c r="UWB173" s="43"/>
      <c r="UWC173" s="43"/>
      <c r="UWD173" s="43"/>
      <c r="UWE173" s="43"/>
      <c r="UWF173" s="43"/>
      <c r="UWG173" s="43"/>
      <c r="UWH173" s="43"/>
      <c r="UWI173" s="43"/>
      <c r="UWJ173" s="43"/>
      <c r="UWK173" s="43"/>
      <c r="UWL173" s="43"/>
      <c r="UWM173" s="44"/>
      <c r="UWN173" s="42"/>
      <c r="UWO173" s="43"/>
      <c r="UWP173" s="43"/>
      <c r="UWQ173" s="43"/>
      <c r="UWR173" s="43"/>
      <c r="UWS173" s="43"/>
      <c r="UWT173" s="43"/>
      <c r="UWU173" s="43"/>
      <c r="UWV173" s="43"/>
      <c r="UWW173" s="43"/>
      <c r="UWX173" s="43"/>
      <c r="UWY173" s="43"/>
      <c r="UWZ173" s="44"/>
      <c r="UXA173" s="42"/>
      <c r="UXB173" s="43"/>
      <c r="UXC173" s="43"/>
      <c r="UXD173" s="43"/>
      <c r="UXE173" s="43"/>
      <c r="UXF173" s="43"/>
      <c r="UXG173" s="43"/>
      <c r="UXH173" s="43"/>
      <c r="UXI173" s="43"/>
      <c r="UXJ173" s="43"/>
      <c r="UXK173" s="43"/>
      <c r="UXL173" s="43"/>
      <c r="UXM173" s="44"/>
      <c r="UXN173" s="42"/>
      <c r="UXO173" s="43"/>
      <c r="UXP173" s="43"/>
      <c r="UXQ173" s="43"/>
      <c r="UXR173" s="43"/>
      <c r="UXS173" s="43"/>
      <c r="UXT173" s="43"/>
      <c r="UXU173" s="43"/>
      <c r="UXV173" s="43"/>
      <c r="UXW173" s="43"/>
      <c r="UXX173" s="43"/>
      <c r="UXY173" s="43"/>
      <c r="UXZ173" s="44"/>
      <c r="UYA173" s="42"/>
      <c r="UYB173" s="43"/>
      <c r="UYC173" s="43"/>
      <c r="UYD173" s="43"/>
      <c r="UYE173" s="43"/>
      <c r="UYF173" s="43"/>
      <c r="UYG173" s="43"/>
      <c r="UYH173" s="43"/>
      <c r="UYI173" s="43"/>
      <c r="UYJ173" s="43"/>
      <c r="UYK173" s="43"/>
      <c r="UYL173" s="43"/>
      <c r="UYM173" s="44"/>
      <c r="UYN173" s="42"/>
      <c r="UYO173" s="43"/>
      <c r="UYP173" s="43"/>
      <c r="UYQ173" s="43"/>
      <c r="UYR173" s="43"/>
      <c r="UYS173" s="43"/>
      <c r="UYT173" s="43"/>
      <c r="UYU173" s="43"/>
      <c r="UYV173" s="43"/>
      <c r="UYW173" s="43"/>
      <c r="UYX173" s="43"/>
      <c r="UYY173" s="43"/>
      <c r="UYZ173" s="44"/>
      <c r="UZA173" s="42"/>
      <c r="UZB173" s="43"/>
      <c r="UZC173" s="43"/>
      <c r="UZD173" s="43"/>
      <c r="UZE173" s="43"/>
      <c r="UZF173" s="43"/>
      <c r="UZG173" s="43"/>
      <c r="UZH173" s="43"/>
      <c r="UZI173" s="43"/>
      <c r="UZJ173" s="43"/>
      <c r="UZK173" s="43"/>
      <c r="UZL173" s="43"/>
      <c r="UZM173" s="44"/>
      <c r="UZN173" s="42"/>
      <c r="UZO173" s="43"/>
      <c r="UZP173" s="43"/>
      <c r="UZQ173" s="43"/>
      <c r="UZR173" s="43"/>
      <c r="UZS173" s="43"/>
      <c r="UZT173" s="43"/>
      <c r="UZU173" s="43"/>
      <c r="UZV173" s="43"/>
      <c r="UZW173" s="43"/>
      <c r="UZX173" s="43"/>
      <c r="UZY173" s="43"/>
      <c r="UZZ173" s="44"/>
      <c r="VAA173" s="42"/>
      <c r="VAB173" s="43"/>
      <c r="VAC173" s="43"/>
      <c r="VAD173" s="43"/>
      <c r="VAE173" s="43"/>
      <c r="VAF173" s="43"/>
      <c r="VAG173" s="43"/>
      <c r="VAH173" s="43"/>
      <c r="VAI173" s="43"/>
      <c r="VAJ173" s="43"/>
      <c r="VAK173" s="43"/>
      <c r="VAL173" s="43"/>
      <c r="VAM173" s="44"/>
      <c r="VAN173" s="42"/>
      <c r="VAO173" s="43"/>
      <c r="VAP173" s="43"/>
      <c r="VAQ173" s="43"/>
      <c r="VAR173" s="43"/>
      <c r="VAS173" s="43"/>
      <c r="VAT173" s="43"/>
      <c r="VAU173" s="43"/>
      <c r="VAV173" s="43"/>
      <c r="VAW173" s="43"/>
      <c r="VAX173" s="43"/>
      <c r="VAY173" s="43"/>
      <c r="VAZ173" s="44"/>
      <c r="VBA173" s="42"/>
      <c r="VBB173" s="43"/>
      <c r="VBC173" s="43"/>
      <c r="VBD173" s="43"/>
      <c r="VBE173" s="43"/>
      <c r="VBF173" s="43"/>
      <c r="VBG173" s="43"/>
      <c r="VBH173" s="43"/>
      <c r="VBI173" s="43"/>
      <c r="VBJ173" s="43"/>
      <c r="VBK173" s="43"/>
      <c r="VBL173" s="43"/>
      <c r="VBM173" s="44"/>
      <c r="VBN173" s="42"/>
      <c r="VBO173" s="43"/>
      <c r="VBP173" s="43"/>
      <c r="VBQ173" s="43"/>
      <c r="VBR173" s="43"/>
      <c r="VBS173" s="43"/>
      <c r="VBT173" s="43"/>
      <c r="VBU173" s="43"/>
      <c r="VBV173" s="43"/>
      <c r="VBW173" s="43"/>
      <c r="VBX173" s="43"/>
      <c r="VBY173" s="43"/>
      <c r="VBZ173" s="44"/>
      <c r="VCA173" s="42"/>
      <c r="VCB173" s="43"/>
      <c r="VCC173" s="43"/>
      <c r="VCD173" s="43"/>
      <c r="VCE173" s="43"/>
      <c r="VCF173" s="43"/>
      <c r="VCG173" s="43"/>
      <c r="VCH173" s="43"/>
      <c r="VCI173" s="43"/>
      <c r="VCJ173" s="43"/>
      <c r="VCK173" s="43"/>
      <c r="VCL173" s="43"/>
      <c r="VCM173" s="44"/>
      <c r="VCN173" s="42"/>
      <c r="VCO173" s="43"/>
      <c r="VCP173" s="43"/>
      <c r="VCQ173" s="43"/>
      <c r="VCR173" s="43"/>
      <c r="VCS173" s="43"/>
      <c r="VCT173" s="43"/>
      <c r="VCU173" s="43"/>
      <c r="VCV173" s="43"/>
      <c r="VCW173" s="43"/>
      <c r="VCX173" s="43"/>
      <c r="VCY173" s="43"/>
      <c r="VCZ173" s="44"/>
      <c r="VDA173" s="42"/>
      <c r="VDB173" s="43"/>
      <c r="VDC173" s="43"/>
      <c r="VDD173" s="43"/>
      <c r="VDE173" s="43"/>
      <c r="VDF173" s="43"/>
      <c r="VDG173" s="43"/>
      <c r="VDH173" s="43"/>
      <c r="VDI173" s="43"/>
      <c r="VDJ173" s="43"/>
      <c r="VDK173" s="43"/>
      <c r="VDL173" s="43"/>
      <c r="VDM173" s="44"/>
      <c r="VDN173" s="42"/>
      <c r="VDO173" s="43"/>
      <c r="VDP173" s="43"/>
      <c r="VDQ173" s="43"/>
      <c r="VDR173" s="43"/>
      <c r="VDS173" s="43"/>
      <c r="VDT173" s="43"/>
      <c r="VDU173" s="43"/>
      <c r="VDV173" s="43"/>
      <c r="VDW173" s="43"/>
      <c r="VDX173" s="43"/>
      <c r="VDY173" s="43"/>
      <c r="VDZ173" s="44"/>
      <c r="VEA173" s="42"/>
      <c r="VEB173" s="43"/>
      <c r="VEC173" s="43"/>
      <c r="VED173" s="43"/>
      <c r="VEE173" s="43"/>
      <c r="VEF173" s="43"/>
      <c r="VEG173" s="43"/>
      <c r="VEH173" s="43"/>
      <c r="VEI173" s="43"/>
      <c r="VEJ173" s="43"/>
      <c r="VEK173" s="43"/>
      <c r="VEL173" s="43"/>
      <c r="VEM173" s="44"/>
      <c r="VEN173" s="42"/>
      <c r="VEO173" s="43"/>
      <c r="VEP173" s="43"/>
      <c r="VEQ173" s="43"/>
      <c r="VER173" s="43"/>
      <c r="VES173" s="43"/>
      <c r="VET173" s="43"/>
      <c r="VEU173" s="43"/>
      <c r="VEV173" s="43"/>
      <c r="VEW173" s="43"/>
      <c r="VEX173" s="43"/>
      <c r="VEY173" s="43"/>
      <c r="VEZ173" s="44"/>
      <c r="VFA173" s="42"/>
      <c r="VFB173" s="43"/>
      <c r="VFC173" s="43"/>
      <c r="VFD173" s="43"/>
      <c r="VFE173" s="43"/>
      <c r="VFF173" s="43"/>
      <c r="VFG173" s="43"/>
      <c r="VFH173" s="43"/>
      <c r="VFI173" s="43"/>
      <c r="VFJ173" s="43"/>
      <c r="VFK173" s="43"/>
      <c r="VFL173" s="43"/>
      <c r="VFM173" s="44"/>
      <c r="VFN173" s="42"/>
      <c r="VFO173" s="43"/>
      <c r="VFP173" s="43"/>
      <c r="VFQ173" s="43"/>
      <c r="VFR173" s="43"/>
      <c r="VFS173" s="43"/>
      <c r="VFT173" s="43"/>
      <c r="VFU173" s="43"/>
      <c r="VFV173" s="43"/>
      <c r="VFW173" s="43"/>
      <c r="VFX173" s="43"/>
      <c r="VFY173" s="43"/>
      <c r="VFZ173" s="44"/>
      <c r="VGA173" s="42"/>
      <c r="VGB173" s="43"/>
      <c r="VGC173" s="43"/>
      <c r="VGD173" s="43"/>
      <c r="VGE173" s="43"/>
      <c r="VGF173" s="43"/>
      <c r="VGG173" s="43"/>
      <c r="VGH173" s="43"/>
      <c r="VGI173" s="43"/>
      <c r="VGJ173" s="43"/>
      <c r="VGK173" s="43"/>
      <c r="VGL173" s="43"/>
      <c r="VGM173" s="44"/>
      <c r="VGN173" s="42"/>
      <c r="VGO173" s="43"/>
      <c r="VGP173" s="43"/>
      <c r="VGQ173" s="43"/>
      <c r="VGR173" s="43"/>
      <c r="VGS173" s="43"/>
      <c r="VGT173" s="43"/>
      <c r="VGU173" s="43"/>
      <c r="VGV173" s="43"/>
      <c r="VGW173" s="43"/>
      <c r="VGX173" s="43"/>
      <c r="VGY173" s="43"/>
      <c r="VGZ173" s="44"/>
      <c r="VHA173" s="42"/>
      <c r="VHB173" s="43"/>
      <c r="VHC173" s="43"/>
      <c r="VHD173" s="43"/>
      <c r="VHE173" s="43"/>
      <c r="VHF173" s="43"/>
      <c r="VHG173" s="43"/>
      <c r="VHH173" s="43"/>
      <c r="VHI173" s="43"/>
      <c r="VHJ173" s="43"/>
      <c r="VHK173" s="43"/>
      <c r="VHL173" s="43"/>
      <c r="VHM173" s="44"/>
      <c r="VHN173" s="42"/>
      <c r="VHO173" s="43"/>
      <c r="VHP173" s="43"/>
      <c r="VHQ173" s="43"/>
      <c r="VHR173" s="43"/>
      <c r="VHS173" s="43"/>
      <c r="VHT173" s="43"/>
      <c r="VHU173" s="43"/>
      <c r="VHV173" s="43"/>
      <c r="VHW173" s="43"/>
      <c r="VHX173" s="43"/>
      <c r="VHY173" s="43"/>
      <c r="VHZ173" s="44"/>
      <c r="VIA173" s="42"/>
      <c r="VIB173" s="43"/>
      <c r="VIC173" s="43"/>
      <c r="VID173" s="43"/>
      <c r="VIE173" s="43"/>
      <c r="VIF173" s="43"/>
      <c r="VIG173" s="43"/>
      <c r="VIH173" s="43"/>
      <c r="VII173" s="43"/>
      <c r="VIJ173" s="43"/>
      <c r="VIK173" s="43"/>
      <c r="VIL173" s="43"/>
      <c r="VIM173" s="44"/>
      <c r="VIN173" s="42"/>
      <c r="VIO173" s="43"/>
      <c r="VIP173" s="43"/>
      <c r="VIQ173" s="43"/>
      <c r="VIR173" s="43"/>
      <c r="VIS173" s="43"/>
      <c r="VIT173" s="43"/>
      <c r="VIU173" s="43"/>
      <c r="VIV173" s="43"/>
      <c r="VIW173" s="43"/>
      <c r="VIX173" s="43"/>
      <c r="VIY173" s="43"/>
      <c r="VIZ173" s="44"/>
      <c r="VJA173" s="42"/>
      <c r="VJB173" s="43"/>
      <c r="VJC173" s="43"/>
      <c r="VJD173" s="43"/>
      <c r="VJE173" s="43"/>
      <c r="VJF173" s="43"/>
      <c r="VJG173" s="43"/>
      <c r="VJH173" s="43"/>
      <c r="VJI173" s="43"/>
      <c r="VJJ173" s="43"/>
      <c r="VJK173" s="43"/>
      <c r="VJL173" s="43"/>
      <c r="VJM173" s="44"/>
      <c r="VJN173" s="42"/>
      <c r="VJO173" s="43"/>
      <c r="VJP173" s="43"/>
      <c r="VJQ173" s="43"/>
      <c r="VJR173" s="43"/>
      <c r="VJS173" s="43"/>
      <c r="VJT173" s="43"/>
      <c r="VJU173" s="43"/>
      <c r="VJV173" s="43"/>
      <c r="VJW173" s="43"/>
      <c r="VJX173" s="43"/>
      <c r="VJY173" s="43"/>
      <c r="VJZ173" s="44"/>
      <c r="VKA173" s="42"/>
      <c r="VKB173" s="43"/>
      <c r="VKC173" s="43"/>
      <c r="VKD173" s="43"/>
      <c r="VKE173" s="43"/>
      <c r="VKF173" s="43"/>
      <c r="VKG173" s="43"/>
      <c r="VKH173" s="43"/>
      <c r="VKI173" s="43"/>
      <c r="VKJ173" s="43"/>
      <c r="VKK173" s="43"/>
      <c r="VKL173" s="43"/>
      <c r="VKM173" s="44"/>
      <c r="VKN173" s="42"/>
      <c r="VKO173" s="43"/>
      <c r="VKP173" s="43"/>
      <c r="VKQ173" s="43"/>
      <c r="VKR173" s="43"/>
      <c r="VKS173" s="43"/>
      <c r="VKT173" s="43"/>
      <c r="VKU173" s="43"/>
      <c r="VKV173" s="43"/>
      <c r="VKW173" s="43"/>
      <c r="VKX173" s="43"/>
      <c r="VKY173" s="43"/>
      <c r="VKZ173" s="44"/>
      <c r="VLA173" s="42"/>
      <c r="VLB173" s="43"/>
      <c r="VLC173" s="43"/>
      <c r="VLD173" s="43"/>
      <c r="VLE173" s="43"/>
      <c r="VLF173" s="43"/>
      <c r="VLG173" s="43"/>
      <c r="VLH173" s="43"/>
      <c r="VLI173" s="43"/>
      <c r="VLJ173" s="43"/>
      <c r="VLK173" s="43"/>
      <c r="VLL173" s="43"/>
      <c r="VLM173" s="44"/>
      <c r="VLN173" s="42"/>
      <c r="VLO173" s="43"/>
      <c r="VLP173" s="43"/>
      <c r="VLQ173" s="43"/>
      <c r="VLR173" s="43"/>
      <c r="VLS173" s="43"/>
      <c r="VLT173" s="43"/>
      <c r="VLU173" s="43"/>
      <c r="VLV173" s="43"/>
      <c r="VLW173" s="43"/>
      <c r="VLX173" s="43"/>
      <c r="VLY173" s="43"/>
      <c r="VLZ173" s="44"/>
      <c r="VMA173" s="42"/>
      <c r="VMB173" s="43"/>
      <c r="VMC173" s="43"/>
      <c r="VMD173" s="43"/>
      <c r="VME173" s="43"/>
      <c r="VMF173" s="43"/>
      <c r="VMG173" s="43"/>
      <c r="VMH173" s="43"/>
      <c r="VMI173" s="43"/>
      <c r="VMJ173" s="43"/>
      <c r="VMK173" s="43"/>
      <c r="VML173" s="43"/>
      <c r="VMM173" s="44"/>
      <c r="VMN173" s="42"/>
      <c r="VMO173" s="43"/>
      <c r="VMP173" s="43"/>
      <c r="VMQ173" s="43"/>
      <c r="VMR173" s="43"/>
      <c r="VMS173" s="43"/>
      <c r="VMT173" s="43"/>
      <c r="VMU173" s="43"/>
      <c r="VMV173" s="43"/>
      <c r="VMW173" s="43"/>
      <c r="VMX173" s="43"/>
      <c r="VMY173" s="43"/>
      <c r="VMZ173" s="44"/>
      <c r="VNA173" s="42"/>
      <c r="VNB173" s="43"/>
      <c r="VNC173" s="43"/>
      <c r="VND173" s="43"/>
      <c r="VNE173" s="43"/>
      <c r="VNF173" s="43"/>
      <c r="VNG173" s="43"/>
      <c r="VNH173" s="43"/>
      <c r="VNI173" s="43"/>
      <c r="VNJ173" s="43"/>
      <c r="VNK173" s="43"/>
      <c r="VNL173" s="43"/>
      <c r="VNM173" s="44"/>
      <c r="VNN173" s="42"/>
      <c r="VNO173" s="43"/>
      <c r="VNP173" s="43"/>
      <c r="VNQ173" s="43"/>
      <c r="VNR173" s="43"/>
      <c r="VNS173" s="43"/>
      <c r="VNT173" s="43"/>
      <c r="VNU173" s="43"/>
      <c r="VNV173" s="43"/>
      <c r="VNW173" s="43"/>
      <c r="VNX173" s="43"/>
      <c r="VNY173" s="43"/>
      <c r="VNZ173" s="44"/>
      <c r="VOA173" s="42"/>
      <c r="VOB173" s="43"/>
      <c r="VOC173" s="43"/>
      <c r="VOD173" s="43"/>
      <c r="VOE173" s="43"/>
      <c r="VOF173" s="43"/>
      <c r="VOG173" s="43"/>
      <c r="VOH173" s="43"/>
      <c r="VOI173" s="43"/>
      <c r="VOJ173" s="43"/>
      <c r="VOK173" s="43"/>
      <c r="VOL173" s="43"/>
      <c r="VOM173" s="44"/>
      <c r="VON173" s="42"/>
      <c r="VOO173" s="43"/>
      <c r="VOP173" s="43"/>
      <c r="VOQ173" s="43"/>
      <c r="VOR173" s="43"/>
      <c r="VOS173" s="43"/>
      <c r="VOT173" s="43"/>
      <c r="VOU173" s="43"/>
      <c r="VOV173" s="43"/>
      <c r="VOW173" s="43"/>
      <c r="VOX173" s="43"/>
      <c r="VOY173" s="43"/>
      <c r="VOZ173" s="44"/>
      <c r="VPA173" s="42"/>
      <c r="VPB173" s="43"/>
      <c r="VPC173" s="43"/>
      <c r="VPD173" s="43"/>
      <c r="VPE173" s="43"/>
      <c r="VPF173" s="43"/>
      <c r="VPG173" s="43"/>
      <c r="VPH173" s="43"/>
      <c r="VPI173" s="43"/>
      <c r="VPJ173" s="43"/>
      <c r="VPK173" s="43"/>
      <c r="VPL173" s="43"/>
      <c r="VPM173" s="44"/>
      <c r="VPN173" s="42"/>
      <c r="VPO173" s="43"/>
      <c r="VPP173" s="43"/>
      <c r="VPQ173" s="43"/>
      <c r="VPR173" s="43"/>
      <c r="VPS173" s="43"/>
      <c r="VPT173" s="43"/>
      <c r="VPU173" s="43"/>
      <c r="VPV173" s="43"/>
      <c r="VPW173" s="43"/>
      <c r="VPX173" s="43"/>
      <c r="VPY173" s="43"/>
      <c r="VPZ173" s="44"/>
      <c r="VQA173" s="42"/>
      <c r="VQB173" s="43"/>
      <c r="VQC173" s="43"/>
      <c r="VQD173" s="43"/>
      <c r="VQE173" s="43"/>
      <c r="VQF173" s="43"/>
      <c r="VQG173" s="43"/>
      <c r="VQH173" s="43"/>
      <c r="VQI173" s="43"/>
      <c r="VQJ173" s="43"/>
      <c r="VQK173" s="43"/>
      <c r="VQL173" s="43"/>
      <c r="VQM173" s="44"/>
      <c r="VQN173" s="42"/>
      <c r="VQO173" s="43"/>
      <c r="VQP173" s="43"/>
      <c r="VQQ173" s="43"/>
      <c r="VQR173" s="43"/>
      <c r="VQS173" s="43"/>
      <c r="VQT173" s="43"/>
      <c r="VQU173" s="43"/>
      <c r="VQV173" s="43"/>
      <c r="VQW173" s="43"/>
      <c r="VQX173" s="43"/>
      <c r="VQY173" s="43"/>
      <c r="VQZ173" s="44"/>
      <c r="VRA173" s="42"/>
      <c r="VRB173" s="43"/>
      <c r="VRC173" s="43"/>
      <c r="VRD173" s="43"/>
      <c r="VRE173" s="43"/>
      <c r="VRF173" s="43"/>
      <c r="VRG173" s="43"/>
      <c r="VRH173" s="43"/>
      <c r="VRI173" s="43"/>
      <c r="VRJ173" s="43"/>
      <c r="VRK173" s="43"/>
      <c r="VRL173" s="43"/>
      <c r="VRM173" s="44"/>
      <c r="VRN173" s="42"/>
      <c r="VRO173" s="43"/>
      <c r="VRP173" s="43"/>
      <c r="VRQ173" s="43"/>
      <c r="VRR173" s="43"/>
      <c r="VRS173" s="43"/>
      <c r="VRT173" s="43"/>
      <c r="VRU173" s="43"/>
      <c r="VRV173" s="43"/>
      <c r="VRW173" s="43"/>
      <c r="VRX173" s="43"/>
      <c r="VRY173" s="43"/>
      <c r="VRZ173" s="44"/>
      <c r="VSA173" s="42"/>
      <c r="VSB173" s="43"/>
      <c r="VSC173" s="43"/>
      <c r="VSD173" s="43"/>
      <c r="VSE173" s="43"/>
      <c r="VSF173" s="43"/>
      <c r="VSG173" s="43"/>
      <c r="VSH173" s="43"/>
      <c r="VSI173" s="43"/>
      <c r="VSJ173" s="43"/>
      <c r="VSK173" s="43"/>
      <c r="VSL173" s="43"/>
      <c r="VSM173" s="44"/>
      <c r="VSN173" s="42"/>
      <c r="VSO173" s="43"/>
      <c r="VSP173" s="43"/>
      <c r="VSQ173" s="43"/>
      <c r="VSR173" s="43"/>
      <c r="VSS173" s="43"/>
      <c r="VST173" s="43"/>
      <c r="VSU173" s="43"/>
      <c r="VSV173" s="43"/>
      <c r="VSW173" s="43"/>
      <c r="VSX173" s="43"/>
      <c r="VSY173" s="43"/>
      <c r="VSZ173" s="44"/>
      <c r="VTA173" s="42"/>
      <c r="VTB173" s="43"/>
      <c r="VTC173" s="43"/>
      <c r="VTD173" s="43"/>
      <c r="VTE173" s="43"/>
      <c r="VTF173" s="43"/>
      <c r="VTG173" s="43"/>
      <c r="VTH173" s="43"/>
      <c r="VTI173" s="43"/>
      <c r="VTJ173" s="43"/>
      <c r="VTK173" s="43"/>
      <c r="VTL173" s="43"/>
      <c r="VTM173" s="44"/>
      <c r="VTN173" s="42"/>
      <c r="VTO173" s="43"/>
      <c r="VTP173" s="43"/>
      <c r="VTQ173" s="43"/>
      <c r="VTR173" s="43"/>
      <c r="VTS173" s="43"/>
      <c r="VTT173" s="43"/>
      <c r="VTU173" s="43"/>
      <c r="VTV173" s="43"/>
      <c r="VTW173" s="43"/>
      <c r="VTX173" s="43"/>
      <c r="VTY173" s="43"/>
      <c r="VTZ173" s="44"/>
      <c r="VUA173" s="42"/>
      <c r="VUB173" s="43"/>
      <c r="VUC173" s="43"/>
      <c r="VUD173" s="43"/>
      <c r="VUE173" s="43"/>
      <c r="VUF173" s="43"/>
      <c r="VUG173" s="43"/>
      <c r="VUH173" s="43"/>
      <c r="VUI173" s="43"/>
      <c r="VUJ173" s="43"/>
      <c r="VUK173" s="43"/>
      <c r="VUL173" s="43"/>
      <c r="VUM173" s="44"/>
      <c r="VUN173" s="42"/>
      <c r="VUO173" s="43"/>
      <c r="VUP173" s="43"/>
      <c r="VUQ173" s="43"/>
      <c r="VUR173" s="43"/>
      <c r="VUS173" s="43"/>
      <c r="VUT173" s="43"/>
      <c r="VUU173" s="43"/>
      <c r="VUV173" s="43"/>
      <c r="VUW173" s="43"/>
      <c r="VUX173" s="43"/>
      <c r="VUY173" s="43"/>
      <c r="VUZ173" s="44"/>
      <c r="VVA173" s="42"/>
      <c r="VVB173" s="43"/>
      <c r="VVC173" s="43"/>
      <c r="VVD173" s="43"/>
      <c r="VVE173" s="43"/>
      <c r="VVF173" s="43"/>
      <c r="VVG173" s="43"/>
      <c r="VVH173" s="43"/>
      <c r="VVI173" s="43"/>
      <c r="VVJ173" s="43"/>
      <c r="VVK173" s="43"/>
      <c r="VVL173" s="43"/>
      <c r="VVM173" s="44"/>
      <c r="VVN173" s="42"/>
      <c r="VVO173" s="43"/>
      <c r="VVP173" s="43"/>
      <c r="VVQ173" s="43"/>
      <c r="VVR173" s="43"/>
      <c r="VVS173" s="43"/>
      <c r="VVT173" s="43"/>
      <c r="VVU173" s="43"/>
      <c r="VVV173" s="43"/>
      <c r="VVW173" s="43"/>
      <c r="VVX173" s="43"/>
      <c r="VVY173" s="43"/>
      <c r="VVZ173" s="44"/>
      <c r="VWA173" s="42"/>
      <c r="VWB173" s="43"/>
      <c r="VWC173" s="43"/>
      <c r="VWD173" s="43"/>
      <c r="VWE173" s="43"/>
      <c r="VWF173" s="43"/>
      <c r="VWG173" s="43"/>
      <c r="VWH173" s="43"/>
      <c r="VWI173" s="43"/>
      <c r="VWJ173" s="43"/>
      <c r="VWK173" s="43"/>
      <c r="VWL173" s="43"/>
      <c r="VWM173" s="44"/>
      <c r="VWN173" s="42"/>
      <c r="VWO173" s="43"/>
      <c r="VWP173" s="43"/>
      <c r="VWQ173" s="43"/>
      <c r="VWR173" s="43"/>
      <c r="VWS173" s="43"/>
      <c r="VWT173" s="43"/>
      <c r="VWU173" s="43"/>
      <c r="VWV173" s="43"/>
      <c r="VWW173" s="43"/>
      <c r="VWX173" s="43"/>
      <c r="VWY173" s="43"/>
      <c r="VWZ173" s="44"/>
      <c r="VXA173" s="42"/>
      <c r="VXB173" s="43"/>
      <c r="VXC173" s="43"/>
      <c r="VXD173" s="43"/>
      <c r="VXE173" s="43"/>
      <c r="VXF173" s="43"/>
      <c r="VXG173" s="43"/>
      <c r="VXH173" s="43"/>
      <c r="VXI173" s="43"/>
      <c r="VXJ173" s="43"/>
      <c r="VXK173" s="43"/>
      <c r="VXL173" s="43"/>
      <c r="VXM173" s="44"/>
      <c r="VXN173" s="42"/>
      <c r="VXO173" s="43"/>
      <c r="VXP173" s="43"/>
      <c r="VXQ173" s="43"/>
      <c r="VXR173" s="43"/>
      <c r="VXS173" s="43"/>
      <c r="VXT173" s="43"/>
      <c r="VXU173" s="43"/>
      <c r="VXV173" s="43"/>
      <c r="VXW173" s="43"/>
      <c r="VXX173" s="43"/>
      <c r="VXY173" s="43"/>
      <c r="VXZ173" s="44"/>
      <c r="VYA173" s="42"/>
      <c r="VYB173" s="43"/>
      <c r="VYC173" s="43"/>
      <c r="VYD173" s="43"/>
      <c r="VYE173" s="43"/>
      <c r="VYF173" s="43"/>
      <c r="VYG173" s="43"/>
      <c r="VYH173" s="43"/>
      <c r="VYI173" s="43"/>
      <c r="VYJ173" s="43"/>
      <c r="VYK173" s="43"/>
      <c r="VYL173" s="43"/>
      <c r="VYM173" s="44"/>
      <c r="VYN173" s="42"/>
      <c r="VYO173" s="43"/>
      <c r="VYP173" s="43"/>
      <c r="VYQ173" s="43"/>
      <c r="VYR173" s="43"/>
      <c r="VYS173" s="43"/>
      <c r="VYT173" s="43"/>
      <c r="VYU173" s="43"/>
      <c r="VYV173" s="43"/>
      <c r="VYW173" s="43"/>
      <c r="VYX173" s="43"/>
      <c r="VYY173" s="43"/>
      <c r="VYZ173" s="44"/>
      <c r="VZA173" s="42"/>
      <c r="VZB173" s="43"/>
      <c r="VZC173" s="43"/>
      <c r="VZD173" s="43"/>
      <c r="VZE173" s="43"/>
      <c r="VZF173" s="43"/>
      <c r="VZG173" s="43"/>
      <c r="VZH173" s="43"/>
      <c r="VZI173" s="43"/>
      <c r="VZJ173" s="43"/>
      <c r="VZK173" s="43"/>
      <c r="VZL173" s="43"/>
      <c r="VZM173" s="44"/>
      <c r="VZN173" s="42"/>
      <c r="VZO173" s="43"/>
      <c r="VZP173" s="43"/>
      <c r="VZQ173" s="43"/>
      <c r="VZR173" s="43"/>
      <c r="VZS173" s="43"/>
      <c r="VZT173" s="43"/>
      <c r="VZU173" s="43"/>
      <c r="VZV173" s="43"/>
      <c r="VZW173" s="43"/>
      <c r="VZX173" s="43"/>
      <c r="VZY173" s="43"/>
      <c r="VZZ173" s="44"/>
      <c r="WAA173" s="42"/>
      <c r="WAB173" s="43"/>
      <c r="WAC173" s="43"/>
      <c r="WAD173" s="43"/>
      <c r="WAE173" s="43"/>
      <c r="WAF173" s="43"/>
      <c r="WAG173" s="43"/>
      <c r="WAH173" s="43"/>
      <c r="WAI173" s="43"/>
      <c r="WAJ173" s="43"/>
      <c r="WAK173" s="43"/>
      <c r="WAL173" s="43"/>
      <c r="WAM173" s="44"/>
      <c r="WAN173" s="42"/>
      <c r="WAO173" s="43"/>
      <c r="WAP173" s="43"/>
      <c r="WAQ173" s="43"/>
      <c r="WAR173" s="43"/>
      <c r="WAS173" s="43"/>
      <c r="WAT173" s="43"/>
      <c r="WAU173" s="43"/>
      <c r="WAV173" s="43"/>
      <c r="WAW173" s="43"/>
      <c r="WAX173" s="43"/>
      <c r="WAY173" s="43"/>
      <c r="WAZ173" s="44"/>
      <c r="WBA173" s="42"/>
      <c r="WBB173" s="43"/>
      <c r="WBC173" s="43"/>
      <c r="WBD173" s="43"/>
      <c r="WBE173" s="43"/>
      <c r="WBF173" s="43"/>
      <c r="WBG173" s="43"/>
      <c r="WBH173" s="43"/>
      <c r="WBI173" s="43"/>
      <c r="WBJ173" s="43"/>
      <c r="WBK173" s="43"/>
      <c r="WBL173" s="43"/>
      <c r="WBM173" s="44"/>
      <c r="WBN173" s="42"/>
      <c r="WBO173" s="43"/>
      <c r="WBP173" s="43"/>
      <c r="WBQ173" s="43"/>
      <c r="WBR173" s="43"/>
      <c r="WBS173" s="43"/>
      <c r="WBT173" s="43"/>
      <c r="WBU173" s="43"/>
      <c r="WBV173" s="43"/>
      <c r="WBW173" s="43"/>
      <c r="WBX173" s="43"/>
      <c r="WBY173" s="43"/>
      <c r="WBZ173" s="44"/>
      <c r="WCA173" s="42"/>
      <c r="WCB173" s="43"/>
      <c r="WCC173" s="43"/>
      <c r="WCD173" s="43"/>
      <c r="WCE173" s="43"/>
      <c r="WCF173" s="43"/>
      <c r="WCG173" s="43"/>
      <c r="WCH173" s="43"/>
      <c r="WCI173" s="43"/>
      <c r="WCJ173" s="43"/>
      <c r="WCK173" s="43"/>
      <c r="WCL173" s="43"/>
      <c r="WCM173" s="44"/>
      <c r="WCN173" s="42"/>
      <c r="WCO173" s="43"/>
      <c r="WCP173" s="43"/>
      <c r="WCQ173" s="43"/>
      <c r="WCR173" s="43"/>
      <c r="WCS173" s="43"/>
      <c r="WCT173" s="43"/>
      <c r="WCU173" s="43"/>
      <c r="WCV173" s="43"/>
      <c r="WCW173" s="43"/>
      <c r="WCX173" s="43"/>
      <c r="WCY173" s="43"/>
      <c r="WCZ173" s="44"/>
      <c r="WDA173" s="42"/>
      <c r="WDB173" s="43"/>
      <c r="WDC173" s="43"/>
      <c r="WDD173" s="43"/>
      <c r="WDE173" s="43"/>
      <c r="WDF173" s="43"/>
      <c r="WDG173" s="43"/>
      <c r="WDH173" s="43"/>
      <c r="WDI173" s="43"/>
      <c r="WDJ173" s="43"/>
      <c r="WDK173" s="43"/>
      <c r="WDL173" s="43"/>
      <c r="WDM173" s="44"/>
      <c r="WDN173" s="42"/>
      <c r="WDO173" s="43"/>
      <c r="WDP173" s="43"/>
      <c r="WDQ173" s="43"/>
      <c r="WDR173" s="43"/>
      <c r="WDS173" s="43"/>
      <c r="WDT173" s="43"/>
      <c r="WDU173" s="43"/>
      <c r="WDV173" s="43"/>
      <c r="WDW173" s="43"/>
      <c r="WDX173" s="43"/>
      <c r="WDY173" s="43"/>
      <c r="WDZ173" s="44"/>
      <c r="WEA173" s="42"/>
      <c r="WEB173" s="43"/>
      <c r="WEC173" s="43"/>
      <c r="WED173" s="43"/>
      <c r="WEE173" s="43"/>
      <c r="WEF173" s="43"/>
      <c r="WEG173" s="43"/>
      <c r="WEH173" s="43"/>
      <c r="WEI173" s="43"/>
      <c r="WEJ173" s="43"/>
      <c r="WEK173" s="43"/>
      <c r="WEL173" s="43"/>
      <c r="WEM173" s="44"/>
      <c r="WEN173" s="42"/>
      <c r="WEO173" s="43"/>
      <c r="WEP173" s="43"/>
      <c r="WEQ173" s="43"/>
      <c r="WER173" s="43"/>
      <c r="WES173" s="43"/>
      <c r="WET173" s="43"/>
      <c r="WEU173" s="43"/>
      <c r="WEV173" s="43"/>
      <c r="WEW173" s="43"/>
      <c r="WEX173" s="43"/>
      <c r="WEY173" s="43"/>
      <c r="WEZ173" s="44"/>
      <c r="WFA173" s="42"/>
      <c r="WFB173" s="43"/>
      <c r="WFC173" s="43"/>
      <c r="WFD173" s="43"/>
      <c r="WFE173" s="43"/>
      <c r="WFF173" s="43"/>
      <c r="WFG173" s="43"/>
      <c r="WFH173" s="43"/>
      <c r="WFI173" s="43"/>
      <c r="WFJ173" s="43"/>
      <c r="WFK173" s="43"/>
      <c r="WFL173" s="43"/>
      <c r="WFM173" s="44"/>
      <c r="WFN173" s="42"/>
      <c r="WFO173" s="43"/>
      <c r="WFP173" s="43"/>
      <c r="WFQ173" s="43"/>
      <c r="WFR173" s="43"/>
      <c r="WFS173" s="43"/>
      <c r="WFT173" s="43"/>
      <c r="WFU173" s="43"/>
      <c r="WFV173" s="43"/>
      <c r="WFW173" s="43"/>
      <c r="WFX173" s="43"/>
      <c r="WFY173" s="43"/>
      <c r="WFZ173" s="44"/>
      <c r="WGA173" s="42"/>
      <c r="WGB173" s="43"/>
      <c r="WGC173" s="43"/>
      <c r="WGD173" s="43"/>
      <c r="WGE173" s="43"/>
      <c r="WGF173" s="43"/>
      <c r="WGG173" s="43"/>
      <c r="WGH173" s="43"/>
      <c r="WGI173" s="43"/>
      <c r="WGJ173" s="43"/>
      <c r="WGK173" s="43"/>
      <c r="WGL173" s="43"/>
      <c r="WGM173" s="44"/>
      <c r="WGN173" s="42"/>
      <c r="WGO173" s="43"/>
      <c r="WGP173" s="43"/>
      <c r="WGQ173" s="43"/>
      <c r="WGR173" s="43"/>
      <c r="WGS173" s="43"/>
      <c r="WGT173" s="43"/>
      <c r="WGU173" s="43"/>
      <c r="WGV173" s="43"/>
      <c r="WGW173" s="43"/>
      <c r="WGX173" s="43"/>
      <c r="WGY173" s="43"/>
      <c r="WGZ173" s="44"/>
      <c r="WHA173" s="42"/>
      <c r="WHB173" s="43"/>
      <c r="WHC173" s="43"/>
      <c r="WHD173" s="43"/>
      <c r="WHE173" s="43"/>
      <c r="WHF173" s="43"/>
      <c r="WHG173" s="43"/>
      <c r="WHH173" s="43"/>
      <c r="WHI173" s="43"/>
      <c r="WHJ173" s="43"/>
      <c r="WHK173" s="43"/>
      <c r="WHL173" s="43"/>
      <c r="WHM173" s="44"/>
      <c r="WHN173" s="42"/>
      <c r="WHO173" s="43"/>
      <c r="WHP173" s="43"/>
      <c r="WHQ173" s="43"/>
      <c r="WHR173" s="43"/>
      <c r="WHS173" s="43"/>
      <c r="WHT173" s="43"/>
      <c r="WHU173" s="43"/>
      <c r="WHV173" s="43"/>
      <c r="WHW173" s="43"/>
      <c r="WHX173" s="43"/>
      <c r="WHY173" s="43"/>
      <c r="WHZ173" s="44"/>
      <c r="WIA173" s="42"/>
      <c r="WIB173" s="43"/>
      <c r="WIC173" s="43"/>
      <c r="WID173" s="43"/>
      <c r="WIE173" s="43"/>
      <c r="WIF173" s="43"/>
      <c r="WIG173" s="43"/>
      <c r="WIH173" s="43"/>
      <c r="WII173" s="43"/>
      <c r="WIJ173" s="43"/>
      <c r="WIK173" s="43"/>
      <c r="WIL173" s="43"/>
      <c r="WIM173" s="44"/>
      <c r="WIN173" s="42"/>
      <c r="WIO173" s="43"/>
      <c r="WIP173" s="43"/>
      <c r="WIQ173" s="43"/>
      <c r="WIR173" s="43"/>
      <c r="WIS173" s="43"/>
      <c r="WIT173" s="43"/>
      <c r="WIU173" s="43"/>
      <c r="WIV173" s="43"/>
      <c r="WIW173" s="43"/>
      <c r="WIX173" s="43"/>
      <c r="WIY173" s="43"/>
      <c r="WIZ173" s="44"/>
      <c r="WJA173" s="42"/>
      <c r="WJB173" s="43"/>
      <c r="WJC173" s="43"/>
      <c r="WJD173" s="43"/>
      <c r="WJE173" s="43"/>
      <c r="WJF173" s="43"/>
      <c r="WJG173" s="43"/>
      <c r="WJH173" s="43"/>
      <c r="WJI173" s="43"/>
      <c r="WJJ173" s="43"/>
      <c r="WJK173" s="43"/>
      <c r="WJL173" s="43"/>
      <c r="WJM173" s="44"/>
      <c r="WJN173" s="42"/>
      <c r="WJO173" s="43"/>
      <c r="WJP173" s="43"/>
      <c r="WJQ173" s="43"/>
      <c r="WJR173" s="43"/>
      <c r="WJS173" s="43"/>
      <c r="WJT173" s="43"/>
      <c r="WJU173" s="43"/>
      <c r="WJV173" s="43"/>
      <c r="WJW173" s="43"/>
      <c r="WJX173" s="43"/>
      <c r="WJY173" s="43"/>
      <c r="WJZ173" s="44"/>
      <c r="WKA173" s="42"/>
      <c r="WKB173" s="43"/>
      <c r="WKC173" s="43"/>
      <c r="WKD173" s="43"/>
      <c r="WKE173" s="43"/>
      <c r="WKF173" s="43"/>
      <c r="WKG173" s="43"/>
      <c r="WKH173" s="43"/>
      <c r="WKI173" s="43"/>
      <c r="WKJ173" s="43"/>
      <c r="WKK173" s="43"/>
      <c r="WKL173" s="43"/>
      <c r="WKM173" s="44"/>
      <c r="WKN173" s="42"/>
      <c r="WKO173" s="43"/>
      <c r="WKP173" s="43"/>
      <c r="WKQ173" s="43"/>
      <c r="WKR173" s="43"/>
      <c r="WKS173" s="43"/>
      <c r="WKT173" s="43"/>
      <c r="WKU173" s="43"/>
      <c r="WKV173" s="43"/>
      <c r="WKW173" s="43"/>
      <c r="WKX173" s="43"/>
      <c r="WKY173" s="43"/>
      <c r="WKZ173" s="44"/>
      <c r="WLA173" s="42"/>
      <c r="WLB173" s="43"/>
      <c r="WLC173" s="43"/>
      <c r="WLD173" s="43"/>
      <c r="WLE173" s="43"/>
      <c r="WLF173" s="43"/>
      <c r="WLG173" s="43"/>
      <c r="WLH173" s="43"/>
      <c r="WLI173" s="43"/>
      <c r="WLJ173" s="43"/>
      <c r="WLK173" s="43"/>
      <c r="WLL173" s="43"/>
      <c r="WLM173" s="44"/>
      <c r="WLN173" s="42"/>
      <c r="WLO173" s="43"/>
      <c r="WLP173" s="43"/>
      <c r="WLQ173" s="43"/>
      <c r="WLR173" s="43"/>
      <c r="WLS173" s="43"/>
      <c r="WLT173" s="43"/>
      <c r="WLU173" s="43"/>
      <c r="WLV173" s="43"/>
      <c r="WLW173" s="43"/>
      <c r="WLX173" s="43"/>
      <c r="WLY173" s="43"/>
      <c r="WLZ173" s="44"/>
      <c r="WMA173" s="42"/>
      <c r="WMB173" s="43"/>
      <c r="WMC173" s="43"/>
      <c r="WMD173" s="43"/>
      <c r="WME173" s="43"/>
      <c r="WMF173" s="43"/>
      <c r="WMG173" s="43"/>
      <c r="WMH173" s="43"/>
      <c r="WMI173" s="43"/>
      <c r="WMJ173" s="43"/>
      <c r="WMK173" s="43"/>
      <c r="WML173" s="43"/>
      <c r="WMM173" s="44"/>
      <c r="WMN173" s="42"/>
      <c r="WMO173" s="43"/>
      <c r="WMP173" s="43"/>
      <c r="WMQ173" s="43"/>
      <c r="WMR173" s="43"/>
      <c r="WMS173" s="43"/>
      <c r="WMT173" s="43"/>
      <c r="WMU173" s="43"/>
      <c r="WMV173" s="43"/>
      <c r="WMW173" s="43"/>
      <c r="WMX173" s="43"/>
      <c r="WMY173" s="43"/>
      <c r="WMZ173" s="44"/>
      <c r="WNA173" s="42"/>
      <c r="WNB173" s="43"/>
      <c r="WNC173" s="43"/>
      <c r="WND173" s="43"/>
      <c r="WNE173" s="43"/>
      <c r="WNF173" s="43"/>
      <c r="WNG173" s="43"/>
      <c r="WNH173" s="43"/>
      <c r="WNI173" s="43"/>
      <c r="WNJ173" s="43"/>
      <c r="WNK173" s="43"/>
      <c r="WNL173" s="43"/>
      <c r="WNM173" s="44"/>
      <c r="WNN173" s="42"/>
      <c r="WNO173" s="43"/>
      <c r="WNP173" s="43"/>
      <c r="WNQ173" s="43"/>
      <c r="WNR173" s="43"/>
      <c r="WNS173" s="43"/>
      <c r="WNT173" s="43"/>
      <c r="WNU173" s="43"/>
      <c r="WNV173" s="43"/>
      <c r="WNW173" s="43"/>
      <c r="WNX173" s="43"/>
      <c r="WNY173" s="43"/>
      <c r="WNZ173" s="44"/>
      <c r="WOA173" s="42"/>
      <c r="WOB173" s="43"/>
      <c r="WOC173" s="43"/>
      <c r="WOD173" s="43"/>
      <c r="WOE173" s="43"/>
      <c r="WOF173" s="43"/>
      <c r="WOG173" s="43"/>
      <c r="WOH173" s="43"/>
      <c r="WOI173" s="43"/>
      <c r="WOJ173" s="43"/>
      <c r="WOK173" s="43"/>
      <c r="WOL173" s="43"/>
      <c r="WOM173" s="44"/>
      <c r="WON173" s="42"/>
      <c r="WOO173" s="43"/>
      <c r="WOP173" s="43"/>
      <c r="WOQ173" s="43"/>
      <c r="WOR173" s="43"/>
      <c r="WOS173" s="43"/>
      <c r="WOT173" s="43"/>
      <c r="WOU173" s="43"/>
      <c r="WOV173" s="43"/>
      <c r="WOW173" s="43"/>
      <c r="WOX173" s="43"/>
      <c r="WOY173" s="43"/>
      <c r="WOZ173" s="44"/>
      <c r="WPA173" s="42"/>
      <c r="WPB173" s="43"/>
      <c r="WPC173" s="43"/>
      <c r="WPD173" s="43"/>
      <c r="WPE173" s="43"/>
      <c r="WPF173" s="43"/>
      <c r="WPG173" s="43"/>
      <c r="WPH173" s="43"/>
      <c r="WPI173" s="43"/>
      <c r="WPJ173" s="43"/>
      <c r="WPK173" s="43"/>
      <c r="WPL173" s="43"/>
      <c r="WPM173" s="44"/>
      <c r="WPN173" s="42"/>
      <c r="WPO173" s="43"/>
      <c r="WPP173" s="43"/>
      <c r="WPQ173" s="43"/>
      <c r="WPR173" s="43"/>
      <c r="WPS173" s="43"/>
      <c r="WPT173" s="43"/>
      <c r="WPU173" s="43"/>
      <c r="WPV173" s="43"/>
      <c r="WPW173" s="43"/>
      <c r="WPX173" s="43"/>
      <c r="WPY173" s="43"/>
      <c r="WPZ173" s="44"/>
      <c r="WQA173" s="42"/>
      <c r="WQB173" s="43"/>
      <c r="WQC173" s="43"/>
      <c r="WQD173" s="43"/>
      <c r="WQE173" s="43"/>
      <c r="WQF173" s="43"/>
      <c r="WQG173" s="43"/>
      <c r="WQH173" s="43"/>
      <c r="WQI173" s="43"/>
      <c r="WQJ173" s="43"/>
      <c r="WQK173" s="43"/>
      <c r="WQL173" s="43"/>
      <c r="WQM173" s="44"/>
      <c r="WQN173" s="42"/>
      <c r="WQO173" s="43"/>
      <c r="WQP173" s="43"/>
      <c r="WQQ173" s="43"/>
      <c r="WQR173" s="43"/>
      <c r="WQS173" s="43"/>
      <c r="WQT173" s="43"/>
      <c r="WQU173" s="43"/>
      <c r="WQV173" s="43"/>
      <c r="WQW173" s="43"/>
      <c r="WQX173" s="43"/>
      <c r="WQY173" s="43"/>
      <c r="WQZ173" s="44"/>
      <c r="WRA173" s="42"/>
      <c r="WRB173" s="43"/>
      <c r="WRC173" s="43"/>
      <c r="WRD173" s="43"/>
      <c r="WRE173" s="43"/>
      <c r="WRF173" s="43"/>
      <c r="WRG173" s="43"/>
      <c r="WRH173" s="43"/>
      <c r="WRI173" s="43"/>
      <c r="WRJ173" s="43"/>
      <c r="WRK173" s="43"/>
      <c r="WRL173" s="43"/>
      <c r="WRM173" s="44"/>
      <c r="WRN173" s="42"/>
      <c r="WRO173" s="43"/>
      <c r="WRP173" s="43"/>
      <c r="WRQ173" s="43"/>
      <c r="WRR173" s="43"/>
      <c r="WRS173" s="43"/>
      <c r="WRT173" s="43"/>
      <c r="WRU173" s="43"/>
      <c r="WRV173" s="43"/>
      <c r="WRW173" s="43"/>
      <c r="WRX173" s="43"/>
      <c r="WRY173" s="43"/>
      <c r="WRZ173" s="44"/>
      <c r="WSA173" s="42"/>
      <c r="WSB173" s="43"/>
      <c r="WSC173" s="43"/>
      <c r="WSD173" s="43"/>
      <c r="WSE173" s="43"/>
      <c r="WSF173" s="43"/>
      <c r="WSG173" s="43"/>
      <c r="WSH173" s="43"/>
      <c r="WSI173" s="43"/>
      <c r="WSJ173" s="43"/>
      <c r="WSK173" s="43"/>
      <c r="WSL173" s="43"/>
      <c r="WSM173" s="44"/>
      <c r="WSN173" s="42"/>
      <c r="WSO173" s="43"/>
      <c r="WSP173" s="43"/>
      <c r="WSQ173" s="43"/>
      <c r="WSR173" s="43"/>
      <c r="WSS173" s="43"/>
      <c r="WST173" s="43"/>
      <c r="WSU173" s="43"/>
      <c r="WSV173" s="43"/>
      <c r="WSW173" s="43"/>
      <c r="WSX173" s="43"/>
      <c r="WSY173" s="43"/>
      <c r="WSZ173" s="44"/>
      <c r="WTA173" s="42"/>
      <c r="WTB173" s="43"/>
      <c r="WTC173" s="43"/>
      <c r="WTD173" s="43"/>
      <c r="WTE173" s="43"/>
      <c r="WTF173" s="43"/>
      <c r="WTG173" s="43"/>
      <c r="WTH173" s="43"/>
      <c r="WTI173" s="43"/>
      <c r="WTJ173" s="43"/>
      <c r="WTK173" s="43"/>
      <c r="WTL173" s="43"/>
      <c r="WTM173" s="44"/>
      <c r="WTN173" s="42"/>
      <c r="WTO173" s="43"/>
      <c r="WTP173" s="43"/>
      <c r="WTQ173" s="43"/>
      <c r="WTR173" s="43"/>
      <c r="WTS173" s="43"/>
      <c r="WTT173" s="43"/>
      <c r="WTU173" s="43"/>
      <c r="WTV173" s="43"/>
      <c r="WTW173" s="43"/>
      <c r="WTX173" s="43"/>
      <c r="WTY173" s="43"/>
      <c r="WTZ173" s="44"/>
      <c r="WUA173" s="42"/>
      <c r="WUB173" s="43"/>
      <c r="WUC173" s="43"/>
      <c r="WUD173" s="43"/>
      <c r="WUE173" s="43"/>
      <c r="WUF173" s="43"/>
      <c r="WUG173" s="43"/>
      <c r="WUH173" s="43"/>
      <c r="WUI173" s="43"/>
      <c r="WUJ173" s="43"/>
      <c r="WUK173" s="43"/>
      <c r="WUL173" s="43"/>
      <c r="WUM173" s="44"/>
      <c r="WUN173" s="42"/>
      <c r="WUO173" s="43"/>
      <c r="WUP173" s="43"/>
      <c r="WUQ173" s="43"/>
      <c r="WUR173" s="43"/>
      <c r="WUS173" s="43"/>
      <c r="WUT173" s="43"/>
      <c r="WUU173" s="43"/>
      <c r="WUV173" s="43"/>
      <c r="WUW173" s="43"/>
      <c r="WUX173" s="43"/>
      <c r="WUY173" s="43"/>
      <c r="WUZ173" s="44"/>
      <c r="WVA173" s="42"/>
      <c r="WVB173" s="43"/>
      <c r="WVC173" s="43"/>
      <c r="WVD173" s="43"/>
      <c r="WVE173" s="43"/>
      <c r="WVF173" s="43"/>
      <c r="WVG173" s="43"/>
      <c r="WVH173" s="43"/>
      <c r="WVI173" s="43"/>
      <c r="WVJ173" s="43"/>
      <c r="WVK173" s="43"/>
      <c r="WVL173" s="43"/>
      <c r="WVM173" s="44"/>
      <c r="WVN173" s="42"/>
      <c r="WVO173" s="43"/>
      <c r="WVP173" s="43"/>
      <c r="WVQ173" s="43"/>
      <c r="WVR173" s="43"/>
      <c r="WVS173" s="43"/>
      <c r="WVT173" s="43"/>
      <c r="WVU173" s="43"/>
      <c r="WVV173" s="43"/>
      <c r="WVW173" s="43"/>
      <c r="WVX173" s="43"/>
      <c r="WVY173" s="43"/>
      <c r="WVZ173" s="44"/>
      <c r="WWA173" s="42"/>
      <c r="WWB173" s="43"/>
      <c r="WWC173" s="43"/>
      <c r="WWD173" s="43"/>
      <c r="WWE173" s="43"/>
      <c r="WWF173" s="43"/>
      <c r="WWG173" s="43"/>
      <c r="WWH173" s="43"/>
      <c r="WWI173" s="43"/>
      <c r="WWJ173" s="43"/>
      <c r="WWK173" s="43"/>
      <c r="WWL173" s="43"/>
      <c r="WWM173" s="44"/>
      <c r="WWN173" s="42"/>
      <c r="WWO173" s="43"/>
      <c r="WWP173" s="43"/>
      <c r="WWQ173" s="43"/>
      <c r="WWR173" s="43"/>
      <c r="WWS173" s="43"/>
      <c r="WWT173" s="43"/>
      <c r="WWU173" s="43"/>
      <c r="WWV173" s="43"/>
      <c r="WWW173" s="43"/>
      <c r="WWX173" s="43"/>
      <c r="WWY173" s="43"/>
      <c r="WWZ173" s="44"/>
      <c r="WXA173" s="42"/>
      <c r="WXB173" s="43"/>
      <c r="WXC173" s="43"/>
      <c r="WXD173" s="43"/>
      <c r="WXE173" s="43"/>
      <c r="WXF173" s="43"/>
      <c r="WXG173" s="43"/>
      <c r="WXH173" s="43"/>
      <c r="WXI173" s="43"/>
      <c r="WXJ173" s="43"/>
      <c r="WXK173" s="43"/>
      <c r="WXL173" s="43"/>
      <c r="WXM173" s="44"/>
      <c r="WXN173" s="42"/>
      <c r="WXO173" s="43"/>
      <c r="WXP173" s="43"/>
      <c r="WXQ173" s="43"/>
      <c r="WXR173" s="43"/>
      <c r="WXS173" s="43"/>
      <c r="WXT173" s="43"/>
      <c r="WXU173" s="43"/>
      <c r="WXV173" s="43"/>
      <c r="WXW173" s="43"/>
      <c r="WXX173" s="43"/>
      <c r="WXY173" s="43"/>
      <c r="WXZ173" s="44"/>
      <c r="WYA173" s="42"/>
      <c r="WYB173" s="43"/>
      <c r="WYC173" s="43"/>
      <c r="WYD173" s="43"/>
      <c r="WYE173" s="43"/>
      <c r="WYF173" s="43"/>
      <c r="WYG173" s="43"/>
      <c r="WYH173" s="43"/>
      <c r="WYI173" s="43"/>
      <c r="WYJ173" s="43"/>
      <c r="WYK173" s="43"/>
      <c r="WYL173" s="43"/>
      <c r="WYM173" s="44"/>
      <c r="WYN173" s="42"/>
      <c r="WYO173" s="43"/>
      <c r="WYP173" s="43"/>
      <c r="WYQ173" s="43"/>
      <c r="WYR173" s="43"/>
      <c r="WYS173" s="43"/>
      <c r="WYT173" s="43"/>
      <c r="WYU173" s="43"/>
      <c r="WYV173" s="43"/>
      <c r="WYW173" s="43"/>
      <c r="WYX173" s="43"/>
      <c r="WYY173" s="43"/>
      <c r="WYZ173" s="44"/>
      <c r="WZA173" s="42"/>
      <c r="WZB173" s="43"/>
      <c r="WZC173" s="43"/>
      <c r="WZD173" s="43"/>
      <c r="WZE173" s="43"/>
      <c r="WZF173" s="43"/>
      <c r="WZG173" s="43"/>
      <c r="WZH173" s="43"/>
      <c r="WZI173" s="43"/>
      <c r="WZJ173" s="43"/>
      <c r="WZK173" s="43"/>
      <c r="WZL173" s="43"/>
      <c r="WZM173" s="44"/>
      <c r="WZN173" s="42"/>
      <c r="WZO173" s="43"/>
      <c r="WZP173" s="43"/>
      <c r="WZQ173" s="43"/>
      <c r="WZR173" s="43"/>
      <c r="WZS173" s="43"/>
      <c r="WZT173" s="43"/>
      <c r="WZU173" s="43"/>
      <c r="WZV173" s="43"/>
      <c r="WZW173" s="43"/>
      <c r="WZX173" s="43"/>
      <c r="WZY173" s="43"/>
      <c r="WZZ173" s="44"/>
      <c r="XAA173" s="42"/>
      <c r="XAB173" s="43"/>
      <c r="XAC173" s="43"/>
      <c r="XAD173" s="43"/>
      <c r="XAE173" s="43"/>
      <c r="XAF173" s="43"/>
      <c r="XAG173" s="43"/>
      <c r="XAH173" s="43"/>
      <c r="XAI173" s="43"/>
      <c r="XAJ173" s="43"/>
      <c r="XAK173" s="43"/>
      <c r="XAL173" s="43"/>
      <c r="XAM173" s="44"/>
      <c r="XAN173" s="42"/>
      <c r="XAO173" s="43"/>
      <c r="XAP173" s="43"/>
      <c r="XAQ173" s="43"/>
      <c r="XAR173" s="43"/>
      <c r="XAS173" s="43"/>
      <c r="XAT173" s="43"/>
      <c r="XAU173" s="43"/>
      <c r="XAV173" s="43"/>
      <c r="XAW173" s="43"/>
      <c r="XAX173" s="43"/>
      <c r="XAY173" s="43"/>
      <c r="XAZ173" s="44"/>
      <c r="XBA173" s="42"/>
      <c r="XBB173" s="43"/>
      <c r="XBC173" s="43"/>
      <c r="XBD173" s="43"/>
      <c r="XBE173" s="43"/>
      <c r="XBF173" s="43"/>
      <c r="XBG173" s="43"/>
      <c r="XBH173" s="43"/>
      <c r="XBI173" s="43"/>
      <c r="XBJ173" s="43"/>
      <c r="XBK173" s="43"/>
      <c r="XBL173" s="43"/>
      <c r="XBM173" s="44"/>
      <c r="XBN173" s="42"/>
      <c r="XBO173" s="43"/>
      <c r="XBP173" s="43"/>
      <c r="XBQ173" s="43"/>
      <c r="XBR173" s="43"/>
      <c r="XBS173" s="43"/>
      <c r="XBT173" s="43"/>
      <c r="XBU173" s="43"/>
      <c r="XBV173" s="43"/>
      <c r="XBW173" s="43"/>
      <c r="XBX173" s="43"/>
      <c r="XBY173" s="43"/>
      <c r="XBZ173" s="44"/>
      <c r="XCA173" s="42"/>
      <c r="XCB173" s="43"/>
      <c r="XCC173" s="43"/>
      <c r="XCD173" s="43"/>
      <c r="XCE173" s="43"/>
      <c r="XCF173" s="43"/>
      <c r="XCG173" s="43"/>
      <c r="XCH173" s="43"/>
      <c r="XCI173" s="43"/>
      <c r="XCJ173" s="43"/>
      <c r="XCK173" s="43"/>
      <c r="XCL173" s="43"/>
      <c r="XCM173" s="44"/>
      <c r="XCN173" s="42"/>
      <c r="XCO173" s="43"/>
      <c r="XCP173" s="43"/>
      <c r="XCQ173" s="43"/>
      <c r="XCR173" s="43"/>
      <c r="XCS173" s="43"/>
      <c r="XCT173" s="43"/>
      <c r="XCU173" s="43"/>
      <c r="XCV173" s="43"/>
      <c r="XCW173" s="43"/>
      <c r="XCX173" s="43"/>
      <c r="XCY173" s="43"/>
      <c r="XCZ173" s="44"/>
      <c r="XDA173" s="42"/>
      <c r="XDB173" s="43"/>
      <c r="XDC173" s="43"/>
      <c r="XDD173" s="43"/>
      <c r="XDE173" s="43"/>
      <c r="XDF173" s="43"/>
      <c r="XDG173" s="43"/>
      <c r="XDH173" s="43"/>
      <c r="XDI173" s="43"/>
      <c r="XDJ173" s="43"/>
      <c r="XDK173" s="43"/>
      <c r="XDL173" s="43"/>
      <c r="XDM173" s="44"/>
      <c r="XDN173" s="42"/>
      <c r="XDO173" s="43"/>
      <c r="XDP173" s="43"/>
      <c r="XDQ173" s="43"/>
      <c r="XDR173" s="43"/>
      <c r="XDS173" s="43"/>
      <c r="XDT173" s="43"/>
      <c r="XDU173" s="43"/>
      <c r="XDV173" s="43"/>
      <c r="XDW173" s="43"/>
      <c r="XDX173" s="43"/>
      <c r="XDY173" s="43"/>
      <c r="XDZ173" s="44"/>
      <c r="XEA173" s="42"/>
      <c r="XEB173" s="43"/>
      <c r="XEC173" s="43"/>
      <c r="XED173" s="43"/>
      <c r="XEE173" s="43"/>
      <c r="XEF173" s="43"/>
      <c r="XEG173" s="43"/>
      <c r="XEH173" s="43"/>
      <c r="XEI173" s="43"/>
      <c r="XEJ173" s="43"/>
      <c r="XEK173" s="43"/>
      <c r="XEL173" s="43"/>
      <c r="XEM173" s="44"/>
      <c r="XEN173" s="42"/>
      <c r="XEO173" s="43"/>
      <c r="XEP173" s="43"/>
      <c r="XEQ173" s="43"/>
      <c r="XER173" s="43"/>
      <c r="XES173" s="43"/>
      <c r="XET173" s="43"/>
      <c r="XEU173" s="43"/>
      <c r="XEV173" s="43"/>
      <c r="XEW173" s="43"/>
      <c r="XEX173" s="43"/>
      <c r="XEY173" s="43"/>
      <c r="XEZ173" s="44"/>
      <c r="XFA173" s="42"/>
      <c r="XFB173" s="43"/>
      <c r="XFC173" s="43"/>
      <c r="XFD173" s="43"/>
    </row>
    <row r="174" spans="1:16384" x14ac:dyDescent="0.2">
      <c r="A174" s="30" t="s">
        <v>340</v>
      </c>
      <c r="B174" s="30" t="s">
        <v>347</v>
      </c>
      <c r="C174" s="30">
        <v>1</v>
      </c>
      <c r="D174" s="30" t="s">
        <v>133</v>
      </c>
      <c r="E174" s="30">
        <v>948</v>
      </c>
      <c r="F174" s="32"/>
      <c r="G174" s="32"/>
      <c r="H174" s="32" t="s">
        <v>13</v>
      </c>
      <c r="I174" s="41"/>
      <c r="J174" s="35">
        <f t="shared" ref="J174:J200" si="13">I174*E174</f>
        <v>0</v>
      </c>
      <c r="K174" s="29">
        <f t="shared" si="10"/>
        <v>1.3149999999999999</v>
      </c>
      <c r="L174" s="29">
        <v>2.63</v>
      </c>
      <c r="M174" s="29">
        <f t="shared" si="11"/>
        <v>3.9449999999999998</v>
      </c>
    </row>
    <row r="175" spans="1:16384" x14ac:dyDescent="0.2">
      <c r="A175" s="30" t="s">
        <v>341</v>
      </c>
      <c r="B175" s="30" t="s">
        <v>348</v>
      </c>
      <c r="C175" s="30">
        <v>1</v>
      </c>
      <c r="D175" s="30" t="s">
        <v>133</v>
      </c>
      <c r="E175" s="30">
        <v>720</v>
      </c>
      <c r="F175" s="32"/>
      <c r="G175" s="32"/>
      <c r="H175" s="32" t="s">
        <v>13</v>
      </c>
      <c r="I175" s="41"/>
      <c r="J175" s="35">
        <f t="shared" si="13"/>
        <v>0</v>
      </c>
      <c r="K175" s="29">
        <f t="shared" si="10"/>
        <v>0.97</v>
      </c>
      <c r="L175" s="29">
        <v>1.94</v>
      </c>
      <c r="M175" s="29">
        <f t="shared" si="11"/>
        <v>2.91</v>
      </c>
    </row>
    <row r="176" spans="1:16384" x14ac:dyDescent="0.2">
      <c r="A176" s="30" t="s">
        <v>342</v>
      </c>
      <c r="B176" s="30" t="s">
        <v>349</v>
      </c>
      <c r="C176" s="30">
        <v>1</v>
      </c>
      <c r="D176" s="30" t="s">
        <v>134</v>
      </c>
      <c r="E176" s="30">
        <v>3000</v>
      </c>
      <c r="F176" s="32"/>
      <c r="G176" s="32"/>
      <c r="H176" s="32" t="s">
        <v>13</v>
      </c>
      <c r="I176" s="41"/>
      <c r="J176" s="35">
        <f t="shared" si="13"/>
        <v>0</v>
      </c>
      <c r="K176" s="29">
        <f t="shared" si="10"/>
        <v>1.6950000000000001</v>
      </c>
      <c r="L176" s="29">
        <v>3.39</v>
      </c>
      <c r="M176" s="29">
        <f t="shared" si="11"/>
        <v>5.085</v>
      </c>
    </row>
    <row r="177" spans="1:13" x14ac:dyDescent="0.2">
      <c r="A177" s="30" t="s">
        <v>66</v>
      </c>
      <c r="B177" s="30" t="s">
        <v>350</v>
      </c>
      <c r="C177" s="30">
        <v>12</v>
      </c>
      <c r="D177" s="30" t="s">
        <v>134</v>
      </c>
      <c r="E177" s="30">
        <v>1500</v>
      </c>
      <c r="F177" s="32"/>
      <c r="G177" s="32"/>
      <c r="H177" s="32" t="s">
        <v>13</v>
      </c>
      <c r="I177" s="41"/>
      <c r="J177" s="35">
        <f t="shared" si="13"/>
        <v>0</v>
      </c>
      <c r="K177" s="29">
        <f t="shared" si="10"/>
        <v>1.35</v>
      </c>
      <c r="L177" s="29">
        <v>2.7</v>
      </c>
      <c r="M177" s="29">
        <f t="shared" si="11"/>
        <v>4.0500000000000007</v>
      </c>
    </row>
    <row r="178" spans="1:13" x14ac:dyDescent="0.2">
      <c r="A178" s="30" t="s">
        <v>67</v>
      </c>
      <c r="B178" s="30" t="s">
        <v>351</v>
      </c>
      <c r="C178" s="30">
        <v>12</v>
      </c>
      <c r="D178" s="30" t="s">
        <v>134</v>
      </c>
      <c r="E178" s="30">
        <v>5000</v>
      </c>
      <c r="F178" s="32"/>
      <c r="G178" s="32"/>
      <c r="H178" s="32" t="s">
        <v>13</v>
      </c>
      <c r="I178" s="41"/>
      <c r="J178" s="35">
        <f t="shared" si="13"/>
        <v>0</v>
      </c>
      <c r="K178" s="29">
        <f t="shared" si="10"/>
        <v>0.82499999999999996</v>
      </c>
      <c r="L178" s="29">
        <v>1.65</v>
      </c>
      <c r="M178" s="29">
        <f t="shared" si="11"/>
        <v>2.4749999999999996</v>
      </c>
    </row>
    <row r="179" spans="1:13" x14ac:dyDescent="0.2">
      <c r="A179" s="30" t="s">
        <v>343</v>
      </c>
      <c r="B179" s="30" t="s">
        <v>352</v>
      </c>
      <c r="C179" s="30">
        <v>1</v>
      </c>
      <c r="D179" s="30" t="s">
        <v>133</v>
      </c>
      <c r="E179" s="30">
        <v>2214</v>
      </c>
      <c r="F179" s="32"/>
      <c r="G179" s="32"/>
      <c r="H179" s="32" t="s">
        <v>13</v>
      </c>
      <c r="I179" s="41"/>
      <c r="J179" s="35">
        <f t="shared" si="13"/>
        <v>0</v>
      </c>
      <c r="K179" s="29">
        <f t="shared" si="10"/>
        <v>0.25</v>
      </c>
      <c r="L179" s="29">
        <v>0.5</v>
      </c>
      <c r="M179" s="29">
        <f t="shared" si="11"/>
        <v>0.75</v>
      </c>
    </row>
    <row r="180" spans="1:13" ht="22.8" x14ac:dyDescent="0.2">
      <c r="A180" s="30" t="s">
        <v>68</v>
      </c>
      <c r="B180" s="30" t="s">
        <v>353</v>
      </c>
      <c r="C180" s="30">
        <v>5</v>
      </c>
      <c r="D180" s="30" t="s">
        <v>133</v>
      </c>
      <c r="E180" s="30">
        <v>1000</v>
      </c>
      <c r="F180" s="32"/>
      <c r="G180" s="32"/>
      <c r="H180" s="32" t="s">
        <v>13</v>
      </c>
      <c r="I180" s="41"/>
      <c r="J180" s="35">
        <f t="shared" si="13"/>
        <v>0</v>
      </c>
      <c r="K180" s="29">
        <f t="shared" si="10"/>
        <v>2.5</v>
      </c>
      <c r="L180" s="29">
        <v>5</v>
      </c>
      <c r="M180" s="29">
        <f t="shared" si="11"/>
        <v>7.5</v>
      </c>
    </row>
    <row r="181" spans="1:13" ht="22.8" x14ac:dyDescent="0.2">
      <c r="A181" s="30" t="s">
        <v>68</v>
      </c>
      <c r="B181" s="30" t="s">
        <v>126</v>
      </c>
      <c r="C181" s="30">
        <v>5</v>
      </c>
      <c r="D181" s="30" t="s">
        <v>133</v>
      </c>
      <c r="E181" s="30">
        <v>3000</v>
      </c>
      <c r="F181" s="32"/>
      <c r="G181" s="32"/>
      <c r="H181" s="32" t="s">
        <v>13</v>
      </c>
      <c r="I181" s="41"/>
      <c r="J181" s="35">
        <f t="shared" si="13"/>
        <v>0</v>
      </c>
      <c r="K181" s="29">
        <f t="shared" si="10"/>
        <v>1.25</v>
      </c>
      <c r="L181" s="29">
        <v>2.5</v>
      </c>
      <c r="M181" s="29">
        <f t="shared" si="11"/>
        <v>3.75</v>
      </c>
    </row>
    <row r="182" spans="1:13" ht="22.8" x14ac:dyDescent="0.2">
      <c r="A182" s="30" t="s">
        <v>68</v>
      </c>
      <c r="B182" s="30" t="s">
        <v>354</v>
      </c>
      <c r="C182" s="30">
        <v>5</v>
      </c>
      <c r="D182" s="30" t="s">
        <v>133</v>
      </c>
      <c r="E182" s="30">
        <v>2000</v>
      </c>
      <c r="F182" s="32"/>
      <c r="G182" s="32"/>
      <c r="H182" s="32" t="s">
        <v>13</v>
      </c>
      <c r="I182" s="41"/>
      <c r="J182" s="35">
        <f t="shared" si="13"/>
        <v>0</v>
      </c>
      <c r="K182" s="29">
        <f t="shared" si="10"/>
        <v>1.25</v>
      </c>
      <c r="L182" s="29">
        <v>2.5</v>
      </c>
      <c r="M182" s="29">
        <f t="shared" si="11"/>
        <v>3.75</v>
      </c>
    </row>
    <row r="183" spans="1:13" x14ac:dyDescent="0.2">
      <c r="A183" s="30" t="s">
        <v>69</v>
      </c>
      <c r="B183" s="30" t="s">
        <v>355</v>
      </c>
      <c r="C183" s="30">
        <v>1</v>
      </c>
      <c r="D183" s="30" t="s">
        <v>133</v>
      </c>
      <c r="E183" s="30">
        <v>35000</v>
      </c>
      <c r="F183" s="32"/>
      <c r="G183" s="32"/>
      <c r="H183" s="32" t="s">
        <v>13</v>
      </c>
      <c r="I183" s="41"/>
      <c r="J183" s="35">
        <f t="shared" si="13"/>
        <v>0</v>
      </c>
      <c r="K183" s="29">
        <f t="shared" si="10"/>
        <v>1</v>
      </c>
      <c r="L183" s="29">
        <v>2</v>
      </c>
      <c r="M183" s="29">
        <f t="shared" si="11"/>
        <v>3</v>
      </c>
    </row>
    <row r="184" spans="1:13" x14ac:dyDescent="0.2">
      <c r="A184" s="30" t="s">
        <v>69</v>
      </c>
      <c r="B184" s="30" t="s">
        <v>356</v>
      </c>
      <c r="C184" s="30">
        <v>1</v>
      </c>
      <c r="D184" s="30" t="s">
        <v>133</v>
      </c>
      <c r="E184" s="30">
        <v>35000</v>
      </c>
      <c r="F184" s="32"/>
      <c r="G184" s="32"/>
      <c r="H184" s="32" t="s">
        <v>13</v>
      </c>
      <c r="I184" s="41"/>
      <c r="J184" s="35">
        <f t="shared" si="13"/>
        <v>0</v>
      </c>
      <c r="K184" s="29">
        <f t="shared" si="10"/>
        <v>1</v>
      </c>
      <c r="L184" s="29">
        <v>2</v>
      </c>
      <c r="M184" s="29">
        <f t="shared" si="11"/>
        <v>3</v>
      </c>
    </row>
    <row r="185" spans="1:13" x14ac:dyDescent="0.2">
      <c r="A185" s="30" t="s">
        <v>69</v>
      </c>
      <c r="B185" s="30" t="s">
        <v>357</v>
      </c>
      <c r="C185" s="30">
        <v>1</v>
      </c>
      <c r="D185" s="30" t="s">
        <v>133</v>
      </c>
      <c r="E185" s="30">
        <v>12000</v>
      </c>
      <c r="F185" s="32"/>
      <c r="G185" s="32"/>
      <c r="H185" s="32" t="s">
        <v>13</v>
      </c>
      <c r="I185" s="41"/>
      <c r="J185" s="35">
        <f t="shared" si="13"/>
        <v>0</v>
      </c>
      <c r="K185" s="29">
        <f t="shared" si="10"/>
        <v>0.5</v>
      </c>
      <c r="L185" s="29">
        <v>1</v>
      </c>
      <c r="M185" s="29">
        <f t="shared" si="11"/>
        <v>1.5</v>
      </c>
    </row>
    <row r="186" spans="1:13" x14ac:dyDescent="0.2">
      <c r="A186" s="30" t="s">
        <v>69</v>
      </c>
      <c r="B186" s="30" t="s">
        <v>358</v>
      </c>
      <c r="C186" s="30">
        <v>1</v>
      </c>
      <c r="D186" s="30" t="s">
        <v>133</v>
      </c>
      <c r="E186" s="30">
        <v>35000</v>
      </c>
      <c r="F186" s="32"/>
      <c r="G186" s="32"/>
      <c r="H186" s="32" t="s">
        <v>13</v>
      </c>
      <c r="I186" s="41"/>
      <c r="J186" s="35">
        <f t="shared" si="13"/>
        <v>0</v>
      </c>
      <c r="K186" s="29">
        <f t="shared" si="10"/>
        <v>0.5</v>
      </c>
      <c r="L186" s="29">
        <v>1</v>
      </c>
      <c r="M186" s="29">
        <f t="shared" si="11"/>
        <v>1.5</v>
      </c>
    </row>
    <row r="187" spans="1:13" x14ac:dyDescent="0.2">
      <c r="A187" s="30" t="s">
        <v>69</v>
      </c>
      <c r="B187" s="30" t="s">
        <v>359</v>
      </c>
      <c r="C187" s="30">
        <v>1</v>
      </c>
      <c r="D187" s="30" t="s">
        <v>133</v>
      </c>
      <c r="E187" s="30">
        <v>7000</v>
      </c>
      <c r="F187" s="32"/>
      <c r="G187" s="32"/>
      <c r="H187" s="32" t="s">
        <v>13</v>
      </c>
      <c r="I187" s="41"/>
      <c r="J187" s="35">
        <f t="shared" si="13"/>
        <v>0</v>
      </c>
      <c r="K187" s="29">
        <f t="shared" si="10"/>
        <v>0.5</v>
      </c>
      <c r="L187" s="29">
        <v>1</v>
      </c>
      <c r="M187" s="29">
        <f t="shared" si="11"/>
        <v>1.5</v>
      </c>
    </row>
    <row r="188" spans="1:13" x14ac:dyDescent="0.2">
      <c r="A188" s="30" t="s">
        <v>69</v>
      </c>
      <c r="B188" s="30" t="s">
        <v>360</v>
      </c>
      <c r="C188" s="30">
        <v>1</v>
      </c>
      <c r="D188" s="30" t="s">
        <v>133</v>
      </c>
      <c r="E188" s="30">
        <v>130</v>
      </c>
      <c r="F188" s="32"/>
      <c r="G188" s="32"/>
      <c r="H188" s="32" t="s">
        <v>13</v>
      </c>
      <c r="I188" s="41"/>
      <c r="J188" s="35">
        <f t="shared" si="13"/>
        <v>0</v>
      </c>
      <c r="K188" s="29">
        <f t="shared" si="10"/>
        <v>0.5</v>
      </c>
      <c r="L188" s="29">
        <v>1</v>
      </c>
      <c r="M188" s="29">
        <f t="shared" si="11"/>
        <v>1.5</v>
      </c>
    </row>
    <row r="189" spans="1:13" x14ac:dyDescent="0.2">
      <c r="A189" s="30" t="s">
        <v>69</v>
      </c>
      <c r="B189" s="30" t="s">
        <v>360</v>
      </c>
      <c r="C189" s="30">
        <v>1</v>
      </c>
      <c r="D189" s="30" t="s">
        <v>133</v>
      </c>
      <c r="E189" s="30">
        <v>400</v>
      </c>
      <c r="F189" s="32"/>
      <c r="G189" s="32"/>
      <c r="H189" s="32" t="s">
        <v>13</v>
      </c>
      <c r="I189" s="41"/>
      <c r="J189" s="35">
        <f t="shared" si="13"/>
        <v>0</v>
      </c>
      <c r="K189" s="29">
        <f t="shared" si="10"/>
        <v>0.5</v>
      </c>
      <c r="L189" s="29">
        <v>1</v>
      </c>
      <c r="M189" s="29">
        <f t="shared" si="11"/>
        <v>1.5</v>
      </c>
    </row>
    <row r="190" spans="1:13" x14ac:dyDescent="0.2">
      <c r="A190" s="30" t="s">
        <v>69</v>
      </c>
      <c r="B190" s="30" t="s">
        <v>361</v>
      </c>
      <c r="C190" s="30">
        <v>1</v>
      </c>
      <c r="D190" s="30" t="s">
        <v>133</v>
      </c>
      <c r="E190" s="30">
        <v>25000</v>
      </c>
      <c r="F190" s="32"/>
      <c r="G190" s="32"/>
      <c r="H190" s="32" t="s">
        <v>13</v>
      </c>
      <c r="I190" s="41"/>
      <c r="J190" s="35">
        <f t="shared" si="13"/>
        <v>0</v>
      </c>
      <c r="K190" s="29">
        <f t="shared" si="10"/>
        <v>0.5</v>
      </c>
      <c r="L190" s="29">
        <v>1</v>
      </c>
      <c r="M190" s="29">
        <f t="shared" si="11"/>
        <v>1.5</v>
      </c>
    </row>
    <row r="191" spans="1:13" x14ac:dyDescent="0.2">
      <c r="A191" s="30" t="s">
        <v>69</v>
      </c>
      <c r="B191" s="30" t="s">
        <v>362</v>
      </c>
      <c r="C191" s="30">
        <v>1</v>
      </c>
      <c r="D191" s="30" t="s">
        <v>133</v>
      </c>
      <c r="E191" s="30">
        <v>5250</v>
      </c>
      <c r="F191" s="32"/>
      <c r="G191" s="32"/>
      <c r="H191" s="32" t="s">
        <v>13</v>
      </c>
      <c r="I191" s="41"/>
      <c r="J191" s="35">
        <f t="shared" si="13"/>
        <v>0</v>
      </c>
      <c r="K191" s="29">
        <f t="shared" si="10"/>
        <v>0.25</v>
      </c>
      <c r="L191" s="29">
        <v>0.5</v>
      </c>
      <c r="M191" s="29">
        <f t="shared" si="11"/>
        <v>0.75</v>
      </c>
    </row>
    <row r="192" spans="1:13" x14ac:dyDescent="0.2">
      <c r="A192" s="30" t="s">
        <v>69</v>
      </c>
      <c r="B192" s="30" t="s">
        <v>363</v>
      </c>
      <c r="C192" s="30">
        <v>1</v>
      </c>
      <c r="D192" s="30" t="s">
        <v>133</v>
      </c>
      <c r="E192" s="30">
        <v>5500</v>
      </c>
      <c r="F192" s="32"/>
      <c r="G192" s="32"/>
      <c r="H192" s="32" t="s">
        <v>13</v>
      </c>
      <c r="I192" s="41"/>
      <c r="J192" s="35">
        <f t="shared" si="13"/>
        <v>0</v>
      </c>
      <c r="K192" s="29">
        <f t="shared" si="10"/>
        <v>0.5</v>
      </c>
      <c r="L192" s="29">
        <v>1</v>
      </c>
      <c r="M192" s="29">
        <f t="shared" si="11"/>
        <v>1.5</v>
      </c>
    </row>
    <row r="193" spans="1:16384" x14ac:dyDescent="0.2">
      <c r="A193" s="30" t="s">
        <v>69</v>
      </c>
      <c r="B193" s="30" t="s">
        <v>364</v>
      </c>
      <c r="C193" s="30">
        <v>1</v>
      </c>
      <c r="D193" s="30" t="s">
        <v>133</v>
      </c>
      <c r="E193" s="30">
        <v>12000</v>
      </c>
      <c r="F193" s="32"/>
      <c r="G193" s="32"/>
      <c r="H193" s="32" t="s">
        <v>13</v>
      </c>
      <c r="I193" s="41"/>
      <c r="J193" s="35">
        <f t="shared" si="13"/>
        <v>0</v>
      </c>
      <c r="K193" s="29">
        <f t="shared" si="10"/>
        <v>0.25</v>
      </c>
      <c r="L193" s="29">
        <v>0.5</v>
      </c>
      <c r="M193" s="29">
        <f t="shared" si="11"/>
        <v>0.75</v>
      </c>
    </row>
    <row r="194" spans="1:16384" x14ac:dyDescent="0.2">
      <c r="A194" s="30" t="s">
        <v>69</v>
      </c>
      <c r="B194" s="30" t="s">
        <v>365</v>
      </c>
      <c r="C194" s="30">
        <v>1</v>
      </c>
      <c r="D194" s="30" t="s">
        <v>133</v>
      </c>
      <c r="E194" s="30">
        <v>8500</v>
      </c>
      <c r="F194" s="32"/>
      <c r="G194" s="32"/>
      <c r="H194" s="32" t="s">
        <v>13</v>
      </c>
      <c r="I194" s="41"/>
      <c r="J194" s="35">
        <f t="shared" si="13"/>
        <v>0</v>
      </c>
      <c r="K194" s="29">
        <f t="shared" si="10"/>
        <v>0.25</v>
      </c>
      <c r="L194" s="29">
        <v>0.5</v>
      </c>
      <c r="M194" s="29">
        <f t="shared" si="11"/>
        <v>0.75</v>
      </c>
    </row>
    <row r="195" spans="1:16384" x14ac:dyDescent="0.2">
      <c r="A195" s="30" t="s">
        <v>344</v>
      </c>
      <c r="B195" s="30" t="s">
        <v>366</v>
      </c>
      <c r="C195" s="30">
        <v>1</v>
      </c>
      <c r="D195" s="30" t="s">
        <v>133</v>
      </c>
      <c r="E195" s="30">
        <v>136</v>
      </c>
      <c r="F195" s="32"/>
      <c r="G195" s="32"/>
      <c r="H195" s="32" t="s">
        <v>13</v>
      </c>
      <c r="I195" s="41"/>
      <c r="J195" s="35">
        <f t="shared" si="13"/>
        <v>0</v>
      </c>
      <c r="K195" s="29">
        <f t="shared" si="10"/>
        <v>5</v>
      </c>
      <c r="L195" s="29">
        <v>10</v>
      </c>
      <c r="M195" s="29">
        <f t="shared" si="11"/>
        <v>15</v>
      </c>
    </row>
    <row r="196" spans="1:16384" x14ac:dyDescent="0.2">
      <c r="A196" s="30" t="s">
        <v>345</v>
      </c>
      <c r="B196" s="30" t="s">
        <v>367</v>
      </c>
      <c r="C196" s="30">
        <v>1</v>
      </c>
      <c r="D196" s="30" t="s">
        <v>133</v>
      </c>
      <c r="E196" s="30">
        <v>4815</v>
      </c>
      <c r="F196" s="32"/>
      <c r="G196" s="32"/>
      <c r="H196" s="32" t="s">
        <v>13</v>
      </c>
      <c r="I196" s="41"/>
      <c r="J196" s="35">
        <f t="shared" si="13"/>
        <v>0</v>
      </c>
      <c r="K196" s="29">
        <f t="shared" si="10"/>
        <v>0.5</v>
      </c>
      <c r="L196" s="29">
        <v>1</v>
      </c>
      <c r="M196" s="29">
        <f t="shared" si="11"/>
        <v>1.5</v>
      </c>
    </row>
    <row r="197" spans="1:16384" x14ac:dyDescent="0.2">
      <c r="A197" s="30" t="s">
        <v>345</v>
      </c>
      <c r="B197" s="30" t="s">
        <v>368</v>
      </c>
      <c r="C197" s="30">
        <v>1</v>
      </c>
      <c r="D197" s="30" t="s">
        <v>133</v>
      </c>
      <c r="E197" s="30">
        <v>6741</v>
      </c>
      <c r="F197" s="32"/>
      <c r="G197" s="32"/>
      <c r="H197" s="32" t="s">
        <v>13</v>
      </c>
      <c r="I197" s="41"/>
      <c r="J197" s="35">
        <f t="shared" si="13"/>
        <v>0</v>
      </c>
      <c r="K197" s="29">
        <f t="shared" si="10"/>
        <v>0.25</v>
      </c>
      <c r="L197" s="29">
        <v>0.5</v>
      </c>
      <c r="M197" s="29">
        <f t="shared" si="11"/>
        <v>0.75</v>
      </c>
    </row>
    <row r="198" spans="1:16384" ht="13.2" customHeight="1" x14ac:dyDescent="0.2">
      <c r="A198" s="30" t="s">
        <v>345</v>
      </c>
      <c r="B198" s="30" t="s">
        <v>369</v>
      </c>
      <c r="C198" s="30">
        <v>1</v>
      </c>
      <c r="D198" s="30" t="s">
        <v>133</v>
      </c>
      <c r="E198" s="30">
        <v>1591</v>
      </c>
      <c r="F198" s="32"/>
      <c r="G198" s="32"/>
      <c r="H198" s="32" t="s">
        <v>13</v>
      </c>
      <c r="I198" s="41"/>
      <c r="J198" s="35">
        <f t="shared" si="13"/>
        <v>0</v>
      </c>
      <c r="K198" s="29">
        <f t="shared" ref="K198:K225" si="14">L198-(L198*50%)</f>
        <v>0.5</v>
      </c>
      <c r="L198" s="29">
        <v>1</v>
      </c>
      <c r="M198" s="29">
        <f t="shared" ref="M198:M225" si="15">L198+(L198*50%)</f>
        <v>1.5</v>
      </c>
    </row>
    <row r="199" spans="1:16384" x14ac:dyDescent="0.2">
      <c r="A199" s="30" t="s">
        <v>346</v>
      </c>
      <c r="B199" s="30" t="s">
        <v>370</v>
      </c>
      <c r="C199" s="30">
        <v>1</v>
      </c>
      <c r="D199" s="30" t="s">
        <v>133</v>
      </c>
      <c r="E199" s="30">
        <v>3011</v>
      </c>
      <c r="F199" s="32"/>
      <c r="G199" s="32"/>
      <c r="H199" s="32" t="s">
        <v>13</v>
      </c>
      <c r="I199" s="41"/>
      <c r="J199" s="35">
        <f t="shared" si="13"/>
        <v>0</v>
      </c>
      <c r="K199" s="29">
        <f t="shared" si="14"/>
        <v>0.25</v>
      </c>
      <c r="L199" s="29">
        <v>0.5</v>
      </c>
      <c r="M199" s="29">
        <f t="shared" si="15"/>
        <v>0.75</v>
      </c>
    </row>
    <row r="200" spans="1:16384" ht="29.4" customHeight="1" x14ac:dyDescent="0.2">
      <c r="A200" s="30" t="s">
        <v>70</v>
      </c>
      <c r="B200" s="30" t="s">
        <v>127</v>
      </c>
      <c r="C200" s="30">
        <v>5</v>
      </c>
      <c r="D200" s="30" t="s">
        <v>133</v>
      </c>
      <c r="E200" s="30">
        <v>510</v>
      </c>
      <c r="F200" s="32"/>
      <c r="G200" s="32"/>
      <c r="H200" s="32" t="s">
        <v>13</v>
      </c>
      <c r="I200" s="41"/>
      <c r="J200" s="35">
        <f t="shared" si="13"/>
        <v>0</v>
      </c>
      <c r="K200" s="29">
        <f t="shared" si="14"/>
        <v>6.9</v>
      </c>
      <c r="L200" s="29">
        <v>13.8</v>
      </c>
      <c r="M200" s="29">
        <f t="shared" si="15"/>
        <v>20.700000000000003</v>
      </c>
    </row>
    <row r="201" spans="1:16384" s="40" customFormat="1" ht="16.2" customHeight="1" x14ac:dyDescent="0.2">
      <c r="A201" s="42" t="s">
        <v>2</v>
      </c>
      <c r="B201" s="43"/>
      <c r="C201" s="43"/>
      <c r="D201" s="43"/>
      <c r="E201" s="43"/>
      <c r="F201" s="43"/>
      <c r="G201" s="43"/>
      <c r="H201" s="43"/>
      <c r="I201" s="43"/>
      <c r="J201" s="43"/>
      <c r="K201" s="43">
        <f t="shared" si="14"/>
        <v>0</v>
      </c>
      <c r="L201" s="43"/>
      <c r="M201" s="44">
        <f t="shared" si="15"/>
        <v>0</v>
      </c>
      <c r="N201" s="42"/>
      <c r="O201" s="43"/>
      <c r="P201" s="43"/>
      <c r="Q201" s="43"/>
      <c r="R201" s="43"/>
      <c r="S201" s="43"/>
      <c r="T201" s="43"/>
      <c r="U201" s="43"/>
      <c r="V201" s="43"/>
      <c r="W201" s="43"/>
      <c r="X201" s="43"/>
      <c r="Y201" s="43"/>
      <c r="Z201" s="44"/>
      <c r="AA201" s="42"/>
      <c r="AB201" s="43"/>
      <c r="AC201" s="43"/>
      <c r="AD201" s="43"/>
      <c r="AE201" s="43"/>
      <c r="AF201" s="43"/>
      <c r="AG201" s="43"/>
      <c r="AH201" s="43"/>
      <c r="AI201" s="43"/>
      <c r="AJ201" s="43"/>
      <c r="AK201" s="43"/>
      <c r="AL201" s="43"/>
      <c r="AM201" s="44"/>
      <c r="AN201" s="42"/>
      <c r="AO201" s="43"/>
      <c r="AP201" s="43"/>
      <c r="AQ201" s="43"/>
      <c r="AR201" s="43"/>
      <c r="AS201" s="43"/>
      <c r="AT201" s="43"/>
      <c r="AU201" s="43"/>
      <c r="AV201" s="43"/>
      <c r="AW201" s="43"/>
      <c r="AX201" s="43"/>
      <c r="AY201" s="43"/>
      <c r="AZ201" s="44"/>
      <c r="BA201" s="42"/>
      <c r="BB201" s="43"/>
      <c r="BC201" s="43"/>
      <c r="BD201" s="43"/>
      <c r="BE201" s="43"/>
      <c r="BF201" s="43"/>
      <c r="BG201" s="43"/>
      <c r="BH201" s="43"/>
      <c r="BI201" s="43"/>
      <c r="BJ201" s="43"/>
      <c r="BK201" s="43"/>
      <c r="BL201" s="43"/>
      <c r="BM201" s="44"/>
      <c r="BN201" s="42"/>
      <c r="BO201" s="43"/>
      <c r="BP201" s="43"/>
      <c r="BQ201" s="43"/>
      <c r="BR201" s="43"/>
      <c r="BS201" s="43"/>
      <c r="BT201" s="43"/>
      <c r="BU201" s="43"/>
      <c r="BV201" s="43"/>
      <c r="BW201" s="43"/>
      <c r="BX201" s="43"/>
      <c r="BY201" s="43"/>
      <c r="BZ201" s="44"/>
      <c r="CA201" s="42"/>
      <c r="CB201" s="43"/>
      <c r="CC201" s="43"/>
      <c r="CD201" s="43"/>
      <c r="CE201" s="43"/>
      <c r="CF201" s="43"/>
      <c r="CG201" s="43"/>
      <c r="CH201" s="43"/>
      <c r="CI201" s="43"/>
      <c r="CJ201" s="43"/>
      <c r="CK201" s="43"/>
      <c r="CL201" s="43"/>
      <c r="CM201" s="44"/>
      <c r="CN201" s="42"/>
      <c r="CO201" s="43"/>
      <c r="CP201" s="43"/>
      <c r="CQ201" s="43"/>
      <c r="CR201" s="43"/>
      <c r="CS201" s="43"/>
      <c r="CT201" s="43"/>
      <c r="CU201" s="43"/>
      <c r="CV201" s="43"/>
      <c r="CW201" s="43"/>
      <c r="CX201" s="43"/>
      <c r="CY201" s="43"/>
      <c r="CZ201" s="44"/>
      <c r="DA201" s="42"/>
      <c r="DB201" s="43"/>
      <c r="DC201" s="43"/>
      <c r="DD201" s="43"/>
      <c r="DE201" s="43"/>
      <c r="DF201" s="43"/>
      <c r="DG201" s="43"/>
      <c r="DH201" s="43"/>
      <c r="DI201" s="43"/>
      <c r="DJ201" s="43"/>
      <c r="DK201" s="43"/>
      <c r="DL201" s="43"/>
      <c r="DM201" s="44"/>
      <c r="DN201" s="42"/>
      <c r="DO201" s="43"/>
      <c r="DP201" s="43"/>
      <c r="DQ201" s="43"/>
      <c r="DR201" s="43"/>
      <c r="DS201" s="43"/>
      <c r="DT201" s="43"/>
      <c r="DU201" s="43"/>
      <c r="DV201" s="43"/>
      <c r="DW201" s="43"/>
      <c r="DX201" s="43"/>
      <c r="DY201" s="43"/>
      <c r="DZ201" s="44"/>
      <c r="EA201" s="42"/>
      <c r="EB201" s="43"/>
      <c r="EC201" s="43"/>
      <c r="ED201" s="43"/>
      <c r="EE201" s="43"/>
      <c r="EF201" s="43"/>
      <c r="EG201" s="43"/>
      <c r="EH201" s="43"/>
      <c r="EI201" s="43"/>
      <c r="EJ201" s="43"/>
      <c r="EK201" s="43"/>
      <c r="EL201" s="43"/>
      <c r="EM201" s="44"/>
      <c r="EN201" s="42"/>
      <c r="EO201" s="43"/>
      <c r="EP201" s="43"/>
      <c r="EQ201" s="43"/>
      <c r="ER201" s="43"/>
      <c r="ES201" s="43"/>
      <c r="ET201" s="43"/>
      <c r="EU201" s="43"/>
      <c r="EV201" s="43"/>
      <c r="EW201" s="43"/>
      <c r="EX201" s="43"/>
      <c r="EY201" s="43"/>
      <c r="EZ201" s="44"/>
      <c r="FA201" s="42"/>
      <c r="FB201" s="43"/>
      <c r="FC201" s="43"/>
      <c r="FD201" s="43"/>
      <c r="FE201" s="43"/>
      <c r="FF201" s="43"/>
      <c r="FG201" s="43"/>
      <c r="FH201" s="43"/>
      <c r="FI201" s="43"/>
      <c r="FJ201" s="43"/>
      <c r="FK201" s="43"/>
      <c r="FL201" s="43"/>
      <c r="FM201" s="44"/>
      <c r="FN201" s="42"/>
      <c r="FO201" s="43"/>
      <c r="FP201" s="43"/>
      <c r="FQ201" s="43"/>
      <c r="FR201" s="43"/>
      <c r="FS201" s="43"/>
      <c r="FT201" s="43"/>
      <c r="FU201" s="43"/>
      <c r="FV201" s="43"/>
      <c r="FW201" s="43"/>
      <c r="FX201" s="43"/>
      <c r="FY201" s="43"/>
      <c r="FZ201" s="44"/>
      <c r="GA201" s="42"/>
      <c r="GB201" s="43"/>
      <c r="GC201" s="43"/>
      <c r="GD201" s="43"/>
      <c r="GE201" s="43"/>
      <c r="GF201" s="43"/>
      <c r="GG201" s="43"/>
      <c r="GH201" s="43"/>
      <c r="GI201" s="43"/>
      <c r="GJ201" s="43"/>
      <c r="GK201" s="43"/>
      <c r="GL201" s="43"/>
      <c r="GM201" s="44"/>
      <c r="GN201" s="42"/>
      <c r="GO201" s="43"/>
      <c r="GP201" s="43"/>
      <c r="GQ201" s="43"/>
      <c r="GR201" s="43"/>
      <c r="GS201" s="43"/>
      <c r="GT201" s="43"/>
      <c r="GU201" s="43"/>
      <c r="GV201" s="43"/>
      <c r="GW201" s="43"/>
      <c r="GX201" s="43"/>
      <c r="GY201" s="43"/>
      <c r="GZ201" s="44"/>
      <c r="HA201" s="42"/>
      <c r="HB201" s="43"/>
      <c r="HC201" s="43"/>
      <c r="HD201" s="43"/>
      <c r="HE201" s="43"/>
      <c r="HF201" s="43"/>
      <c r="HG201" s="43"/>
      <c r="HH201" s="43"/>
      <c r="HI201" s="43"/>
      <c r="HJ201" s="43"/>
      <c r="HK201" s="43"/>
      <c r="HL201" s="43"/>
      <c r="HM201" s="44"/>
      <c r="HN201" s="42"/>
      <c r="HO201" s="43"/>
      <c r="HP201" s="43"/>
      <c r="HQ201" s="43"/>
      <c r="HR201" s="43"/>
      <c r="HS201" s="43"/>
      <c r="HT201" s="43"/>
      <c r="HU201" s="43"/>
      <c r="HV201" s="43"/>
      <c r="HW201" s="43"/>
      <c r="HX201" s="43"/>
      <c r="HY201" s="43"/>
      <c r="HZ201" s="44"/>
      <c r="IA201" s="42"/>
      <c r="IB201" s="43"/>
      <c r="IC201" s="43"/>
      <c r="ID201" s="43"/>
      <c r="IE201" s="43"/>
      <c r="IF201" s="43"/>
      <c r="IG201" s="43"/>
      <c r="IH201" s="43"/>
      <c r="II201" s="43"/>
      <c r="IJ201" s="43"/>
      <c r="IK201" s="43"/>
      <c r="IL201" s="43"/>
      <c r="IM201" s="44"/>
      <c r="IN201" s="42"/>
      <c r="IO201" s="43"/>
      <c r="IP201" s="43"/>
      <c r="IQ201" s="43"/>
      <c r="IR201" s="43"/>
      <c r="IS201" s="43"/>
      <c r="IT201" s="43"/>
      <c r="IU201" s="43"/>
      <c r="IV201" s="43"/>
      <c r="IW201" s="43"/>
      <c r="IX201" s="43"/>
      <c r="IY201" s="43"/>
      <c r="IZ201" s="44"/>
      <c r="JA201" s="42"/>
      <c r="JB201" s="43"/>
      <c r="JC201" s="43"/>
      <c r="JD201" s="43"/>
      <c r="JE201" s="43"/>
      <c r="JF201" s="43"/>
      <c r="JG201" s="43"/>
      <c r="JH201" s="43"/>
      <c r="JI201" s="43"/>
      <c r="JJ201" s="43"/>
      <c r="JK201" s="43"/>
      <c r="JL201" s="43"/>
      <c r="JM201" s="44"/>
      <c r="JN201" s="42"/>
      <c r="JO201" s="43"/>
      <c r="JP201" s="43"/>
      <c r="JQ201" s="43"/>
      <c r="JR201" s="43"/>
      <c r="JS201" s="43"/>
      <c r="JT201" s="43"/>
      <c r="JU201" s="43"/>
      <c r="JV201" s="43"/>
      <c r="JW201" s="43"/>
      <c r="JX201" s="43"/>
      <c r="JY201" s="43"/>
      <c r="JZ201" s="44"/>
      <c r="KA201" s="42"/>
      <c r="KB201" s="43"/>
      <c r="KC201" s="43"/>
      <c r="KD201" s="43"/>
      <c r="KE201" s="43"/>
      <c r="KF201" s="43"/>
      <c r="KG201" s="43"/>
      <c r="KH201" s="43"/>
      <c r="KI201" s="43"/>
      <c r="KJ201" s="43"/>
      <c r="KK201" s="43"/>
      <c r="KL201" s="43"/>
      <c r="KM201" s="44"/>
      <c r="KN201" s="42"/>
      <c r="KO201" s="43"/>
      <c r="KP201" s="43"/>
      <c r="KQ201" s="43"/>
      <c r="KR201" s="43"/>
      <c r="KS201" s="43"/>
      <c r="KT201" s="43"/>
      <c r="KU201" s="43"/>
      <c r="KV201" s="43"/>
      <c r="KW201" s="43"/>
      <c r="KX201" s="43"/>
      <c r="KY201" s="43"/>
      <c r="KZ201" s="44"/>
      <c r="LA201" s="42"/>
      <c r="LB201" s="43"/>
      <c r="LC201" s="43"/>
      <c r="LD201" s="43"/>
      <c r="LE201" s="43"/>
      <c r="LF201" s="43"/>
      <c r="LG201" s="43"/>
      <c r="LH201" s="43"/>
      <c r="LI201" s="43"/>
      <c r="LJ201" s="43"/>
      <c r="LK201" s="43"/>
      <c r="LL201" s="43"/>
      <c r="LM201" s="44"/>
      <c r="LN201" s="42"/>
      <c r="LO201" s="43"/>
      <c r="LP201" s="43"/>
      <c r="LQ201" s="43"/>
      <c r="LR201" s="43"/>
      <c r="LS201" s="43"/>
      <c r="LT201" s="43"/>
      <c r="LU201" s="43"/>
      <c r="LV201" s="43"/>
      <c r="LW201" s="43"/>
      <c r="LX201" s="43"/>
      <c r="LY201" s="43"/>
      <c r="LZ201" s="44"/>
      <c r="MA201" s="42"/>
      <c r="MB201" s="43"/>
      <c r="MC201" s="43"/>
      <c r="MD201" s="43"/>
      <c r="ME201" s="43"/>
      <c r="MF201" s="43"/>
      <c r="MG201" s="43"/>
      <c r="MH201" s="43"/>
      <c r="MI201" s="43"/>
      <c r="MJ201" s="43"/>
      <c r="MK201" s="43"/>
      <c r="ML201" s="43"/>
      <c r="MM201" s="44"/>
      <c r="MN201" s="42"/>
      <c r="MO201" s="43"/>
      <c r="MP201" s="43"/>
      <c r="MQ201" s="43"/>
      <c r="MR201" s="43"/>
      <c r="MS201" s="43"/>
      <c r="MT201" s="43"/>
      <c r="MU201" s="43"/>
      <c r="MV201" s="43"/>
      <c r="MW201" s="43"/>
      <c r="MX201" s="43"/>
      <c r="MY201" s="43"/>
      <c r="MZ201" s="44"/>
      <c r="NA201" s="42"/>
      <c r="NB201" s="43"/>
      <c r="NC201" s="43"/>
      <c r="ND201" s="43"/>
      <c r="NE201" s="43"/>
      <c r="NF201" s="43"/>
      <c r="NG201" s="43"/>
      <c r="NH201" s="43"/>
      <c r="NI201" s="43"/>
      <c r="NJ201" s="43"/>
      <c r="NK201" s="43"/>
      <c r="NL201" s="43"/>
      <c r="NM201" s="44"/>
      <c r="NN201" s="42"/>
      <c r="NO201" s="43"/>
      <c r="NP201" s="43"/>
      <c r="NQ201" s="43"/>
      <c r="NR201" s="43"/>
      <c r="NS201" s="43"/>
      <c r="NT201" s="43"/>
      <c r="NU201" s="43"/>
      <c r="NV201" s="43"/>
      <c r="NW201" s="43"/>
      <c r="NX201" s="43"/>
      <c r="NY201" s="43"/>
      <c r="NZ201" s="44"/>
      <c r="OA201" s="42"/>
      <c r="OB201" s="43"/>
      <c r="OC201" s="43"/>
      <c r="OD201" s="43"/>
      <c r="OE201" s="43"/>
      <c r="OF201" s="43"/>
      <c r="OG201" s="43"/>
      <c r="OH201" s="43"/>
      <c r="OI201" s="43"/>
      <c r="OJ201" s="43"/>
      <c r="OK201" s="43"/>
      <c r="OL201" s="43"/>
      <c r="OM201" s="44"/>
      <c r="ON201" s="42"/>
      <c r="OO201" s="43"/>
      <c r="OP201" s="43"/>
      <c r="OQ201" s="43"/>
      <c r="OR201" s="43"/>
      <c r="OS201" s="43"/>
      <c r="OT201" s="43"/>
      <c r="OU201" s="43"/>
      <c r="OV201" s="43"/>
      <c r="OW201" s="43"/>
      <c r="OX201" s="43"/>
      <c r="OY201" s="43"/>
      <c r="OZ201" s="44"/>
      <c r="PA201" s="42"/>
      <c r="PB201" s="43"/>
      <c r="PC201" s="43"/>
      <c r="PD201" s="43"/>
      <c r="PE201" s="43"/>
      <c r="PF201" s="43"/>
      <c r="PG201" s="43"/>
      <c r="PH201" s="43"/>
      <c r="PI201" s="43"/>
      <c r="PJ201" s="43"/>
      <c r="PK201" s="43"/>
      <c r="PL201" s="43"/>
      <c r="PM201" s="44"/>
      <c r="PN201" s="42"/>
      <c r="PO201" s="43"/>
      <c r="PP201" s="43"/>
      <c r="PQ201" s="43"/>
      <c r="PR201" s="43"/>
      <c r="PS201" s="43"/>
      <c r="PT201" s="43"/>
      <c r="PU201" s="43"/>
      <c r="PV201" s="43"/>
      <c r="PW201" s="43"/>
      <c r="PX201" s="43"/>
      <c r="PY201" s="43"/>
      <c r="PZ201" s="44"/>
      <c r="QA201" s="42"/>
      <c r="QB201" s="43"/>
      <c r="QC201" s="43"/>
      <c r="QD201" s="43"/>
      <c r="QE201" s="43"/>
      <c r="QF201" s="43"/>
      <c r="QG201" s="43"/>
      <c r="QH201" s="43"/>
      <c r="QI201" s="43"/>
      <c r="QJ201" s="43"/>
      <c r="QK201" s="43"/>
      <c r="QL201" s="43"/>
      <c r="QM201" s="44"/>
      <c r="QN201" s="42"/>
      <c r="QO201" s="43"/>
      <c r="QP201" s="43"/>
      <c r="QQ201" s="43"/>
      <c r="QR201" s="43"/>
      <c r="QS201" s="43"/>
      <c r="QT201" s="43"/>
      <c r="QU201" s="43"/>
      <c r="QV201" s="43"/>
      <c r="QW201" s="43"/>
      <c r="QX201" s="43"/>
      <c r="QY201" s="43"/>
      <c r="QZ201" s="44"/>
      <c r="RA201" s="42"/>
      <c r="RB201" s="43"/>
      <c r="RC201" s="43"/>
      <c r="RD201" s="43"/>
      <c r="RE201" s="43"/>
      <c r="RF201" s="43"/>
      <c r="RG201" s="43"/>
      <c r="RH201" s="43"/>
      <c r="RI201" s="43"/>
      <c r="RJ201" s="43"/>
      <c r="RK201" s="43"/>
      <c r="RL201" s="43"/>
      <c r="RM201" s="44"/>
      <c r="RN201" s="42"/>
      <c r="RO201" s="43"/>
      <c r="RP201" s="43"/>
      <c r="RQ201" s="43"/>
      <c r="RR201" s="43"/>
      <c r="RS201" s="43"/>
      <c r="RT201" s="43"/>
      <c r="RU201" s="43"/>
      <c r="RV201" s="43"/>
      <c r="RW201" s="43"/>
      <c r="RX201" s="43"/>
      <c r="RY201" s="43"/>
      <c r="RZ201" s="44"/>
      <c r="SA201" s="42"/>
      <c r="SB201" s="43"/>
      <c r="SC201" s="43"/>
      <c r="SD201" s="43"/>
      <c r="SE201" s="43"/>
      <c r="SF201" s="43"/>
      <c r="SG201" s="43"/>
      <c r="SH201" s="43"/>
      <c r="SI201" s="43"/>
      <c r="SJ201" s="43"/>
      <c r="SK201" s="43"/>
      <c r="SL201" s="43"/>
      <c r="SM201" s="44"/>
      <c r="SN201" s="42"/>
      <c r="SO201" s="43"/>
      <c r="SP201" s="43"/>
      <c r="SQ201" s="43"/>
      <c r="SR201" s="43"/>
      <c r="SS201" s="43"/>
      <c r="ST201" s="43"/>
      <c r="SU201" s="43"/>
      <c r="SV201" s="43"/>
      <c r="SW201" s="43"/>
      <c r="SX201" s="43"/>
      <c r="SY201" s="43"/>
      <c r="SZ201" s="44"/>
      <c r="TA201" s="42"/>
      <c r="TB201" s="43"/>
      <c r="TC201" s="43"/>
      <c r="TD201" s="43"/>
      <c r="TE201" s="43"/>
      <c r="TF201" s="43"/>
      <c r="TG201" s="43"/>
      <c r="TH201" s="43"/>
      <c r="TI201" s="43"/>
      <c r="TJ201" s="43"/>
      <c r="TK201" s="43"/>
      <c r="TL201" s="43"/>
      <c r="TM201" s="44"/>
      <c r="TN201" s="42"/>
      <c r="TO201" s="43"/>
      <c r="TP201" s="43"/>
      <c r="TQ201" s="43"/>
      <c r="TR201" s="43"/>
      <c r="TS201" s="43"/>
      <c r="TT201" s="43"/>
      <c r="TU201" s="43"/>
      <c r="TV201" s="43"/>
      <c r="TW201" s="43"/>
      <c r="TX201" s="43"/>
      <c r="TY201" s="43"/>
      <c r="TZ201" s="44"/>
      <c r="UA201" s="42"/>
      <c r="UB201" s="43"/>
      <c r="UC201" s="43"/>
      <c r="UD201" s="43"/>
      <c r="UE201" s="43"/>
      <c r="UF201" s="43"/>
      <c r="UG201" s="43"/>
      <c r="UH201" s="43"/>
      <c r="UI201" s="43"/>
      <c r="UJ201" s="43"/>
      <c r="UK201" s="43"/>
      <c r="UL201" s="43"/>
      <c r="UM201" s="44"/>
      <c r="UN201" s="42"/>
      <c r="UO201" s="43"/>
      <c r="UP201" s="43"/>
      <c r="UQ201" s="43"/>
      <c r="UR201" s="43"/>
      <c r="US201" s="43"/>
      <c r="UT201" s="43"/>
      <c r="UU201" s="43"/>
      <c r="UV201" s="43"/>
      <c r="UW201" s="43"/>
      <c r="UX201" s="43"/>
      <c r="UY201" s="43"/>
      <c r="UZ201" s="44"/>
      <c r="VA201" s="42"/>
      <c r="VB201" s="43"/>
      <c r="VC201" s="43"/>
      <c r="VD201" s="43"/>
      <c r="VE201" s="43"/>
      <c r="VF201" s="43"/>
      <c r="VG201" s="43"/>
      <c r="VH201" s="43"/>
      <c r="VI201" s="43"/>
      <c r="VJ201" s="43"/>
      <c r="VK201" s="43"/>
      <c r="VL201" s="43"/>
      <c r="VM201" s="44"/>
      <c r="VN201" s="42"/>
      <c r="VO201" s="43"/>
      <c r="VP201" s="43"/>
      <c r="VQ201" s="43"/>
      <c r="VR201" s="43"/>
      <c r="VS201" s="43"/>
      <c r="VT201" s="43"/>
      <c r="VU201" s="43"/>
      <c r="VV201" s="43"/>
      <c r="VW201" s="43"/>
      <c r="VX201" s="43"/>
      <c r="VY201" s="43"/>
      <c r="VZ201" s="44"/>
      <c r="WA201" s="42"/>
      <c r="WB201" s="43"/>
      <c r="WC201" s="43"/>
      <c r="WD201" s="43"/>
      <c r="WE201" s="43"/>
      <c r="WF201" s="43"/>
      <c r="WG201" s="43"/>
      <c r="WH201" s="43"/>
      <c r="WI201" s="43"/>
      <c r="WJ201" s="43"/>
      <c r="WK201" s="43"/>
      <c r="WL201" s="43"/>
      <c r="WM201" s="44"/>
      <c r="WN201" s="42"/>
      <c r="WO201" s="43"/>
      <c r="WP201" s="43"/>
      <c r="WQ201" s="43"/>
      <c r="WR201" s="43"/>
      <c r="WS201" s="43"/>
      <c r="WT201" s="43"/>
      <c r="WU201" s="43"/>
      <c r="WV201" s="43"/>
      <c r="WW201" s="43"/>
      <c r="WX201" s="43"/>
      <c r="WY201" s="43"/>
      <c r="WZ201" s="44"/>
      <c r="XA201" s="42"/>
      <c r="XB201" s="43"/>
      <c r="XC201" s="43"/>
      <c r="XD201" s="43"/>
      <c r="XE201" s="43"/>
      <c r="XF201" s="43"/>
      <c r="XG201" s="43"/>
      <c r="XH201" s="43"/>
      <c r="XI201" s="43"/>
      <c r="XJ201" s="43"/>
      <c r="XK201" s="43"/>
      <c r="XL201" s="43"/>
      <c r="XM201" s="44"/>
      <c r="XN201" s="42"/>
      <c r="XO201" s="43"/>
      <c r="XP201" s="43"/>
      <c r="XQ201" s="43"/>
      <c r="XR201" s="43"/>
      <c r="XS201" s="43"/>
      <c r="XT201" s="43"/>
      <c r="XU201" s="43"/>
      <c r="XV201" s="43"/>
      <c r="XW201" s="43"/>
      <c r="XX201" s="43"/>
      <c r="XY201" s="43"/>
      <c r="XZ201" s="44"/>
      <c r="YA201" s="42"/>
      <c r="YB201" s="43"/>
      <c r="YC201" s="43"/>
      <c r="YD201" s="43"/>
      <c r="YE201" s="43"/>
      <c r="YF201" s="43"/>
      <c r="YG201" s="43"/>
      <c r="YH201" s="43"/>
      <c r="YI201" s="43"/>
      <c r="YJ201" s="43"/>
      <c r="YK201" s="43"/>
      <c r="YL201" s="43"/>
      <c r="YM201" s="44"/>
      <c r="YN201" s="42"/>
      <c r="YO201" s="43"/>
      <c r="YP201" s="43"/>
      <c r="YQ201" s="43"/>
      <c r="YR201" s="43"/>
      <c r="YS201" s="43"/>
      <c r="YT201" s="43"/>
      <c r="YU201" s="43"/>
      <c r="YV201" s="43"/>
      <c r="YW201" s="43"/>
      <c r="YX201" s="43"/>
      <c r="YY201" s="43"/>
      <c r="YZ201" s="44"/>
      <c r="ZA201" s="42"/>
      <c r="ZB201" s="43"/>
      <c r="ZC201" s="43"/>
      <c r="ZD201" s="43"/>
      <c r="ZE201" s="43"/>
      <c r="ZF201" s="43"/>
      <c r="ZG201" s="43"/>
      <c r="ZH201" s="43"/>
      <c r="ZI201" s="43"/>
      <c r="ZJ201" s="43"/>
      <c r="ZK201" s="43"/>
      <c r="ZL201" s="43"/>
      <c r="ZM201" s="44"/>
      <c r="ZN201" s="42"/>
      <c r="ZO201" s="43"/>
      <c r="ZP201" s="43"/>
      <c r="ZQ201" s="43"/>
      <c r="ZR201" s="43"/>
      <c r="ZS201" s="43"/>
      <c r="ZT201" s="43"/>
      <c r="ZU201" s="43"/>
      <c r="ZV201" s="43"/>
      <c r="ZW201" s="43"/>
      <c r="ZX201" s="43"/>
      <c r="ZY201" s="43"/>
      <c r="ZZ201" s="44"/>
      <c r="AAA201" s="42"/>
      <c r="AAB201" s="43"/>
      <c r="AAC201" s="43"/>
      <c r="AAD201" s="43"/>
      <c r="AAE201" s="43"/>
      <c r="AAF201" s="43"/>
      <c r="AAG201" s="43"/>
      <c r="AAH201" s="43"/>
      <c r="AAI201" s="43"/>
      <c r="AAJ201" s="43"/>
      <c r="AAK201" s="43"/>
      <c r="AAL201" s="43"/>
      <c r="AAM201" s="44"/>
      <c r="AAN201" s="42"/>
      <c r="AAO201" s="43"/>
      <c r="AAP201" s="43"/>
      <c r="AAQ201" s="43"/>
      <c r="AAR201" s="43"/>
      <c r="AAS201" s="43"/>
      <c r="AAT201" s="43"/>
      <c r="AAU201" s="43"/>
      <c r="AAV201" s="43"/>
      <c r="AAW201" s="43"/>
      <c r="AAX201" s="43"/>
      <c r="AAY201" s="43"/>
      <c r="AAZ201" s="44"/>
      <c r="ABA201" s="42"/>
      <c r="ABB201" s="43"/>
      <c r="ABC201" s="43"/>
      <c r="ABD201" s="43"/>
      <c r="ABE201" s="43"/>
      <c r="ABF201" s="43"/>
      <c r="ABG201" s="43"/>
      <c r="ABH201" s="43"/>
      <c r="ABI201" s="43"/>
      <c r="ABJ201" s="43"/>
      <c r="ABK201" s="43"/>
      <c r="ABL201" s="43"/>
      <c r="ABM201" s="44"/>
      <c r="ABN201" s="42"/>
      <c r="ABO201" s="43"/>
      <c r="ABP201" s="43"/>
      <c r="ABQ201" s="43"/>
      <c r="ABR201" s="43"/>
      <c r="ABS201" s="43"/>
      <c r="ABT201" s="43"/>
      <c r="ABU201" s="43"/>
      <c r="ABV201" s="43"/>
      <c r="ABW201" s="43"/>
      <c r="ABX201" s="43"/>
      <c r="ABY201" s="43"/>
      <c r="ABZ201" s="44"/>
      <c r="ACA201" s="42"/>
      <c r="ACB201" s="43"/>
      <c r="ACC201" s="43"/>
      <c r="ACD201" s="43"/>
      <c r="ACE201" s="43"/>
      <c r="ACF201" s="43"/>
      <c r="ACG201" s="43"/>
      <c r="ACH201" s="43"/>
      <c r="ACI201" s="43"/>
      <c r="ACJ201" s="43"/>
      <c r="ACK201" s="43"/>
      <c r="ACL201" s="43"/>
      <c r="ACM201" s="44"/>
      <c r="ACN201" s="42"/>
      <c r="ACO201" s="43"/>
      <c r="ACP201" s="43"/>
      <c r="ACQ201" s="43"/>
      <c r="ACR201" s="43"/>
      <c r="ACS201" s="43"/>
      <c r="ACT201" s="43"/>
      <c r="ACU201" s="43"/>
      <c r="ACV201" s="43"/>
      <c r="ACW201" s="43"/>
      <c r="ACX201" s="43"/>
      <c r="ACY201" s="43"/>
      <c r="ACZ201" s="44"/>
      <c r="ADA201" s="42"/>
      <c r="ADB201" s="43"/>
      <c r="ADC201" s="43"/>
      <c r="ADD201" s="43"/>
      <c r="ADE201" s="43"/>
      <c r="ADF201" s="43"/>
      <c r="ADG201" s="43"/>
      <c r="ADH201" s="43"/>
      <c r="ADI201" s="43"/>
      <c r="ADJ201" s="43"/>
      <c r="ADK201" s="43"/>
      <c r="ADL201" s="43"/>
      <c r="ADM201" s="44"/>
      <c r="ADN201" s="42"/>
      <c r="ADO201" s="43"/>
      <c r="ADP201" s="43"/>
      <c r="ADQ201" s="43"/>
      <c r="ADR201" s="43"/>
      <c r="ADS201" s="43"/>
      <c r="ADT201" s="43"/>
      <c r="ADU201" s="43"/>
      <c r="ADV201" s="43"/>
      <c r="ADW201" s="43"/>
      <c r="ADX201" s="43"/>
      <c r="ADY201" s="43"/>
      <c r="ADZ201" s="44"/>
      <c r="AEA201" s="42"/>
      <c r="AEB201" s="43"/>
      <c r="AEC201" s="43"/>
      <c r="AED201" s="43"/>
      <c r="AEE201" s="43"/>
      <c r="AEF201" s="43"/>
      <c r="AEG201" s="43"/>
      <c r="AEH201" s="43"/>
      <c r="AEI201" s="43"/>
      <c r="AEJ201" s="43"/>
      <c r="AEK201" s="43"/>
      <c r="AEL201" s="43"/>
      <c r="AEM201" s="44"/>
      <c r="AEN201" s="42"/>
      <c r="AEO201" s="43"/>
      <c r="AEP201" s="43"/>
      <c r="AEQ201" s="43"/>
      <c r="AER201" s="43"/>
      <c r="AES201" s="43"/>
      <c r="AET201" s="43"/>
      <c r="AEU201" s="43"/>
      <c r="AEV201" s="43"/>
      <c r="AEW201" s="43"/>
      <c r="AEX201" s="43"/>
      <c r="AEY201" s="43"/>
      <c r="AEZ201" s="44"/>
      <c r="AFA201" s="42"/>
      <c r="AFB201" s="43"/>
      <c r="AFC201" s="43"/>
      <c r="AFD201" s="43"/>
      <c r="AFE201" s="43"/>
      <c r="AFF201" s="43"/>
      <c r="AFG201" s="43"/>
      <c r="AFH201" s="43"/>
      <c r="AFI201" s="43"/>
      <c r="AFJ201" s="43"/>
      <c r="AFK201" s="43"/>
      <c r="AFL201" s="43"/>
      <c r="AFM201" s="44"/>
      <c r="AFN201" s="42"/>
      <c r="AFO201" s="43"/>
      <c r="AFP201" s="43"/>
      <c r="AFQ201" s="43"/>
      <c r="AFR201" s="43"/>
      <c r="AFS201" s="43"/>
      <c r="AFT201" s="43"/>
      <c r="AFU201" s="43"/>
      <c r="AFV201" s="43"/>
      <c r="AFW201" s="43"/>
      <c r="AFX201" s="43"/>
      <c r="AFY201" s="43"/>
      <c r="AFZ201" s="44"/>
      <c r="AGA201" s="42"/>
      <c r="AGB201" s="43"/>
      <c r="AGC201" s="43"/>
      <c r="AGD201" s="43"/>
      <c r="AGE201" s="43"/>
      <c r="AGF201" s="43"/>
      <c r="AGG201" s="43"/>
      <c r="AGH201" s="43"/>
      <c r="AGI201" s="43"/>
      <c r="AGJ201" s="43"/>
      <c r="AGK201" s="43"/>
      <c r="AGL201" s="43"/>
      <c r="AGM201" s="44"/>
      <c r="AGN201" s="42"/>
      <c r="AGO201" s="43"/>
      <c r="AGP201" s="43"/>
      <c r="AGQ201" s="43"/>
      <c r="AGR201" s="43"/>
      <c r="AGS201" s="43"/>
      <c r="AGT201" s="43"/>
      <c r="AGU201" s="43"/>
      <c r="AGV201" s="43"/>
      <c r="AGW201" s="43"/>
      <c r="AGX201" s="43"/>
      <c r="AGY201" s="43"/>
      <c r="AGZ201" s="44"/>
      <c r="AHA201" s="42"/>
      <c r="AHB201" s="43"/>
      <c r="AHC201" s="43"/>
      <c r="AHD201" s="43"/>
      <c r="AHE201" s="43"/>
      <c r="AHF201" s="43"/>
      <c r="AHG201" s="43"/>
      <c r="AHH201" s="43"/>
      <c r="AHI201" s="43"/>
      <c r="AHJ201" s="43"/>
      <c r="AHK201" s="43"/>
      <c r="AHL201" s="43"/>
      <c r="AHM201" s="44"/>
      <c r="AHN201" s="42"/>
      <c r="AHO201" s="43"/>
      <c r="AHP201" s="43"/>
      <c r="AHQ201" s="43"/>
      <c r="AHR201" s="43"/>
      <c r="AHS201" s="43"/>
      <c r="AHT201" s="43"/>
      <c r="AHU201" s="43"/>
      <c r="AHV201" s="43"/>
      <c r="AHW201" s="43"/>
      <c r="AHX201" s="43"/>
      <c r="AHY201" s="43"/>
      <c r="AHZ201" s="44"/>
      <c r="AIA201" s="42"/>
      <c r="AIB201" s="43"/>
      <c r="AIC201" s="43"/>
      <c r="AID201" s="43"/>
      <c r="AIE201" s="43"/>
      <c r="AIF201" s="43"/>
      <c r="AIG201" s="43"/>
      <c r="AIH201" s="43"/>
      <c r="AII201" s="43"/>
      <c r="AIJ201" s="43"/>
      <c r="AIK201" s="43"/>
      <c r="AIL201" s="43"/>
      <c r="AIM201" s="44"/>
      <c r="AIN201" s="42"/>
      <c r="AIO201" s="43"/>
      <c r="AIP201" s="43"/>
      <c r="AIQ201" s="43"/>
      <c r="AIR201" s="43"/>
      <c r="AIS201" s="43"/>
      <c r="AIT201" s="43"/>
      <c r="AIU201" s="43"/>
      <c r="AIV201" s="43"/>
      <c r="AIW201" s="43"/>
      <c r="AIX201" s="43"/>
      <c r="AIY201" s="43"/>
      <c r="AIZ201" s="44"/>
      <c r="AJA201" s="42"/>
      <c r="AJB201" s="43"/>
      <c r="AJC201" s="43"/>
      <c r="AJD201" s="43"/>
      <c r="AJE201" s="43"/>
      <c r="AJF201" s="43"/>
      <c r="AJG201" s="43"/>
      <c r="AJH201" s="43"/>
      <c r="AJI201" s="43"/>
      <c r="AJJ201" s="43"/>
      <c r="AJK201" s="43"/>
      <c r="AJL201" s="43"/>
      <c r="AJM201" s="44"/>
      <c r="AJN201" s="42"/>
      <c r="AJO201" s="43"/>
      <c r="AJP201" s="43"/>
      <c r="AJQ201" s="43"/>
      <c r="AJR201" s="43"/>
      <c r="AJS201" s="43"/>
      <c r="AJT201" s="43"/>
      <c r="AJU201" s="43"/>
      <c r="AJV201" s="43"/>
      <c r="AJW201" s="43"/>
      <c r="AJX201" s="43"/>
      <c r="AJY201" s="43"/>
      <c r="AJZ201" s="44"/>
      <c r="AKA201" s="42"/>
      <c r="AKB201" s="43"/>
      <c r="AKC201" s="43"/>
      <c r="AKD201" s="43"/>
      <c r="AKE201" s="43"/>
      <c r="AKF201" s="43"/>
      <c r="AKG201" s="43"/>
      <c r="AKH201" s="43"/>
      <c r="AKI201" s="43"/>
      <c r="AKJ201" s="43"/>
      <c r="AKK201" s="43"/>
      <c r="AKL201" s="43"/>
      <c r="AKM201" s="44"/>
      <c r="AKN201" s="42"/>
      <c r="AKO201" s="43"/>
      <c r="AKP201" s="43"/>
      <c r="AKQ201" s="43"/>
      <c r="AKR201" s="43"/>
      <c r="AKS201" s="43"/>
      <c r="AKT201" s="43"/>
      <c r="AKU201" s="43"/>
      <c r="AKV201" s="43"/>
      <c r="AKW201" s="43"/>
      <c r="AKX201" s="43"/>
      <c r="AKY201" s="43"/>
      <c r="AKZ201" s="44"/>
      <c r="ALA201" s="42"/>
      <c r="ALB201" s="43"/>
      <c r="ALC201" s="43"/>
      <c r="ALD201" s="43"/>
      <c r="ALE201" s="43"/>
      <c r="ALF201" s="43"/>
      <c r="ALG201" s="43"/>
      <c r="ALH201" s="43"/>
      <c r="ALI201" s="43"/>
      <c r="ALJ201" s="43"/>
      <c r="ALK201" s="43"/>
      <c r="ALL201" s="43"/>
      <c r="ALM201" s="44"/>
      <c r="ALN201" s="42"/>
      <c r="ALO201" s="43"/>
      <c r="ALP201" s="43"/>
      <c r="ALQ201" s="43"/>
      <c r="ALR201" s="43"/>
      <c r="ALS201" s="43"/>
      <c r="ALT201" s="43"/>
      <c r="ALU201" s="43"/>
      <c r="ALV201" s="43"/>
      <c r="ALW201" s="43"/>
      <c r="ALX201" s="43"/>
      <c r="ALY201" s="43"/>
      <c r="ALZ201" s="44"/>
      <c r="AMA201" s="42"/>
      <c r="AMB201" s="43"/>
      <c r="AMC201" s="43"/>
      <c r="AMD201" s="43"/>
      <c r="AME201" s="43"/>
      <c r="AMF201" s="43"/>
      <c r="AMG201" s="43"/>
      <c r="AMH201" s="43"/>
      <c r="AMI201" s="43"/>
      <c r="AMJ201" s="43"/>
      <c r="AMK201" s="43"/>
      <c r="AML201" s="43"/>
      <c r="AMM201" s="44"/>
      <c r="AMN201" s="42"/>
      <c r="AMO201" s="43"/>
      <c r="AMP201" s="43"/>
      <c r="AMQ201" s="43"/>
      <c r="AMR201" s="43"/>
      <c r="AMS201" s="43"/>
      <c r="AMT201" s="43"/>
      <c r="AMU201" s="43"/>
      <c r="AMV201" s="43"/>
      <c r="AMW201" s="43"/>
      <c r="AMX201" s="43"/>
      <c r="AMY201" s="43"/>
      <c r="AMZ201" s="44"/>
      <c r="ANA201" s="42"/>
      <c r="ANB201" s="43"/>
      <c r="ANC201" s="43"/>
      <c r="AND201" s="43"/>
      <c r="ANE201" s="43"/>
      <c r="ANF201" s="43"/>
      <c r="ANG201" s="43"/>
      <c r="ANH201" s="43"/>
      <c r="ANI201" s="43"/>
      <c r="ANJ201" s="43"/>
      <c r="ANK201" s="43"/>
      <c r="ANL201" s="43"/>
      <c r="ANM201" s="44"/>
      <c r="ANN201" s="42"/>
      <c r="ANO201" s="43"/>
      <c r="ANP201" s="43"/>
      <c r="ANQ201" s="43"/>
      <c r="ANR201" s="43"/>
      <c r="ANS201" s="43"/>
      <c r="ANT201" s="43"/>
      <c r="ANU201" s="43"/>
      <c r="ANV201" s="43"/>
      <c r="ANW201" s="43"/>
      <c r="ANX201" s="43"/>
      <c r="ANY201" s="43"/>
      <c r="ANZ201" s="44"/>
      <c r="AOA201" s="42"/>
      <c r="AOB201" s="43"/>
      <c r="AOC201" s="43"/>
      <c r="AOD201" s="43"/>
      <c r="AOE201" s="43"/>
      <c r="AOF201" s="43"/>
      <c r="AOG201" s="43"/>
      <c r="AOH201" s="43"/>
      <c r="AOI201" s="43"/>
      <c r="AOJ201" s="43"/>
      <c r="AOK201" s="43"/>
      <c r="AOL201" s="43"/>
      <c r="AOM201" s="44"/>
      <c r="AON201" s="42"/>
      <c r="AOO201" s="43"/>
      <c r="AOP201" s="43"/>
      <c r="AOQ201" s="43"/>
      <c r="AOR201" s="43"/>
      <c r="AOS201" s="43"/>
      <c r="AOT201" s="43"/>
      <c r="AOU201" s="43"/>
      <c r="AOV201" s="43"/>
      <c r="AOW201" s="43"/>
      <c r="AOX201" s="43"/>
      <c r="AOY201" s="43"/>
      <c r="AOZ201" s="44"/>
      <c r="APA201" s="42"/>
      <c r="APB201" s="43"/>
      <c r="APC201" s="43"/>
      <c r="APD201" s="43"/>
      <c r="APE201" s="43"/>
      <c r="APF201" s="43"/>
      <c r="APG201" s="43"/>
      <c r="APH201" s="43"/>
      <c r="API201" s="43"/>
      <c r="APJ201" s="43"/>
      <c r="APK201" s="43"/>
      <c r="APL201" s="43"/>
      <c r="APM201" s="44"/>
      <c r="APN201" s="42"/>
      <c r="APO201" s="43"/>
      <c r="APP201" s="43"/>
      <c r="APQ201" s="43"/>
      <c r="APR201" s="43"/>
      <c r="APS201" s="43"/>
      <c r="APT201" s="43"/>
      <c r="APU201" s="43"/>
      <c r="APV201" s="43"/>
      <c r="APW201" s="43"/>
      <c r="APX201" s="43"/>
      <c r="APY201" s="43"/>
      <c r="APZ201" s="44"/>
      <c r="AQA201" s="42"/>
      <c r="AQB201" s="43"/>
      <c r="AQC201" s="43"/>
      <c r="AQD201" s="43"/>
      <c r="AQE201" s="43"/>
      <c r="AQF201" s="43"/>
      <c r="AQG201" s="43"/>
      <c r="AQH201" s="43"/>
      <c r="AQI201" s="43"/>
      <c r="AQJ201" s="43"/>
      <c r="AQK201" s="43"/>
      <c r="AQL201" s="43"/>
      <c r="AQM201" s="44"/>
      <c r="AQN201" s="42"/>
      <c r="AQO201" s="43"/>
      <c r="AQP201" s="43"/>
      <c r="AQQ201" s="43"/>
      <c r="AQR201" s="43"/>
      <c r="AQS201" s="43"/>
      <c r="AQT201" s="43"/>
      <c r="AQU201" s="43"/>
      <c r="AQV201" s="43"/>
      <c r="AQW201" s="43"/>
      <c r="AQX201" s="43"/>
      <c r="AQY201" s="43"/>
      <c r="AQZ201" s="44"/>
      <c r="ARA201" s="42"/>
      <c r="ARB201" s="43"/>
      <c r="ARC201" s="43"/>
      <c r="ARD201" s="43"/>
      <c r="ARE201" s="43"/>
      <c r="ARF201" s="43"/>
      <c r="ARG201" s="43"/>
      <c r="ARH201" s="43"/>
      <c r="ARI201" s="43"/>
      <c r="ARJ201" s="43"/>
      <c r="ARK201" s="43"/>
      <c r="ARL201" s="43"/>
      <c r="ARM201" s="44"/>
      <c r="ARN201" s="42"/>
      <c r="ARO201" s="43"/>
      <c r="ARP201" s="43"/>
      <c r="ARQ201" s="43"/>
      <c r="ARR201" s="43"/>
      <c r="ARS201" s="43"/>
      <c r="ART201" s="43"/>
      <c r="ARU201" s="43"/>
      <c r="ARV201" s="43"/>
      <c r="ARW201" s="43"/>
      <c r="ARX201" s="43"/>
      <c r="ARY201" s="43"/>
      <c r="ARZ201" s="44"/>
      <c r="ASA201" s="42"/>
      <c r="ASB201" s="43"/>
      <c r="ASC201" s="43"/>
      <c r="ASD201" s="43"/>
      <c r="ASE201" s="43"/>
      <c r="ASF201" s="43"/>
      <c r="ASG201" s="43"/>
      <c r="ASH201" s="43"/>
      <c r="ASI201" s="43"/>
      <c r="ASJ201" s="43"/>
      <c r="ASK201" s="43"/>
      <c r="ASL201" s="43"/>
      <c r="ASM201" s="44"/>
      <c r="ASN201" s="42"/>
      <c r="ASO201" s="43"/>
      <c r="ASP201" s="43"/>
      <c r="ASQ201" s="43"/>
      <c r="ASR201" s="43"/>
      <c r="ASS201" s="43"/>
      <c r="AST201" s="43"/>
      <c r="ASU201" s="43"/>
      <c r="ASV201" s="43"/>
      <c r="ASW201" s="43"/>
      <c r="ASX201" s="43"/>
      <c r="ASY201" s="43"/>
      <c r="ASZ201" s="44"/>
      <c r="ATA201" s="42"/>
      <c r="ATB201" s="43"/>
      <c r="ATC201" s="43"/>
      <c r="ATD201" s="43"/>
      <c r="ATE201" s="43"/>
      <c r="ATF201" s="43"/>
      <c r="ATG201" s="43"/>
      <c r="ATH201" s="43"/>
      <c r="ATI201" s="43"/>
      <c r="ATJ201" s="43"/>
      <c r="ATK201" s="43"/>
      <c r="ATL201" s="43"/>
      <c r="ATM201" s="44"/>
      <c r="ATN201" s="42"/>
      <c r="ATO201" s="43"/>
      <c r="ATP201" s="43"/>
      <c r="ATQ201" s="43"/>
      <c r="ATR201" s="43"/>
      <c r="ATS201" s="43"/>
      <c r="ATT201" s="43"/>
      <c r="ATU201" s="43"/>
      <c r="ATV201" s="43"/>
      <c r="ATW201" s="43"/>
      <c r="ATX201" s="43"/>
      <c r="ATY201" s="43"/>
      <c r="ATZ201" s="44"/>
      <c r="AUA201" s="42"/>
      <c r="AUB201" s="43"/>
      <c r="AUC201" s="43"/>
      <c r="AUD201" s="43"/>
      <c r="AUE201" s="43"/>
      <c r="AUF201" s="43"/>
      <c r="AUG201" s="43"/>
      <c r="AUH201" s="43"/>
      <c r="AUI201" s="43"/>
      <c r="AUJ201" s="43"/>
      <c r="AUK201" s="43"/>
      <c r="AUL201" s="43"/>
      <c r="AUM201" s="44"/>
      <c r="AUN201" s="42"/>
      <c r="AUO201" s="43"/>
      <c r="AUP201" s="43"/>
      <c r="AUQ201" s="43"/>
      <c r="AUR201" s="43"/>
      <c r="AUS201" s="43"/>
      <c r="AUT201" s="43"/>
      <c r="AUU201" s="43"/>
      <c r="AUV201" s="43"/>
      <c r="AUW201" s="43"/>
      <c r="AUX201" s="43"/>
      <c r="AUY201" s="43"/>
      <c r="AUZ201" s="44"/>
      <c r="AVA201" s="42"/>
      <c r="AVB201" s="43"/>
      <c r="AVC201" s="43"/>
      <c r="AVD201" s="43"/>
      <c r="AVE201" s="43"/>
      <c r="AVF201" s="43"/>
      <c r="AVG201" s="43"/>
      <c r="AVH201" s="43"/>
      <c r="AVI201" s="43"/>
      <c r="AVJ201" s="43"/>
      <c r="AVK201" s="43"/>
      <c r="AVL201" s="43"/>
      <c r="AVM201" s="44"/>
      <c r="AVN201" s="42"/>
      <c r="AVO201" s="43"/>
      <c r="AVP201" s="43"/>
      <c r="AVQ201" s="43"/>
      <c r="AVR201" s="43"/>
      <c r="AVS201" s="43"/>
      <c r="AVT201" s="43"/>
      <c r="AVU201" s="43"/>
      <c r="AVV201" s="43"/>
      <c r="AVW201" s="43"/>
      <c r="AVX201" s="43"/>
      <c r="AVY201" s="43"/>
      <c r="AVZ201" s="44"/>
      <c r="AWA201" s="42"/>
      <c r="AWB201" s="43"/>
      <c r="AWC201" s="43"/>
      <c r="AWD201" s="43"/>
      <c r="AWE201" s="43"/>
      <c r="AWF201" s="43"/>
      <c r="AWG201" s="43"/>
      <c r="AWH201" s="43"/>
      <c r="AWI201" s="43"/>
      <c r="AWJ201" s="43"/>
      <c r="AWK201" s="43"/>
      <c r="AWL201" s="43"/>
      <c r="AWM201" s="44"/>
      <c r="AWN201" s="42"/>
      <c r="AWO201" s="43"/>
      <c r="AWP201" s="43"/>
      <c r="AWQ201" s="43"/>
      <c r="AWR201" s="43"/>
      <c r="AWS201" s="43"/>
      <c r="AWT201" s="43"/>
      <c r="AWU201" s="43"/>
      <c r="AWV201" s="43"/>
      <c r="AWW201" s="43"/>
      <c r="AWX201" s="43"/>
      <c r="AWY201" s="43"/>
      <c r="AWZ201" s="44"/>
      <c r="AXA201" s="42"/>
      <c r="AXB201" s="43"/>
      <c r="AXC201" s="43"/>
      <c r="AXD201" s="43"/>
      <c r="AXE201" s="43"/>
      <c r="AXF201" s="43"/>
      <c r="AXG201" s="43"/>
      <c r="AXH201" s="43"/>
      <c r="AXI201" s="43"/>
      <c r="AXJ201" s="43"/>
      <c r="AXK201" s="43"/>
      <c r="AXL201" s="43"/>
      <c r="AXM201" s="44"/>
      <c r="AXN201" s="42"/>
      <c r="AXO201" s="43"/>
      <c r="AXP201" s="43"/>
      <c r="AXQ201" s="43"/>
      <c r="AXR201" s="43"/>
      <c r="AXS201" s="43"/>
      <c r="AXT201" s="43"/>
      <c r="AXU201" s="43"/>
      <c r="AXV201" s="43"/>
      <c r="AXW201" s="43"/>
      <c r="AXX201" s="43"/>
      <c r="AXY201" s="43"/>
      <c r="AXZ201" s="44"/>
      <c r="AYA201" s="42"/>
      <c r="AYB201" s="43"/>
      <c r="AYC201" s="43"/>
      <c r="AYD201" s="43"/>
      <c r="AYE201" s="43"/>
      <c r="AYF201" s="43"/>
      <c r="AYG201" s="43"/>
      <c r="AYH201" s="43"/>
      <c r="AYI201" s="43"/>
      <c r="AYJ201" s="43"/>
      <c r="AYK201" s="43"/>
      <c r="AYL201" s="43"/>
      <c r="AYM201" s="44"/>
      <c r="AYN201" s="42"/>
      <c r="AYO201" s="43"/>
      <c r="AYP201" s="43"/>
      <c r="AYQ201" s="43"/>
      <c r="AYR201" s="43"/>
      <c r="AYS201" s="43"/>
      <c r="AYT201" s="43"/>
      <c r="AYU201" s="43"/>
      <c r="AYV201" s="43"/>
      <c r="AYW201" s="43"/>
      <c r="AYX201" s="43"/>
      <c r="AYY201" s="43"/>
      <c r="AYZ201" s="44"/>
      <c r="AZA201" s="42"/>
      <c r="AZB201" s="43"/>
      <c r="AZC201" s="43"/>
      <c r="AZD201" s="43"/>
      <c r="AZE201" s="43"/>
      <c r="AZF201" s="43"/>
      <c r="AZG201" s="43"/>
      <c r="AZH201" s="43"/>
      <c r="AZI201" s="43"/>
      <c r="AZJ201" s="43"/>
      <c r="AZK201" s="43"/>
      <c r="AZL201" s="43"/>
      <c r="AZM201" s="44"/>
      <c r="AZN201" s="42"/>
      <c r="AZO201" s="43"/>
      <c r="AZP201" s="43"/>
      <c r="AZQ201" s="43"/>
      <c r="AZR201" s="43"/>
      <c r="AZS201" s="43"/>
      <c r="AZT201" s="43"/>
      <c r="AZU201" s="43"/>
      <c r="AZV201" s="43"/>
      <c r="AZW201" s="43"/>
      <c r="AZX201" s="43"/>
      <c r="AZY201" s="43"/>
      <c r="AZZ201" s="44"/>
      <c r="BAA201" s="42"/>
      <c r="BAB201" s="43"/>
      <c r="BAC201" s="43"/>
      <c r="BAD201" s="43"/>
      <c r="BAE201" s="43"/>
      <c r="BAF201" s="43"/>
      <c r="BAG201" s="43"/>
      <c r="BAH201" s="43"/>
      <c r="BAI201" s="43"/>
      <c r="BAJ201" s="43"/>
      <c r="BAK201" s="43"/>
      <c r="BAL201" s="43"/>
      <c r="BAM201" s="44"/>
      <c r="BAN201" s="42"/>
      <c r="BAO201" s="43"/>
      <c r="BAP201" s="43"/>
      <c r="BAQ201" s="43"/>
      <c r="BAR201" s="43"/>
      <c r="BAS201" s="43"/>
      <c r="BAT201" s="43"/>
      <c r="BAU201" s="43"/>
      <c r="BAV201" s="43"/>
      <c r="BAW201" s="43"/>
      <c r="BAX201" s="43"/>
      <c r="BAY201" s="43"/>
      <c r="BAZ201" s="44"/>
      <c r="BBA201" s="42"/>
      <c r="BBB201" s="43"/>
      <c r="BBC201" s="43"/>
      <c r="BBD201" s="43"/>
      <c r="BBE201" s="43"/>
      <c r="BBF201" s="43"/>
      <c r="BBG201" s="43"/>
      <c r="BBH201" s="43"/>
      <c r="BBI201" s="43"/>
      <c r="BBJ201" s="43"/>
      <c r="BBK201" s="43"/>
      <c r="BBL201" s="43"/>
      <c r="BBM201" s="44"/>
      <c r="BBN201" s="42"/>
      <c r="BBO201" s="43"/>
      <c r="BBP201" s="43"/>
      <c r="BBQ201" s="43"/>
      <c r="BBR201" s="43"/>
      <c r="BBS201" s="43"/>
      <c r="BBT201" s="43"/>
      <c r="BBU201" s="43"/>
      <c r="BBV201" s="43"/>
      <c r="BBW201" s="43"/>
      <c r="BBX201" s="43"/>
      <c r="BBY201" s="43"/>
      <c r="BBZ201" s="44"/>
      <c r="BCA201" s="42"/>
      <c r="BCB201" s="43"/>
      <c r="BCC201" s="43"/>
      <c r="BCD201" s="43"/>
      <c r="BCE201" s="43"/>
      <c r="BCF201" s="43"/>
      <c r="BCG201" s="43"/>
      <c r="BCH201" s="43"/>
      <c r="BCI201" s="43"/>
      <c r="BCJ201" s="43"/>
      <c r="BCK201" s="43"/>
      <c r="BCL201" s="43"/>
      <c r="BCM201" s="44"/>
      <c r="BCN201" s="42"/>
      <c r="BCO201" s="43"/>
      <c r="BCP201" s="43"/>
      <c r="BCQ201" s="43"/>
      <c r="BCR201" s="43"/>
      <c r="BCS201" s="43"/>
      <c r="BCT201" s="43"/>
      <c r="BCU201" s="43"/>
      <c r="BCV201" s="43"/>
      <c r="BCW201" s="43"/>
      <c r="BCX201" s="43"/>
      <c r="BCY201" s="43"/>
      <c r="BCZ201" s="44"/>
      <c r="BDA201" s="42"/>
      <c r="BDB201" s="43"/>
      <c r="BDC201" s="43"/>
      <c r="BDD201" s="43"/>
      <c r="BDE201" s="43"/>
      <c r="BDF201" s="43"/>
      <c r="BDG201" s="43"/>
      <c r="BDH201" s="43"/>
      <c r="BDI201" s="43"/>
      <c r="BDJ201" s="43"/>
      <c r="BDK201" s="43"/>
      <c r="BDL201" s="43"/>
      <c r="BDM201" s="44"/>
      <c r="BDN201" s="42"/>
      <c r="BDO201" s="43"/>
      <c r="BDP201" s="43"/>
      <c r="BDQ201" s="43"/>
      <c r="BDR201" s="43"/>
      <c r="BDS201" s="43"/>
      <c r="BDT201" s="43"/>
      <c r="BDU201" s="43"/>
      <c r="BDV201" s="43"/>
      <c r="BDW201" s="43"/>
      <c r="BDX201" s="43"/>
      <c r="BDY201" s="43"/>
      <c r="BDZ201" s="44"/>
      <c r="BEA201" s="42"/>
      <c r="BEB201" s="43"/>
      <c r="BEC201" s="43"/>
      <c r="BED201" s="43"/>
      <c r="BEE201" s="43"/>
      <c r="BEF201" s="43"/>
      <c r="BEG201" s="43"/>
      <c r="BEH201" s="43"/>
      <c r="BEI201" s="43"/>
      <c r="BEJ201" s="43"/>
      <c r="BEK201" s="43"/>
      <c r="BEL201" s="43"/>
      <c r="BEM201" s="44"/>
      <c r="BEN201" s="42"/>
      <c r="BEO201" s="43"/>
      <c r="BEP201" s="43"/>
      <c r="BEQ201" s="43"/>
      <c r="BER201" s="43"/>
      <c r="BES201" s="43"/>
      <c r="BET201" s="43"/>
      <c r="BEU201" s="43"/>
      <c r="BEV201" s="43"/>
      <c r="BEW201" s="43"/>
      <c r="BEX201" s="43"/>
      <c r="BEY201" s="43"/>
      <c r="BEZ201" s="44"/>
      <c r="BFA201" s="42"/>
      <c r="BFB201" s="43"/>
      <c r="BFC201" s="43"/>
      <c r="BFD201" s="43"/>
      <c r="BFE201" s="43"/>
      <c r="BFF201" s="43"/>
      <c r="BFG201" s="43"/>
      <c r="BFH201" s="43"/>
      <c r="BFI201" s="43"/>
      <c r="BFJ201" s="43"/>
      <c r="BFK201" s="43"/>
      <c r="BFL201" s="43"/>
      <c r="BFM201" s="44"/>
      <c r="BFN201" s="42"/>
      <c r="BFO201" s="43"/>
      <c r="BFP201" s="43"/>
      <c r="BFQ201" s="43"/>
      <c r="BFR201" s="43"/>
      <c r="BFS201" s="43"/>
      <c r="BFT201" s="43"/>
      <c r="BFU201" s="43"/>
      <c r="BFV201" s="43"/>
      <c r="BFW201" s="43"/>
      <c r="BFX201" s="43"/>
      <c r="BFY201" s="43"/>
      <c r="BFZ201" s="44"/>
      <c r="BGA201" s="42"/>
      <c r="BGB201" s="43"/>
      <c r="BGC201" s="43"/>
      <c r="BGD201" s="43"/>
      <c r="BGE201" s="43"/>
      <c r="BGF201" s="43"/>
      <c r="BGG201" s="43"/>
      <c r="BGH201" s="43"/>
      <c r="BGI201" s="43"/>
      <c r="BGJ201" s="43"/>
      <c r="BGK201" s="43"/>
      <c r="BGL201" s="43"/>
      <c r="BGM201" s="44"/>
      <c r="BGN201" s="42"/>
      <c r="BGO201" s="43"/>
      <c r="BGP201" s="43"/>
      <c r="BGQ201" s="43"/>
      <c r="BGR201" s="43"/>
      <c r="BGS201" s="43"/>
      <c r="BGT201" s="43"/>
      <c r="BGU201" s="43"/>
      <c r="BGV201" s="43"/>
      <c r="BGW201" s="43"/>
      <c r="BGX201" s="43"/>
      <c r="BGY201" s="43"/>
      <c r="BGZ201" s="44"/>
      <c r="BHA201" s="42"/>
      <c r="BHB201" s="43"/>
      <c r="BHC201" s="43"/>
      <c r="BHD201" s="43"/>
      <c r="BHE201" s="43"/>
      <c r="BHF201" s="43"/>
      <c r="BHG201" s="43"/>
      <c r="BHH201" s="43"/>
      <c r="BHI201" s="43"/>
      <c r="BHJ201" s="43"/>
      <c r="BHK201" s="43"/>
      <c r="BHL201" s="43"/>
      <c r="BHM201" s="44"/>
      <c r="BHN201" s="42"/>
      <c r="BHO201" s="43"/>
      <c r="BHP201" s="43"/>
      <c r="BHQ201" s="43"/>
      <c r="BHR201" s="43"/>
      <c r="BHS201" s="43"/>
      <c r="BHT201" s="43"/>
      <c r="BHU201" s="43"/>
      <c r="BHV201" s="43"/>
      <c r="BHW201" s="43"/>
      <c r="BHX201" s="43"/>
      <c r="BHY201" s="43"/>
      <c r="BHZ201" s="44"/>
      <c r="BIA201" s="42"/>
      <c r="BIB201" s="43"/>
      <c r="BIC201" s="43"/>
      <c r="BID201" s="43"/>
      <c r="BIE201" s="43"/>
      <c r="BIF201" s="43"/>
      <c r="BIG201" s="43"/>
      <c r="BIH201" s="43"/>
      <c r="BII201" s="43"/>
      <c r="BIJ201" s="43"/>
      <c r="BIK201" s="43"/>
      <c r="BIL201" s="43"/>
      <c r="BIM201" s="44"/>
      <c r="BIN201" s="42"/>
      <c r="BIO201" s="43"/>
      <c r="BIP201" s="43"/>
      <c r="BIQ201" s="43"/>
      <c r="BIR201" s="43"/>
      <c r="BIS201" s="43"/>
      <c r="BIT201" s="43"/>
      <c r="BIU201" s="43"/>
      <c r="BIV201" s="43"/>
      <c r="BIW201" s="43"/>
      <c r="BIX201" s="43"/>
      <c r="BIY201" s="43"/>
      <c r="BIZ201" s="44"/>
      <c r="BJA201" s="42"/>
      <c r="BJB201" s="43"/>
      <c r="BJC201" s="43"/>
      <c r="BJD201" s="43"/>
      <c r="BJE201" s="43"/>
      <c r="BJF201" s="43"/>
      <c r="BJG201" s="43"/>
      <c r="BJH201" s="43"/>
      <c r="BJI201" s="43"/>
      <c r="BJJ201" s="43"/>
      <c r="BJK201" s="43"/>
      <c r="BJL201" s="43"/>
      <c r="BJM201" s="44"/>
      <c r="BJN201" s="42"/>
      <c r="BJO201" s="43"/>
      <c r="BJP201" s="43"/>
      <c r="BJQ201" s="43"/>
      <c r="BJR201" s="43"/>
      <c r="BJS201" s="43"/>
      <c r="BJT201" s="43"/>
      <c r="BJU201" s="43"/>
      <c r="BJV201" s="43"/>
      <c r="BJW201" s="43"/>
      <c r="BJX201" s="43"/>
      <c r="BJY201" s="43"/>
      <c r="BJZ201" s="44"/>
      <c r="BKA201" s="42"/>
      <c r="BKB201" s="43"/>
      <c r="BKC201" s="43"/>
      <c r="BKD201" s="43"/>
      <c r="BKE201" s="43"/>
      <c r="BKF201" s="43"/>
      <c r="BKG201" s="43"/>
      <c r="BKH201" s="43"/>
      <c r="BKI201" s="43"/>
      <c r="BKJ201" s="43"/>
      <c r="BKK201" s="43"/>
      <c r="BKL201" s="43"/>
      <c r="BKM201" s="44"/>
      <c r="BKN201" s="42"/>
      <c r="BKO201" s="43"/>
      <c r="BKP201" s="43"/>
      <c r="BKQ201" s="43"/>
      <c r="BKR201" s="43"/>
      <c r="BKS201" s="43"/>
      <c r="BKT201" s="43"/>
      <c r="BKU201" s="43"/>
      <c r="BKV201" s="43"/>
      <c r="BKW201" s="43"/>
      <c r="BKX201" s="43"/>
      <c r="BKY201" s="43"/>
      <c r="BKZ201" s="44"/>
      <c r="BLA201" s="42"/>
      <c r="BLB201" s="43"/>
      <c r="BLC201" s="43"/>
      <c r="BLD201" s="43"/>
      <c r="BLE201" s="43"/>
      <c r="BLF201" s="43"/>
      <c r="BLG201" s="43"/>
      <c r="BLH201" s="43"/>
      <c r="BLI201" s="43"/>
      <c r="BLJ201" s="43"/>
      <c r="BLK201" s="43"/>
      <c r="BLL201" s="43"/>
      <c r="BLM201" s="44"/>
      <c r="BLN201" s="42"/>
      <c r="BLO201" s="43"/>
      <c r="BLP201" s="43"/>
      <c r="BLQ201" s="43"/>
      <c r="BLR201" s="43"/>
      <c r="BLS201" s="43"/>
      <c r="BLT201" s="43"/>
      <c r="BLU201" s="43"/>
      <c r="BLV201" s="43"/>
      <c r="BLW201" s="43"/>
      <c r="BLX201" s="43"/>
      <c r="BLY201" s="43"/>
      <c r="BLZ201" s="44"/>
      <c r="BMA201" s="42"/>
      <c r="BMB201" s="43"/>
      <c r="BMC201" s="43"/>
      <c r="BMD201" s="43"/>
      <c r="BME201" s="43"/>
      <c r="BMF201" s="43"/>
      <c r="BMG201" s="43"/>
      <c r="BMH201" s="43"/>
      <c r="BMI201" s="43"/>
      <c r="BMJ201" s="43"/>
      <c r="BMK201" s="43"/>
      <c r="BML201" s="43"/>
      <c r="BMM201" s="44"/>
      <c r="BMN201" s="42"/>
      <c r="BMO201" s="43"/>
      <c r="BMP201" s="43"/>
      <c r="BMQ201" s="43"/>
      <c r="BMR201" s="43"/>
      <c r="BMS201" s="43"/>
      <c r="BMT201" s="43"/>
      <c r="BMU201" s="43"/>
      <c r="BMV201" s="43"/>
      <c r="BMW201" s="43"/>
      <c r="BMX201" s="43"/>
      <c r="BMY201" s="43"/>
      <c r="BMZ201" s="44"/>
      <c r="BNA201" s="42"/>
      <c r="BNB201" s="43"/>
      <c r="BNC201" s="43"/>
      <c r="BND201" s="43"/>
      <c r="BNE201" s="43"/>
      <c r="BNF201" s="43"/>
      <c r="BNG201" s="43"/>
      <c r="BNH201" s="43"/>
      <c r="BNI201" s="43"/>
      <c r="BNJ201" s="43"/>
      <c r="BNK201" s="43"/>
      <c r="BNL201" s="43"/>
      <c r="BNM201" s="44"/>
      <c r="BNN201" s="42"/>
      <c r="BNO201" s="43"/>
      <c r="BNP201" s="43"/>
      <c r="BNQ201" s="43"/>
      <c r="BNR201" s="43"/>
      <c r="BNS201" s="43"/>
      <c r="BNT201" s="43"/>
      <c r="BNU201" s="43"/>
      <c r="BNV201" s="43"/>
      <c r="BNW201" s="43"/>
      <c r="BNX201" s="43"/>
      <c r="BNY201" s="43"/>
      <c r="BNZ201" s="44"/>
      <c r="BOA201" s="42"/>
      <c r="BOB201" s="43"/>
      <c r="BOC201" s="43"/>
      <c r="BOD201" s="43"/>
      <c r="BOE201" s="43"/>
      <c r="BOF201" s="43"/>
      <c r="BOG201" s="43"/>
      <c r="BOH201" s="43"/>
      <c r="BOI201" s="43"/>
      <c r="BOJ201" s="43"/>
      <c r="BOK201" s="43"/>
      <c r="BOL201" s="43"/>
      <c r="BOM201" s="44"/>
      <c r="BON201" s="42"/>
      <c r="BOO201" s="43"/>
      <c r="BOP201" s="43"/>
      <c r="BOQ201" s="43"/>
      <c r="BOR201" s="43"/>
      <c r="BOS201" s="43"/>
      <c r="BOT201" s="43"/>
      <c r="BOU201" s="43"/>
      <c r="BOV201" s="43"/>
      <c r="BOW201" s="43"/>
      <c r="BOX201" s="43"/>
      <c r="BOY201" s="43"/>
      <c r="BOZ201" s="44"/>
      <c r="BPA201" s="42"/>
      <c r="BPB201" s="43"/>
      <c r="BPC201" s="43"/>
      <c r="BPD201" s="43"/>
      <c r="BPE201" s="43"/>
      <c r="BPF201" s="43"/>
      <c r="BPG201" s="43"/>
      <c r="BPH201" s="43"/>
      <c r="BPI201" s="43"/>
      <c r="BPJ201" s="43"/>
      <c r="BPK201" s="43"/>
      <c r="BPL201" s="43"/>
      <c r="BPM201" s="44"/>
      <c r="BPN201" s="42"/>
      <c r="BPO201" s="43"/>
      <c r="BPP201" s="43"/>
      <c r="BPQ201" s="43"/>
      <c r="BPR201" s="43"/>
      <c r="BPS201" s="43"/>
      <c r="BPT201" s="43"/>
      <c r="BPU201" s="43"/>
      <c r="BPV201" s="43"/>
      <c r="BPW201" s="43"/>
      <c r="BPX201" s="43"/>
      <c r="BPY201" s="43"/>
      <c r="BPZ201" s="44"/>
      <c r="BQA201" s="42"/>
      <c r="BQB201" s="43"/>
      <c r="BQC201" s="43"/>
      <c r="BQD201" s="43"/>
      <c r="BQE201" s="43"/>
      <c r="BQF201" s="43"/>
      <c r="BQG201" s="43"/>
      <c r="BQH201" s="43"/>
      <c r="BQI201" s="43"/>
      <c r="BQJ201" s="43"/>
      <c r="BQK201" s="43"/>
      <c r="BQL201" s="43"/>
      <c r="BQM201" s="44"/>
      <c r="BQN201" s="42"/>
      <c r="BQO201" s="43"/>
      <c r="BQP201" s="43"/>
      <c r="BQQ201" s="43"/>
      <c r="BQR201" s="43"/>
      <c r="BQS201" s="43"/>
      <c r="BQT201" s="43"/>
      <c r="BQU201" s="43"/>
      <c r="BQV201" s="43"/>
      <c r="BQW201" s="43"/>
      <c r="BQX201" s="43"/>
      <c r="BQY201" s="43"/>
      <c r="BQZ201" s="44"/>
      <c r="BRA201" s="42"/>
      <c r="BRB201" s="43"/>
      <c r="BRC201" s="43"/>
      <c r="BRD201" s="43"/>
      <c r="BRE201" s="43"/>
      <c r="BRF201" s="43"/>
      <c r="BRG201" s="43"/>
      <c r="BRH201" s="43"/>
      <c r="BRI201" s="43"/>
      <c r="BRJ201" s="43"/>
      <c r="BRK201" s="43"/>
      <c r="BRL201" s="43"/>
      <c r="BRM201" s="44"/>
      <c r="BRN201" s="42"/>
      <c r="BRO201" s="43"/>
      <c r="BRP201" s="43"/>
      <c r="BRQ201" s="43"/>
      <c r="BRR201" s="43"/>
      <c r="BRS201" s="43"/>
      <c r="BRT201" s="43"/>
      <c r="BRU201" s="43"/>
      <c r="BRV201" s="43"/>
      <c r="BRW201" s="43"/>
      <c r="BRX201" s="43"/>
      <c r="BRY201" s="43"/>
      <c r="BRZ201" s="44"/>
      <c r="BSA201" s="42"/>
      <c r="BSB201" s="43"/>
      <c r="BSC201" s="43"/>
      <c r="BSD201" s="43"/>
      <c r="BSE201" s="43"/>
      <c r="BSF201" s="43"/>
      <c r="BSG201" s="43"/>
      <c r="BSH201" s="43"/>
      <c r="BSI201" s="43"/>
      <c r="BSJ201" s="43"/>
      <c r="BSK201" s="43"/>
      <c r="BSL201" s="43"/>
      <c r="BSM201" s="44"/>
      <c r="BSN201" s="42"/>
      <c r="BSO201" s="43"/>
      <c r="BSP201" s="43"/>
      <c r="BSQ201" s="43"/>
      <c r="BSR201" s="43"/>
      <c r="BSS201" s="43"/>
      <c r="BST201" s="43"/>
      <c r="BSU201" s="43"/>
      <c r="BSV201" s="43"/>
      <c r="BSW201" s="43"/>
      <c r="BSX201" s="43"/>
      <c r="BSY201" s="43"/>
      <c r="BSZ201" s="44"/>
      <c r="BTA201" s="42"/>
      <c r="BTB201" s="43"/>
      <c r="BTC201" s="43"/>
      <c r="BTD201" s="43"/>
      <c r="BTE201" s="43"/>
      <c r="BTF201" s="43"/>
      <c r="BTG201" s="43"/>
      <c r="BTH201" s="43"/>
      <c r="BTI201" s="43"/>
      <c r="BTJ201" s="43"/>
      <c r="BTK201" s="43"/>
      <c r="BTL201" s="43"/>
      <c r="BTM201" s="44"/>
      <c r="BTN201" s="42"/>
      <c r="BTO201" s="43"/>
      <c r="BTP201" s="43"/>
      <c r="BTQ201" s="43"/>
      <c r="BTR201" s="43"/>
      <c r="BTS201" s="43"/>
      <c r="BTT201" s="43"/>
      <c r="BTU201" s="43"/>
      <c r="BTV201" s="43"/>
      <c r="BTW201" s="43"/>
      <c r="BTX201" s="43"/>
      <c r="BTY201" s="43"/>
      <c r="BTZ201" s="44"/>
      <c r="BUA201" s="42"/>
      <c r="BUB201" s="43"/>
      <c r="BUC201" s="43"/>
      <c r="BUD201" s="43"/>
      <c r="BUE201" s="43"/>
      <c r="BUF201" s="43"/>
      <c r="BUG201" s="43"/>
      <c r="BUH201" s="43"/>
      <c r="BUI201" s="43"/>
      <c r="BUJ201" s="43"/>
      <c r="BUK201" s="43"/>
      <c r="BUL201" s="43"/>
      <c r="BUM201" s="44"/>
      <c r="BUN201" s="42"/>
      <c r="BUO201" s="43"/>
      <c r="BUP201" s="43"/>
      <c r="BUQ201" s="43"/>
      <c r="BUR201" s="43"/>
      <c r="BUS201" s="43"/>
      <c r="BUT201" s="43"/>
      <c r="BUU201" s="43"/>
      <c r="BUV201" s="43"/>
      <c r="BUW201" s="43"/>
      <c r="BUX201" s="43"/>
      <c r="BUY201" s="43"/>
      <c r="BUZ201" s="44"/>
      <c r="BVA201" s="42"/>
      <c r="BVB201" s="43"/>
      <c r="BVC201" s="43"/>
      <c r="BVD201" s="43"/>
      <c r="BVE201" s="43"/>
      <c r="BVF201" s="43"/>
      <c r="BVG201" s="43"/>
      <c r="BVH201" s="43"/>
      <c r="BVI201" s="43"/>
      <c r="BVJ201" s="43"/>
      <c r="BVK201" s="43"/>
      <c r="BVL201" s="43"/>
      <c r="BVM201" s="44"/>
      <c r="BVN201" s="42"/>
      <c r="BVO201" s="43"/>
      <c r="BVP201" s="43"/>
      <c r="BVQ201" s="43"/>
      <c r="BVR201" s="43"/>
      <c r="BVS201" s="43"/>
      <c r="BVT201" s="43"/>
      <c r="BVU201" s="43"/>
      <c r="BVV201" s="43"/>
      <c r="BVW201" s="43"/>
      <c r="BVX201" s="43"/>
      <c r="BVY201" s="43"/>
      <c r="BVZ201" s="44"/>
      <c r="BWA201" s="42"/>
      <c r="BWB201" s="43"/>
      <c r="BWC201" s="43"/>
      <c r="BWD201" s="43"/>
      <c r="BWE201" s="43"/>
      <c r="BWF201" s="43"/>
      <c r="BWG201" s="43"/>
      <c r="BWH201" s="43"/>
      <c r="BWI201" s="43"/>
      <c r="BWJ201" s="43"/>
      <c r="BWK201" s="43"/>
      <c r="BWL201" s="43"/>
      <c r="BWM201" s="44"/>
      <c r="BWN201" s="42"/>
      <c r="BWO201" s="43"/>
      <c r="BWP201" s="43"/>
      <c r="BWQ201" s="43"/>
      <c r="BWR201" s="43"/>
      <c r="BWS201" s="43"/>
      <c r="BWT201" s="43"/>
      <c r="BWU201" s="43"/>
      <c r="BWV201" s="43"/>
      <c r="BWW201" s="43"/>
      <c r="BWX201" s="43"/>
      <c r="BWY201" s="43"/>
      <c r="BWZ201" s="44"/>
      <c r="BXA201" s="42"/>
      <c r="BXB201" s="43"/>
      <c r="BXC201" s="43"/>
      <c r="BXD201" s="43"/>
      <c r="BXE201" s="43"/>
      <c r="BXF201" s="43"/>
      <c r="BXG201" s="43"/>
      <c r="BXH201" s="43"/>
      <c r="BXI201" s="43"/>
      <c r="BXJ201" s="43"/>
      <c r="BXK201" s="43"/>
      <c r="BXL201" s="43"/>
      <c r="BXM201" s="44"/>
      <c r="BXN201" s="42"/>
      <c r="BXO201" s="43"/>
      <c r="BXP201" s="43"/>
      <c r="BXQ201" s="43"/>
      <c r="BXR201" s="43"/>
      <c r="BXS201" s="43"/>
      <c r="BXT201" s="43"/>
      <c r="BXU201" s="43"/>
      <c r="BXV201" s="43"/>
      <c r="BXW201" s="43"/>
      <c r="BXX201" s="43"/>
      <c r="BXY201" s="43"/>
      <c r="BXZ201" s="44"/>
      <c r="BYA201" s="42"/>
      <c r="BYB201" s="43"/>
      <c r="BYC201" s="43"/>
      <c r="BYD201" s="43"/>
      <c r="BYE201" s="43"/>
      <c r="BYF201" s="43"/>
      <c r="BYG201" s="43"/>
      <c r="BYH201" s="43"/>
      <c r="BYI201" s="43"/>
      <c r="BYJ201" s="43"/>
      <c r="BYK201" s="43"/>
      <c r="BYL201" s="43"/>
      <c r="BYM201" s="44"/>
      <c r="BYN201" s="42"/>
      <c r="BYO201" s="43"/>
      <c r="BYP201" s="43"/>
      <c r="BYQ201" s="43"/>
      <c r="BYR201" s="43"/>
      <c r="BYS201" s="43"/>
      <c r="BYT201" s="43"/>
      <c r="BYU201" s="43"/>
      <c r="BYV201" s="43"/>
      <c r="BYW201" s="43"/>
      <c r="BYX201" s="43"/>
      <c r="BYY201" s="43"/>
      <c r="BYZ201" s="44"/>
      <c r="BZA201" s="42"/>
      <c r="BZB201" s="43"/>
      <c r="BZC201" s="43"/>
      <c r="BZD201" s="43"/>
      <c r="BZE201" s="43"/>
      <c r="BZF201" s="43"/>
      <c r="BZG201" s="43"/>
      <c r="BZH201" s="43"/>
      <c r="BZI201" s="43"/>
      <c r="BZJ201" s="43"/>
      <c r="BZK201" s="43"/>
      <c r="BZL201" s="43"/>
      <c r="BZM201" s="44"/>
      <c r="BZN201" s="42"/>
      <c r="BZO201" s="43"/>
      <c r="BZP201" s="43"/>
      <c r="BZQ201" s="43"/>
      <c r="BZR201" s="43"/>
      <c r="BZS201" s="43"/>
      <c r="BZT201" s="43"/>
      <c r="BZU201" s="43"/>
      <c r="BZV201" s="43"/>
      <c r="BZW201" s="43"/>
      <c r="BZX201" s="43"/>
      <c r="BZY201" s="43"/>
      <c r="BZZ201" s="44"/>
      <c r="CAA201" s="42"/>
      <c r="CAB201" s="43"/>
      <c r="CAC201" s="43"/>
      <c r="CAD201" s="43"/>
      <c r="CAE201" s="43"/>
      <c r="CAF201" s="43"/>
      <c r="CAG201" s="43"/>
      <c r="CAH201" s="43"/>
      <c r="CAI201" s="43"/>
      <c r="CAJ201" s="43"/>
      <c r="CAK201" s="43"/>
      <c r="CAL201" s="43"/>
      <c r="CAM201" s="44"/>
      <c r="CAN201" s="42"/>
      <c r="CAO201" s="43"/>
      <c r="CAP201" s="43"/>
      <c r="CAQ201" s="43"/>
      <c r="CAR201" s="43"/>
      <c r="CAS201" s="43"/>
      <c r="CAT201" s="43"/>
      <c r="CAU201" s="43"/>
      <c r="CAV201" s="43"/>
      <c r="CAW201" s="43"/>
      <c r="CAX201" s="43"/>
      <c r="CAY201" s="43"/>
      <c r="CAZ201" s="44"/>
      <c r="CBA201" s="42"/>
      <c r="CBB201" s="43"/>
      <c r="CBC201" s="43"/>
      <c r="CBD201" s="43"/>
      <c r="CBE201" s="43"/>
      <c r="CBF201" s="43"/>
      <c r="CBG201" s="43"/>
      <c r="CBH201" s="43"/>
      <c r="CBI201" s="43"/>
      <c r="CBJ201" s="43"/>
      <c r="CBK201" s="43"/>
      <c r="CBL201" s="43"/>
      <c r="CBM201" s="44"/>
      <c r="CBN201" s="42"/>
      <c r="CBO201" s="43"/>
      <c r="CBP201" s="43"/>
      <c r="CBQ201" s="43"/>
      <c r="CBR201" s="43"/>
      <c r="CBS201" s="43"/>
      <c r="CBT201" s="43"/>
      <c r="CBU201" s="43"/>
      <c r="CBV201" s="43"/>
      <c r="CBW201" s="43"/>
      <c r="CBX201" s="43"/>
      <c r="CBY201" s="43"/>
      <c r="CBZ201" s="44"/>
      <c r="CCA201" s="42"/>
      <c r="CCB201" s="43"/>
      <c r="CCC201" s="43"/>
      <c r="CCD201" s="43"/>
      <c r="CCE201" s="43"/>
      <c r="CCF201" s="43"/>
      <c r="CCG201" s="43"/>
      <c r="CCH201" s="43"/>
      <c r="CCI201" s="43"/>
      <c r="CCJ201" s="43"/>
      <c r="CCK201" s="43"/>
      <c r="CCL201" s="43"/>
      <c r="CCM201" s="44"/>
      <c r="CCN201" s="42"/>
      <c r="CCO201" s="43"/>
      <c r="CCP201" s="43"/>
      <c r="CCQ201" s="43"/>
      <c r="CCR201" s="43"/>
      <c r="CCS201" s="43"/>
      <c r="CCT201" s="43"/>
      <c r="CCU201" s="43"/>
      <c r="CCV201" s="43"/>
      <c r="CCW201" s="43"/>
      <c r="CCX201" s="43"/>
      <c r="CCY201" s="43"/>
      <c r="CCZ201" s="44"/>
      <c r="CDA201" s="42"/>
      <c r="CDB201" s="43"/>
      <c r="CDC201" s="43"/>
      <c r="CDD201" s="43"/>
      <c r="CDE201" s="43"/>
      <c r="CDF201" s="43"/>
      <c r="CDG201" s="43"/>
      <c r="CDH201" s="43"/>
      <c r="CDI201" s="43"/>
      <c r="CDJ201" s="43"/>
      <c r="CDK201" s="43"/>
      <c r="CDL201" s="43"/>
      <c r="CDM201" s="44"/>
      <c r="CDN201" s="42"/>
      <c r="CDO201" s="43"/>
      <c r="CDP201" s="43"/>
      <c r="CDQ201" s="43"/>
      <c r="CDR201" s="43"/>
      <c r="CDS201" s="43"/>
      <c r="CDT201" s="43"/>
      <c r="CDU201" s="43"/>
      <c r="CDV201" s="43"/>
      <c r="CDW201" s="43"/>
      <c r="CDX201" s="43"/>
      <c r="CDY201" s="43"/>
      <c r="CDZ201" s="44"/>
      <c r="CEA201" s="42"/>
      <c r="CEB201" s="43"/>
      <c r="CEC201" s="43"/>
      <c r="CED201" s="43"/>
      <c r="CEE201" s="43"/>
      <c r="CEF201" s="43"/>
      <c r="CEG201" s="43"/>
      <c r="CEH201" s="43"/>
      <c r="CEI201" s="43"/>
      <c r="CEJ201" s="43"/>
      <c r="CEK201" s="43"/>
      <c r="CEL201" s="43"/>
      <c r="CEM201" s="44"/>
      <c r="CEN201" s="42"/>
      <c r="CEO201" s="43"/>
      <c r="CEP201" s="43"/>
      <c r="CEQ201" s="43"/>
      <c r="CER201" s="43"/>
      <c r="CES201" s="43"/>
      <c r="CET201" s="43"/>
      <c r="CEU201" s="43"/>
      <c r="CEV201" s="43"/>
      <c r="CEW201" s="43"/>
      <c r="CEX201" s="43"/>
      <c r="CEY201" s="43"/>
      <c r="CEZ201" s="44"/>
      <c r="CFA201" s="42"/>
      <c r="CFB201" s="43"/>
      <c r="CFC201" s="43"/>
      <c r="CFD201" s="43"/>
      <c r="CFE201" s="43"/>
      <c r="CFF201" s="43"/>
      <c r="CFG201" s="43"/>
      <c r="CFH201" s="43"/>
      <c r="CFI201" s="43"/>
      <c r="CFJ201" s="43"/>
      <c r="CFK201" s="43"/>
      <c r="CFL201" s="43"/>
      <c r="CFM201" s="44"/>
      <c r="CFN201" s="42"/>
      <c r="CFO201" s="43"/>
      <c r="CFP201" s="43"/>
      <c r="CFQ201" s="43"/>
      <c r="CFR201" s="43"/>
      <c r="CFS201" s="43"/>
      <c r="CFT201" s="43"/>
      <c r="CFU201" s="43"/>
      <c r="CFV201" s="43"/>
      <c r="CFW201" s="43"/>
      <c r="CFX201" s="43"/>
      <c r="CFY201" s="43"/>
      <c r="CFZ201" s="44"/>
      <c r="CGA201" s="42"/>
      <c r="CGB201" s="43"/>
      <c r="CGC201" s="43"/>
      <c r="CGD201" s="43"/>
      <c r="CGE201" s="43"/>
      <c r="CGF201" s="43"/>
      <c r="CGG201" s="43"/>
      <c r="CGH201" s="43"/>
      <c r="CGI201" s="43"/>
      <c r="CGJ201" s="43"/>
      <c r="CGK201" s="43"/>
      <c r="CGL201" s="43"/>
      <c r="CGM201" s="44"/>
      <c r="CGN201" s="42"/>
      <c r="CGO201" s="43"/>
      <c r="CGP201" s="43"/>
      <c r="CGQ201" s="43"/>
      <c r="CGR201" s="43"/>
      <c r="CGS201" s="43"/>
      <c r="CGT201" s="43"/>
      <c r="CGU201" s="43"/>
      <c r="CGV201" s="43"/>
      <c r="CGW201" s="43"/>
      <c r="CGX201" s="43"/>
      <c r="CGY201" s="43"/>
      <c r="CGZ201" s="44"/>
      <c r="CHA201" s="42"/>
      <c r="CHB201" s="43"/>
      <c r="CHC201" s="43"/>
      <c r="CHD201" s="43"/>
      <c r="CHE201" s="43"/>
      <c r="CHF201" s="43"/>
      <c r="CHG201" s="43"/>
      <c r="CHH201" s="43"/>
      <c r="CHI201" s="43"/>
      <c r="CHJ201" s="43"/>
      <c r="CHK201" s="43"/>
      <c r="CHL201" s="43"/>
      <c r="CHM201" s="44"/>
      <c r="CHN201" s="42"/>
      <c r="CHO201" s="43"/>
      <c r="CHP201" s="43"/>
      <c r="CHQ201" s="43"/>
      <c r="CHR201" s="43"/>
      <c r="CHS201" s="43"/>
      <c r="CHT201" s="43"/>
      <c r="CHU201" s="43"/>
      <c r="CHV201" s="43"/>
      <c r="CHW201" s="43"/>
      <c r="CHX201" s="43"/>
      <c r="CHY201" s="43"/>
      <c r="CHZ201" s="44"/>
      <c r="CIA201" s="42"/>
      <c r="CIB201" s="43"/>
      <c r="CIC201" s="43"/>
      <c r="CID201" s="43"/>
      <c r="CIE201" s="43"/>
      <c r="CIF201" s="43"/>
      <c r="CIG201" s="43"/>
      <c r="CIH201" s="43"/>
      <c r="CII201" s="43"/>
      <c r="CIJ201" s="43"/>
      <c r="CIK201" s="43"/>
      <c r="CIL201" s="43"/>
      <c r="CIM201" s="44"/>
      <c r="CIN201" s="42"/>
      <c r="CIO201" s="43"/>
      <c r="CIP201" s="43"/>
      <c r="CIQ201" s="43"/>
      <c r="CIR201" s="43"/>
      <c r="CIS201" s="43"/>
      <c r="CIT201" s="43"/>
      <c r="CIU201" s="43"/>
      <c r="CIV201" s="43"/>
      <c r="CIW201" s="43"/>
      <c r="CIX201" s="43"/>
      <c r="CIY201" s="43"/>
      <c r="CIZ201" s="44"/>
      <c r="CJA201" s="42"/>
      <c r="CJB201" s="43"/>
      <c r="CJC201" s="43"/>
      <c r="CJD201" s="43"/>
      <c r="CJE201" s="43"/>
      <c r="CJF201" s="43"/>
      <c r="CJG201" s="43"/>
      <c r="CJH201" s="43"/>
      <c r="CJI201" s="43"/>
      <c r="CJJ201" s="43"/>
      <c r="CJK201" s="43"/>
      <c r="CJL201" s="43"/>
      <c r="CJM201" s="44"/>
      <c r="CJN201" s="42"/>
      <c r="CJO201" s="43"/>
      <c r="CJP201" s="43"/>
      <c r="CJQ201" s="43"/>
      <c r="CJR201" s="43"/>
      <c r="CJS201" s="43"/>
      <c r="CJT201" s="43"/>
      <c r="CJU201" s="43"/>
      <c r="CJV201" s="43"/>
      <c r="CJW201" s="43"/>
      <c r="CJX201" s="43"/>
      <c r="CJY201" s="43"/>
      <c r="CJZ201" s="44"/>
      <c r="CKA201" s="42"/>
      <c r="CKB201" s="43"/>
      <c r="CKC201" s="43"/>
      <c r="CKD201" s="43"/>
      <c r="CKE201" s="43"/>
      <c r="CKF201" s="43"/>
      <c r="CKG201" s="43"/>
      <c r="CKH201" s="43"/>
      <c r="CKI201" s="43"/>
      <c r="CKJ201" s="43"/>
      <c r="CKK201" s="43"/>
      <c r="CKL201" s="43"/>
      <c r="CKM201" s="44"/>
      <c r="CKN201" s="42"/>
      <c r="CKO201" s="43"/>
      <c r="CKP201" s="43"/>
      <c r="CKQ201" s="43"/>
      <c r="CKR201" s="43"/>
      <c r="CKS201" s="43"/>
      <c r="CKT201" s="43"/>
      <c r="CKU201" s="43"/>
      <c r="CKV201" s="43"/>
      <c r="CKW201" s="43"/>
      <c r="CKX201" s="43"/>
      <c r="CKY201" s="43"/>
      <c r="CKZ201" s="44"/>
      <c r="CLA201" s="42"/>
      <c r="CLB201" s="43"/>
      <c r="CLC201" s="43"/>
      <c r="CLD201" s="43"/>
      <c r="CLE201" s="43"/>
      <c r="CLF201" s="43"/>
      <c r="CLG201" s="43"/>
      <c r="CLH201" s="43"/>
      <c r="CLI201" s="43"/>
      <c r="CLJ201" s="43"/>
      <c r="CLK201" s="43"/>
      <c r="CLL201" s="43"/>
      <c r="CLM201" s="44"/>
      <c r="CLN201" s="42"/>
      <c r="CLO201" s="43"/>
      <c r="CLP201" s="43"/>
      <c r="CLQ201" s="43"/>
      <c r="CLR201" s="43"/>
      <c r="CLS201" s="43"/>
      <c r="CLT201" s="43"/>
      <c r="CLU201" s="43"/>
      <c r="CLV201" s="43"/>
      <c r="CLW201" s="43"/>
      <c r="CLX201" s="43"/>
      <c r="CLY201" s="43"/>
      <c r="CLZ201" s="44"/>
      <c r="CMA201" s="42"/>
      <c r="CMB201" s="43"/>
      <c r="CMC201" s="43"/>
      <c r="CMD201" s="43"/>
      <c r="CME201" s="43"/>
      <c r="CMF201" s="43"/>
      <c r="CMG201" s="43"/>
      <c r="CMH201" s="43"/>
      <c r="CMI201" s="43"/>
      <c r="CMJ201" s="43"/>
      <c r="CMK201" s="43"/>
      <c r="CML201" s="43"/>
      <c r="CMM201" s="44"/>
      <c r="CMN201" s="42"/>
      <c r="CMO201" s="43"/>
      <c r="CMP201" s="43"/>
      <c r="CMQ201" s="43"/>
      <c r="CMR201" s="43"/>
      <c r="CMS201" s="43"/>
      <c r="CMT201" s="43"/>
      <c r="CMU201" s="43"/>
      <c r="CMV201" s="43"/>
      <c r="CMW201" s="43"/>
      <c r="CMX201" s="43"/>
      <c r="CMY201" s="43"/>
      <c r="CMZ201" s="44"/>
      <c r="CNA201" s="42"/>
      <c r="CNB201" s="43"/>
      <c r="CNC201" s="43"/>
      <c r="CND201" s="43"/>
      <c r="CNE201" s="43"/>
      <c r="CNF201" s="43"/>
      <c r="CNG201" s="43"/>
      <c r="CNH201" s="43"/>
      <c r="CNI201" s="43"/>
      <c r="CNJ201" s="43"/>
      <c r="CNK201" s="43"/>
      <c r="CNL201" s="43"/>
      <c r="CNM201" s="44"/>
      <c r="CNN201" s="42"/>
      <c r="CNO201" s="43"/>
      <c r="CNP201" s="43"/>
      <c r="CNQ201" s="43"/>
      <c r="CNR201" s="43"/>
      <c r="CNS201" s="43"/>
      <c r="CNT201" s="43"/>
      <c r="CNU201" s="43"/>
      <c r="CNV201" s="43"/>
      <c r="CNW201" s="43"/>
      <c r="CNX201" s="43"/>
      <c r="CNY201" s="43"/>
      <c r="CNZ201" s="44"/>
      <c r="COA201" s="42"/>
      <c r="COB201" s="43"/>
      <c r="COC201" s="43"/>
      <c r="COD201" s="43"/>
      <c r="COE201" s="43"/>
      <c r="COF201" s="43"/>
      <c r="COG201" s="43"/>
      <c r="COH201" s="43"/>
      <c r="COI201" s="43"/>
      <c r="COJ201" s="43"/>
      <c r="COK201" s="43"/>
      <c r="COL201" s="43"/>
      <c r="COM201" s="44"/>
      <c r="CON201" s="42"/>
      <c r="COO201" s="43"/>
      <c r="COP201" s="43"/>
      <c r="COQ201" s="43"/>
      <c r="COR201" s="43"/>
      <c r="COS201" s="43"/>
      <c r="COT201" s="43"/>
      <c r="COU201" s="43"/>
      <c r="COV201" s="43"/>
      <c r="COW201" s="43"/>
      <c r="COX201" s="43"/>
      <c r="COY201" s="43"/>
      <c r="COZ201" s="44"/>
      <c r="CPA201" s="42"/>
      <c r="CPB201" s="43"/>
      <c r="CPC201" s="43"/>
      <c r="CPD201" s="43"/>
      <c r="CPE201" s="43"/>
      <c r="CPF201" s="43"/>
      <c r="CPG201" s="43"/>
      <c r="CPH201" s="43"/>
      <c r="CPI201" s="43"/>
      <c r="CPJ201" s="43"/>
      <c r="CPK201" s="43"/>
      <c r="CPL201" s="43"/>
      <c r="CPM201" s="44"/>
      <c r="CPN201" s="42"/>
      <c r="CPO201" s="43"/>
      <c r="CPP201" s="43"/>
      <c r="CPQ201" s="43"/>
      <c r="CPR201" s="43"/>
      <c r="CPS201" s="43"/>
      <c r="CPT201" s="43"/>
      <c r="CPU201" s="43"/>
      <c r="CPV201" s="43"/>
      <c r="CPW201" s="43"/>
      <c r="CPX201" s="43"/>
      <c r="CPY201" s="43"/>
      <c r="CPZ201" s="44"/>
      <c r="CQA201" s="42"/>
      <c r="CQB201" s="43"/>
      <c r="CQC201" s="43"/>
      <c r="CQD201" s="43"/>
      <c r="CQE201" s="43"/>
      <c r="CQF201" s="43"/>
      <c r="CQG201" s="43"/>
      <c r="CQH201" s="43"/>
      <c r="CQI201" s="43"/>
      <c r="CQJ201" s="43"/>
      <c r="CQK201" s="43"/>
      <c r="CQL201" s="43"/>
      <c r="CQM201" s="44"/>
      <c r="CQN201" s="42"/>
      <c r="CQO201" s="43"/>
      <c r="CQP201" s="43"/>
      <c r="CQQ201" s="43"/>
      <c r="CQR201" s="43"/>
      <c r="CQS201" s="43"/>
      <c r="CQT201" s="43"/>
      <c r="CQU201" s="43"/>
      <c r="CQV201" s="43"/>
      <c r="CQW201" s="43"/>
      <c r="CQX201" s="43"/>
      <c r="CQY201" s="43"/>
      <c r="CQZ201" s="44"/>
      <c r="CRA201" s="42"/>
      <c r="CRB201" s="43"/>
      <c r="CRC201" s="43"/>
      <c r="CRD201" s="43"/>
      <c r="CRE201" s="43"/>
      <c r="CRF201" s="43"/>
      <c r="CRG201" s="43"/>
      <c r="CRH201" s="43"/>
      <c r="CRI201" s="43"/>
      <c r="CRJ201" s="43"/>
      <c r="CRK201" s="43"/>
      <c r="CRL201" s="43"/>
      <c r="CRM201" s="44"/>
      <c r="CRN201" s="42"/>
      <c r="CRO201" s="43"/>
      <c r="CRP201" s="43"/>
      <c r="CRQ201" s="43"/>
      <c r="CRR201" s="43"/>
      <c r="CRS201" s="43"/>
      <c r="CRT201" s="43"/>
      <c r="CRU201" s="43"/>
      <c r="CRV201" s="43"/>
      <c r="CRW201" s="43"/>
      <c r="CRX201" s="43"/>
      <c r="CRY201" s="43"/>
      <c r="CRZ201" s="44"/>
      <c r="CSA201" s="42"/>
      <c r="CSB201" s="43"/>
      <c r="CSC201" s="43"/>
      <c r="CSD201" s="43"/>
      <c r="CSE201" s="43"/>
      <c r="CSF201" s="43"/>
      <c r="CSG201" s="43"/>
      <c r="CSH201" s="43"/>
      <c r="CSI201" s="43"/>
      <c r="CSJ201" s="43"/>
      <c r="CSK201" s="43"/>
      <c r="CSL201" s="43"/>
      <c r="CSM201" s="44"/>
      <c r="CSN201" s="42"/>
      <c r="CSO201" s="43"/>
      <c r="CSP201" s="43"/>
      <c r="CSQ201" s="43"/>
      <c r="CSR201" s="43"/>
      <c r="CSS201" s="43"/>
      <c r="CST201" s="43"/>
      <c r="CSU201" s="43"/>
      <c r="CSV201" s="43"/>
      <c r="CSW201" s="43"/>
      <c r="CSX201" s="43"/>
      <c r="CSY201" s="43"/>
      <c r="CSZ201" s="44"/>
      <c r="CTA201" s="42"/>
      <c r="CTB201" s="43"/>
      <c r="CTC201" s="43"/>
      <c r="CTD201" s="43"/>
      <c r="CTE201" s="43"/>
      <c r="CTF201" s="43"/>
      <c r="CTG201" s="43"/>
      <c r="CTH201" s="43"/>
      <c r="CTI201" s="43"/>
      <c r="CTJ201" s="43"/>
      <c r="CTK201" s="43"/>
      <c r="CTL201" s="43"/>
      <c r="CTM201" s="44"/>
      <c r="CTN201" s="42"/>
      <c r="CTO201" s="43"/>
      <c r="CTP201" s="43"/>
      <c r="CTQ201" s="43"/>
      <c r="CTR201" s="43"/>
      <c r="CTS201" s="43"/>
      <c r="CTT201" s="43"/>
      <c r="CTU201" s="43"/>
      <c r="CTV201" s="43"/>
      <c r="CTW201" s="43"/>
      <c r="CTX201" s="43"/>
      <c r="CTY201" s="43"/>
      <c r="CTZ201" s="44"/>
      <c r="CUA201" s="42"/>
      <c r="CUB201" s="43"/>
      <c r="CUC201" s="43"/>
      <c r="CUD201" s="43"/>
      <c r="CUE201" s="43"/>
      <c r="CUF201" s="43"/>
      <c r="CUG201" s="43"/>
      <c r="CUH201" s="43"/>
      <c r="CUI201" s="43"/>
      <c r="CUJ201" s="43"/>
      <c r="CUK201" s="43"/>
      <c r="CUL201" s="43"/>
      <c r="CUM201" s="44"/>
      <c r="CUN201" s="42"/>
      <c r="CUO201" s="43"/>
      <c r="CUP201" s="43"/>
      <c r="CUQ201" s="43"/>
      <c r="CUR201" s="43"/>
      <c r="CUS201" s="43"/>
      <c r="CUT201" s="43"/>
      <c r="CUU201" s="43"/>
      <c r="CUV201" s="43"/>
      <c r="CUW201" s="43"/>
      <c r="CUX201" s="43"/>
      <c r="CUY201" s="43"/>
      <c r="CUZ201" s="44"/>
      <c r="CVA201" s="42"/>
      <c r="CVB201" s="43"/>
      <c r="CVC201" s="43"/>
      <c r="CVD201" s="43"/>
      <c r="CVE201" s="43"/>
      <c r="CVF201" s="43"/>
      <c r="CVG201" s="43"/>
      <c r="CVH201" s="43"/>
      <c r="CVI201" s="43"/>
      <c r="CVJ201" s="43"/>
      <c r="CVK201" s="43"/>
      <c r="CVL201" s="43"/>
      <c r="CVM201" s="44"/>
      <c r="CVN201" s="42"/>
      <c r="CVO201" s="43"/>
      <c r="CVP201" s="43"/>
      <c r="CVQ201" s="43"/>
      <c r="CVR201" s="43"/>
      <c r="CVS201" s="43"/>
      <c r="CVT201" s="43"/>
      <c r="CVU201" s="43"/>
      <c r="CVV201" s="43"/>
      <c r="CVW201" s="43"/>
      <c r="CVX201" s="43"/>
      <c r="CVY201" s="43"/>
      <c r="CVZ201" s="44"/>
      <c r="CWA201" s="42"/>
      <c r="CWB201" s="43"/>
      <c r="CWC201" s="43"/>
      <c r="CWD201" s="43"/>
      <c r="CWE201" s="43"/>
      <c r="CWF201" s="43"/>
      <c r="CWG201" s="43"/>
      <c r="CWH201" s="43"/>
      <c r="CWI201" s="43"/>
      <c r="CWJ201" s="43"/>
      <c r="CWK201" s="43"/>
      <c r="CWL201" s="43"/>
      <c r="CWM201" s="44"/>
      <c r="CWN201" s="42"/>
      <c r="CWO201" s="43"/>
      <c r="CWP201" s="43"/>
      <c r="CWQ201" s="43"/>
      <c r="CWR201" s="43"/>
      <c r="CWS201" s="43"/>
      <c r="CWT201" s="43"/>
      <c r="CWU201" s="43"/>
      <c r="CWV201" s="43"/>
      <c r="CWW201" s="43"/>
      <c r="CWX201" s="43"/>
      <c r="CWY201" s="43"/>
      <c r="CWZ201" s="44"/>
      <c r="CXA201" s="42"/>
      <c r="CXB201" s="43"/>
      <c r="CXC201" s="43"/>
      <c r="CXD201" s="43"/>
      <c r="CXE201" s="43"/>
      <c r="CXF201" s="43"/>
      <c r="CXG201" s="43"/>
      <c r="CXH201" s="43"/>
      <c r="CXI201" s="43"/>
      <c r="CXJ201" s="43"/>
      <c r="CXK201" s="43"/>
      <c r="CXL201" s="43"/>
      <c r="CXM201" s="44"/>
      <c r="CXN201" s="42"/>
      <c r="CXO201" s="43"/>
      <c r="CXP201" s="43"/>
      <c r="CXQ201" s="43"/>
      <c r="CXR201" s="43"/>
      <c r="CXS201" s="43"/>
      <c r="CXT201" s="43"/>
      <c r="CXU201" s="43"/>
      <c r="CXV201" s="43"/>
      <c r="CXW201" s="43"/>
      <c r="CXX201" s="43"/>
      <c r="CXY201" s="43"/>
      <c r="CXZ201" s="44"/>
      <c r="CYA201" s="42"/>
      <c r="CYB201" s="43"/>
      <c r="CYC201" s="43"/>
      <c r="CYD201" s="43"/>
      <c r="CYE201" s="43"/>
      <c r="CYF201" s="43"/>
      <c r="CYG201" s="43"/>
      <c r="CYH201" s="43"/>
      <c r="CYI201" s="43"/>
      <c r="CYJ201" s="43"/>
      <c r="CYK201" s="43"/>
      <c r="CYL201" s="43"/>
      <c r="CYM201" s="44"/>
      <c r="CYN201" s="42"/>
      <c r="CYO201" s="43"/>
      <c r="CYP201" s="43"/>
      <c r="CYQ201" s="43"/>
      <c r="CYR201" s="43"/>
      <c r="CYS201" s="43"/>
      <c r="CYT201" s="43"/>
      <c r="CYU201" s="43"/>
      <c r="CYV201" s="43"/>
      <c r="CYW201" s="43"/>
      <c r="CYX201" s="43"/>
      <c r="CYY201" s="43"/>
      <c r="CYZ201" s="44"/>
      <c r="CZA201" s="42"/>
      <c r="CZB201" s="43"/>
      <c r="CZC201" s="43"/>
      <c r="CZD201" s="43"/>
      <c r="CZE201" s="43"/>
      <c r="CZF201" s="43"/>
      <c r="CZG201" s="43"/>
      <c r="CZH201" s="43"/>
      <c r="CZI201" s="43"/>
      <c r="CZJ201" s="43"/>
      <c r="CZK201" s="43"/>
      <c r="CZL201" s="43"/>
      <c r="CZM201" s="44"/>
      <c r="CZN201" s="42"/>
      <c r="CZO201" s="43"/>
      <c r="CZP201" s="43"/>
      <c r="CZQ201" s="43"/>
      <c r="CZR201" s="43"/>
      <c r="CZS201" s="43"/>
      <c r="CZT201" s="43"/>
      <c r="CZU201" s="43"/>
      <c r="CZV201" s="43"/>
      <c r="CZW201" s="43"/>
      <c r="CZX201" s="43"/>
      <c r="CZY201" s="43"/>
      <c r="CZZ201" s="44"/>
      <c r="DAA201" s="42"/>
      <c r="DAB201" s="43"/>
      <c r="DAC201" s="43"/>
      <c r="DAD201" s="43"/>
      <c r="DAE201" s="43"/>
      <c r="DAF201" s="43"/>
      <c r="DAG201" s="43"/>
      <c r="DAH201" s="43"/>
      <c r="DAI201" s="43"/>
      <c r="DAJ201" s="43"/>
      <c r="DAK201" s="43"/>
      <c r="DAL201" s="43"/>
      <c r="DAM201" s="44"/>
      <c r="DAN201" s="42"/>
      <c r="DAO201" s="43"/>
      <c r="DAP201" s="43"/>
      <c r="DAQ201" s="43"/>
      <c r="DAR201" s="43"/>
      <c r="DAS201" s="43"/>
      <c r="DAT201" s="43"/>
      <c r="DAU201" s="43"/>
      <c r="DAV201" s="43"/>
      <c r="DAW201" s="43"/>
      <c r="DAX201" s="43"/>
      <c r="DAY201" s="43"/>
      <c r="DAZ201" s="44"/>
      <c r="DBA201" s="42"/>
      <c r="DBB201" s="43"/>
      <c r="DBC201" s="43"/>
      <c r="DBD201" s="43"/>
      <c r="DBE201" s="43"/>
      <c r="DBF201" s="43"/>
      <c r="DBG201" s="43"/>
      <c r="DBH201" s="43"/>
      <c r="DBI201" s="43"/>
      <c r="DBJ201" s="43"/>
      <c r="DBK201" s="43"/>
      <c r="DBL201" s="43"/>
      <c r="DBM201" s="44"/>
      <c r="DBN201" s="42"/>
      <c r="DBO201" s="43"/>
      <c r="DBP201" s="43"/>
      <c r="DBQ201" s="43"/>
      <c r="DBR201" s="43"/>
      <c r="DBS201" s="43"/>
      <c r="DBT201" s="43"/>
      <c r="DBU201" s="43"/>
      <c r="DBV201" s="43"/>
      <c r="DBW201" s="43"/>
      <c r="DBX201" s="43"/>
      <c r="DBY201" s="43"/>
      <c r="DBZ201" s="44"/>
      <c r="DCA201" s="42"/>
      <c r="DCB201" s="43"/>
      <c r="DCC201" s="43"/>
      <c r="DCD201" s="43"/>
      <c r="DCE201" s="43"/>
      <c r="DCF201" s="43"/>
      <c r="DCG201" s="43"/>
      <c r="DCH201" s="43"/>
      <c r="DCI201" s="43"/>
      <c r="DCJ201" s="43"/>
      <c r="DCK201" s="43"/>
      <c r="DCL201" s="43"/>
      <c r="DCM201" s="44"/>
      <c r="DCN201" s="42"/>
      <c r="DCO201" s="43"/>
      <c r="DCP201" s="43"/>
      <c r="DCQ201" s="43"/>
      <c r="DCR201" s="43"/>
      <c r="DCS201" s="43"/>
      <c r="DCT201" s="43"/>
      <c r="DCU201" s="43"/>
      <c r="DCV201" s="43"/>
      <c r="DCW201" s="43"/>
      <c r="DCX201" s="43"/>
      <c r="DCY201" s="43"/>
      <c r="DCZ201" s="44"/>
      <c r="DDA201" s="42"/>
      <c r="DDB201" s="43"/>
      <c r="DDC201" s="43"/>
      <c r="DDD201" s="43"/>
      <c r="DDE201" s="43"/>
      <c r="DDF201" s="43"/>
      <c r="DDG201" s="43"/>
      <c r="DDH201" s="43"/>
      <c r="DDI201" s="43"/>
      <c r="DDJ201" s="43"/>
      <c r="DDK201" s="43"/>
      <c r="DDL201" s="43"/>
      <c r="DDM201" s="44"/>
      <c r="DDN201" s="42"/>
      <c r="DDO201" s="43"/>
      <c r="DDP201" s="43"/>
      <c r="DDQ201" s="43"/>
      <c r="DDR201" s="43"/>
      <c r="DDS201" s="43"/>
      <c r="DDT201" s="43"/>
      <c r="DDU201" s="43"/>
      <c r="DDV201" s="43"/>
      <c r="DDW201" s="43"/>
      <c r="DDX201" s="43"/>
      <c r="DDY201" s="43"/>
      <c r="DDZ201" s="44"/>
      <c r="DEA201" s="42"/>
      <c r="DEB201" s="43"/>
      <c r="DEC201" s="43"/>
      <c r="DED201" s="43"/>
      <c r="DEE201" s="43"/>
      <c r="DEF201" s="43"/>
      <c r="DEG201" s="43"/>
      <c r="DEH201" s="43"/>
      <c r="DEI201" s="43"/>
      <c r="DEJ201" s="43"/>
      <c r="DEK201" s="43"/>
      <c r="DEL201" s="43"/>
      <c r="DEM201" s="44"/>
      <c r="DEN201" s="42"/>
      <c r="DEO201" s="43"/>
      <c r="DEP201" s="43"/>
      <c r="DEQ201" s="43"/>
      <c r="DER201" s="43"/>
      <c r="DES201" s="43"/>
      <c r="DET201" s="43"/>
      <c r="DEU201" s="43"/>
      <c r="DEV201" s="43"/>
      <c r="DEW201" s="43"/>
      <c r="DEX201" s="43"/>
      <c r="DEY201" s="43"/>
      <c r="DEZ201" s="44"/>
      <c r="DFA201" s="42"/>
      <c r="DFB201" s="43"/>
      <c r="DFC201" s="43"/>
      <c r="DFD201" s="43"/>
      <c r="DFE201" s="43"/>
      <c r="DFF201" s="43"/>
      <c r="DFG201" s="43"/>
      <c r="DFH201" s="43"/>
      <c r="DFI201" s="43"/>
      <c r="DFJ201" s="43"/>
      <c r="DFK201" s="43"/>
      <c r="DFL201" s="43"/>
      <c r="DFM201" s="44"/>
      <c r="DFN201" s="42"/>
      <c r="DFO201" s="43"/>
      <c r="DFP201" s="43"/>
      <c r="DFQ201" s="43"/>
      <c r="DFR201" s="43"/>
      <c r="DFS201" s="43"/>
      <c r="DFT201" s="43"/>
      <c r="DFU201" s="43"/>
      <c r="DFV201" s="43"/>
      <c r="DFW201" s="43"/>
      <c r="DFX201" s="43"/>
      <c r="DFY201" s="43"/>
      <c r="DFZ201" s="44"/>
      <c r="DGA201" s="42"/>
      <c r="DGB201" s="43"/>
      <c r="DGC201" s="43"/>
      <c r="DGD201" s="43"/>
      <c r="DGE201" s="43"/>
      <c r="DGF201" s="43"/>
      <c r="DGG201" s="43"/>
      <c r="DGH201" s="43"/>
      <c r="DGI201" s="43"/>
      <c r="DGJ201" s="43"/>
      <c r="DGK201" s="43"/>
      <c r="DGL201" s="43"/>
      <c r="DGM201" s="44"/>
      <c r="DGN201" s="42"/>
      <c r="DGO201" s="43"/>
      <c r="DGP201" s="43"/>
      <c r="DGQ201" s="43"/>
      <c r="DGR201" s="43"/>
      <c r="DGS201" s="43"/>
      <c r="DGT201" s="43"/>
      <c r="DGU201" s="43"/>
      <c r="DGV201" s="43"/>
      <c r="DGW201" s="43"/>
      <c r="DGX201" s="43"/>
      <c r="DGY201" s="43"/>
      <c r="DGZ201" s="44"/>
      <c r="DHA201" s="42"/>
      <c r="DHB201" s="43"/>
      <c r="DHC201" s="43"/>
      <c r="DHD201" s="43"/>
      <c r="DHE201" s="43"/>
      <c r="DHF201" s="43"/>
      <c r="DHG201" s="43"/>
      <c r="DHH201" s="43"/>
      <c r="DHI201" s="43"/>
      <c r="DHJ201" s="43"/>
      <c r="DHK201" s="43"/>
      <c r="DHL201" s="43"/>
      <c r="DHM201" s="44"/>
      <c r="DHN201" s="42"/>
      <c r="DHO201" s="43"/>
      <c r="DHP201" s="43"/>
      <c r="DHQ201" s="43"/>
      <c r="DHR201" s="43"/>
      <c r="DHS201" s="43"/>
      <c r="DHT201" s="43"/>
      <c r="DHU201" s="43"/>
      <c r="DHV201" s="43"/>
      <c r="DHW201" s="43"/>
      <c r="DHX201" s="43"/>
      <c r="DHY201" s="43"/>
      <c r="DHZ201" s="44"/>
      <c r="DIA201" s="42"/>
      <c r="DIB201" s="43"/>
      <c r="DIC201" s="43"/>
      <c r="DID201" s="43"/>
      <c r="DIE201" s="43"/>
      <c r="DIF201" s="43"/>
      <c r="DIG201" s="43"/>
      <c r="DIH201" s="43"/>
      <c r="DII201" s="43"/>
      <c r="DIJ201" s="43"/>
      <c r="DIK201" s="43"/>
      <c r="DIL201" s="43"/>
      <c r="DIM201" s="44"/>
      <c r="DIN201" s="42"/>
      <c r="DIO201" s="43"/>
      <c r="DIP201" s="43"/>
      <c r="DIQ201" s="43"/>
      <c r="DIR201" s="43"/>
      <c r="DIS201" s="43"/>
      <c r="DIT201" s="43"/>
      <c r="DIU201" s="43"/>
      <c r="DIV201" s="43"/>
      <c r="DIW201" s="43"/>
      <c r="DIX201" s="43"/>
      <c r="DIY201" s="43"/>
      <c r="DIZ201" s="44"/>
      <c r="DJA201" s="42"/>
      <c r="DJB201" s="43"/>
      <c r="DJC201" s="43"/>
      <c r="DJD201" s="43"/>
      <c r="DJE201" s="43"/>
      <c r="DJF201" s="43"/>
      <c r="DJG201" s="43"/>
      <c r="DJH201" s="43"/>
      <c r="DJI201" s="43"/>
      <c r="DJJ201" s="43"/>
      <c r="DJK201" s="43"/>
      <c r="DJL201" s="43"/>
      <c r="DJM201" s="44"/>
      <c r="DJN201" s="42"/>
      <c r="DJO201" s="43"/>
      <c r="DJP201" s="43"/>
      <c r="DJQ201" s="43"/>
      <c r="DJR201" s="43"/>
      <c r="DJS201" s="43"/>
      <c r="DJT201" s="43"/>
      <c r="DJU201" s="43"/>
      <c r="DJV201" s="43"/>
      <c r="DJW201" s="43"/>
      <c r="DJX201" s="43"/>
      <c r="DJY201" s="43"/>
      <c r="DJZ201" s="44"/>
      <c r="DKA201" s="42"/>
      <c r="DKB201" s="43"/>
      <c r="DKC201" s="43"/>
      <c r="DKD201" s="43"/>
      <c r="DKE201" s="43"/>
      <c r="DKF201" s="43"/>
      <c r="DKG201" s="43"/>
      <c r="DKH201" s="43"/>
      <c r="DKI201" s="43"/>
      <c r="DKJ201" s="43"/>
      <c r="DKK201" s="43"/>
      <c r="DKL201" s="43"/>
      <c r="DKM201" s="44"/>
      <c r="DKN201" s="42"/>
      <c r="DKO201" s="43"/>
      <c r="DKP201" s="43"/>
      <c r="DKQ201" s="43"/>
      <c r="DKR201" s="43"/>
      <c r="DKS201" s="43"/>
      <c r="DKT201" s="43"/>
      <c r="DKU201" s="43"/>
      <c r="DKV201" s="43"/>
      <c r="DKW201" s="43"/>
      <c r="DKX201" s="43"/>
      <c r="DKY201" s="43"/>
      <c r="DKZ201" s="44"/>
      <c r="DLA201" s="42"/>
      <c r="DLB201" s="43"/>
      <c r="DLC201" s="43"/>
      <c r="DLD201" s="43"/>
      <c r="DLE201" s="43"/>
      <c r="DLF201" s="43"/>
      <c r="DLG201" s="43"/>
      <c r="DLH201" s="43"/>
      <c r="DLI201" s="43"/>
      <c r="DLJ201" s="43"/>
      <c r="DLK201" s="43"/>
      <c r="DLL201" s="43"/>
      <c r="DLM201" s="44"/>
      <c r="DLN201" s="42"/>
      <c r="DLO201" s="43"/>
      <c r="DLP201" s="43"/>
      <c r="DLQ201" s="43"/>
      <c r="DLR201" s="43"/>
      <c r="DLS201" s="43"/>
      <c r="DLT201" s="43"/>
      <c r="DLU201" s="43"/>
      <c r="DLV201" s="43"/>
      <c r="DLW201" s="43"/>
      <c r="DLX201" s="43"/>
      <c r="DLY201" s="43"/>
      <c r="DLZ201" s="44"/>
      <c r="DMA201" s="42"/>
      <c r="DMB201" s="43"/>
      <c r="DMC201" s="43"/>
      <c r="DMD201" s="43"/>
      <c r="DME201" s="43"/>
      <c r="DMF201" s="43"/>
      <c r="DMG201" s="43"/>
      <c r="DMH201" s="43"/>
      <c r="DMI201" s="43"/>
      <c r="DMJ201" s="43"/>
      <c r="DMK201" s="43"/>
      <c r="DML201" s="43"/>
      <c r="DMM201" s="44"/>
      <c r="DMN201" s="42"/>
      <c r="DMO201" s="43"/>
      <c r="DMP201" s="43"/>
      <c r="DMQ201" s="43"/>
      <c r="DMR201" s="43"/>
      <c r="DMS201" s="43"/>
      <c r="DMT201" s="43"/>
      <c r="DMU201" s="43"/>
      <c r="DMV201" s="43"/>
      <c r="DMW201" s="43"/>
      <c r="DMX201" s="43"/>
      <c r="DMY201" s="43"/>
      <c r="DMZ201" s="44"/>
      <c r="DNA201" s="42"/>
      <c r="DNB201" s="43"/>
      <c r="DNC201" s="43"/>
      <c r="DND201" s="43"/>
      <c r="DNE201" s="43"/>
      <c r="DNF201" s="43"/>
      <c r="DNG201" s="43"/>
      <c r="DNH201" s="43"/>
      <c r="DNI201" s="43"/>
      <c r="DNJ201" s="43"/>
      <c r="DNK201" s="43"/>
      <c r="DNL201" s="43"/>
      <c r="DNM201" s="44"/>
      <c r="DNN201" s="42"/>
      <c r="DNO201" s="43"/>
      <c r="DNP201" s="43"/>
      <c r="DNQ201" s="43"/>
      <c r="DNR201" s="43"/>
      <c r="DNS201" s="43"/>
      <c r="DNT201" s="43"/>
      <c r="DNU201" s="43"/>
      <c r="DNV201" s="43"/>
      <c r="DNW201" s="43"/>
      <c r="DNX201" s="43"/>
      <c r="DNY201" s="43"/>
      <c r="DNZ201" s="44"/>
      <c r="DOA201" s="42"/>
      <c r="DOB201" s="43"/>
      <c r="DOC201" s="43"/>
      <c r="DOD201" s="43"/>
      <c r="DOE201" s="43"/>
      <c r="DOF201" s="43"/>
      <c r="DOG201" s="43"/>
      <c r="DOH201" s="43"/>
      <c r="DOI201" s="43"/>
      <c r="DOJ201" s="43"/>
      <c r="DOK201" s="43"/>
      <c r="DOL201" s="43"/>
      <c r="DOM201" s="44"/>
      <c r="DON201" s="42"/>
      <c r="DOO201" s="43"/>
      <c r="DOP201" s="43"/>
      <c r="DOQ201" s="43"/>
      <c r="DOR201" s="43"/>
      <c r="DOS201" s="43"/>
      <c r="DOT201" s="43"/>
      <c r="DOU201" s="43"/>
      <c r="DOV201" s="43"/>
      <c r="DOW201" s="43"/>
      <c r="DOX201" s="43"/>
      <c r="DOY201" s="43"/>
      <c r="DOZ201" s="44"/>
      <c r="DPA201" s="42"/>
      <c r="DPB201" s="43"/>
      <c r="DPC201" s="43"/>
      <c r="DPD201" s="43"/>
      <c r="DPE201" s="43"/>
      <c r="DPF201" s="43"/>
      <c r="DPG201" s="43"/>
      <c r="DPH201" s="43"/>
      <c r="DPI201" s="43"/>
      <c r="DPJ201" s="43"/>
      <c r="DPK201" s="43"/>
      <c r="DPL201" s="43"/>
      <c r="DPM201" s="44"/>
      <c r="DPN201" s="42"/>
      <c r="DPO201" s="43"/>
      <c r="DPP201" s="43"/>
      <c r="DPQ201" s="43"/>
      <c r="DPR201" s="43"/>
      <c r="DPS201" s="43"/>
      <c r="DPT201" s="43"/>
      <c r="DPU201" s="43"/>
      <c r="DPV201" s="43"/>
      <c r="DPW201" s="43"/>
      <c r="DPX201" s="43"/>
      <c r="DPY201" s="43"/>
      <c r="DPZ201" s="44"/>
      <c r="DQA201" s="42"/>
      <c r="DQB201" s="43"/>
      <c r="DQC201" s="43"/>
      <c r="DQD201" s="43"/>
      <c r="DQE201" s="43"/>
      <c r="DQF201" s="43"/>
      <c r="DQG201" s="43"/>
      <c r="DQH201" s="43"/>
      <c r="DQI201" s="43"/>
      <c r="DQJ201" s="43"/>
      <c r="DQK201" s="43"/>
      <c r="DQL201" s="43"/>
      <c r="DQM201" s="44"/>
      <c r="DQN201" s="42"/>
      <c r="DQO201" s="43"/>
      <c r="DQP201" s="43"/>
      <c r="DQQ201" s="43"/>
      <c r="DQR201" s="43"/>
      <c r="DQS201" s="43"/>
      <c r="DQT201" s="43"/>
      <c r="DQU201" s="43"/>
      <c r="DQV201" s="43"/>
      <c r="DQW201" s="43"/>
      <c r="DQX201" s="43"/>
      <c r="DQY201" s="43"/>
      <c r="DQZ201" s="44"/>
      <c r="DRA201" s="42"/>
      <c r="DRB201" s="43"/>
      <c r="DRC201" s="43"/>
      <c r="DRD201" s="43"/>
      <c r="DRE201" s="43"/>
      <c r="DRF201" s="43"/>
      <c r="DRG201" s="43"/>
      <c r="DRH201" s="43"/>
      <c r="DRI201" s="43"/>
      <c r="DRJ201" s="43"/>
      <c r="DRK201" s="43"/>
      <c r="DRL201" s="43"/>
      <c r="DRM201" s="44"/>
      <c r="DRN201" s="42"/>
      <c r="DRO201" s="43"/>
      <c r="DRP201" s="43"/>
      <c r="DRQ201" s="43"/>
      <c r="DRR201" s="43"/>
      <c r="DRS201" s="43"/>
      <c r="DRT201" s="43"/>
      <c r="DRU201" s="43"/>
      <c r="DRV201" s="43"/>
      <c r="DRW201" s="43"/>
      <c r="DRX201" s="43"/>
      <c r="DRY201" s="43"/>
      <c r="DRZ201" s="44"/>
      <c r="DSA201" s="42"/>
      <c r="DSB201" s="43"/>
      <c r="DSC201" s="43"/>
      <c r="DSD201" s="43"/>
      <c r="DSE201" s="43"/>
      <c r="DSF201" s="43"/>
      <c r="DSG201" s="43"/>
      <c r="DSH201" s="43"/>
      <c r="DSI201" s="43"/>
      <c r="DSJ201" s="43"/>
      <c r="DSK201" s="43"/>
      <c r="DSL201" s="43"/>
      <c r="DSM201" s="44"/>
      <c r="DSN201" s="42"/>
      <c r="DSO201" s="43"/>
      <c r="DSP201" s="43"/>
      <c r="DSQ201" s="43"/>
      <c r="DSR201" s="43"/>
      <c r="DSS201" s="43"/>
      <c r="DST201" s="43"/>
      <c r="DSU201" s="43"/>
      <c r="DSV201" s="43"/>
      <c r="DSW201" s="43"/>
      <c r="DSX201" s="43"/>
      <c r="DSY201" s="43"/>
      <c r="DSZ201" s="44"/>
      <c r="DTA201" s="42"/>
      <c r="DTB201" s="43"/>
      <c r="DTC201" s="43"/>
      <c r="DTD201" s="43"/>
      <c r="DTE201" s="43"/>
      <c r="DTF201" s="43"/>
      <c r="DTG201" s="43"/>
      <c r="DTH201" s="43"/>
      <c r="DTI201" s="43"/>
      <c r="DTJ201" s="43"/>
      <c r="DTK201" s="43"/>
      <c r="DTL201" s="43"/>
      <c r="DTM201" s="44"/>
      <c r="DTN201" s="42"/>
      <c r="DTO201" s="43"/>
      <c r="DTP201" s="43"/>
      <c r="DTQ201" s="43"/>
      <c r="DTR201" s="43"/>
      <c r="DTS201" s="43"/>
      <c r="DTT201" s="43"/>
      <c r="DTU201" s="43"/>
      <c r="DTV201" s="43"/>
      <c r="DTW201" s="43"/>
      <c r="DTX201" s="43"/>
      <c r="DTY201" s="43"/>
      <c r="DTZ201" s="44"/>
      <c r="DUA201" s="42"/>
      <c r="DUB201" s="43"/>
      <c r="DUC201" s="43"/>
      <c r="DUD201" s="43"/>
      <c r="DUE201" s="43"/>
      <c r="DUF201" s="43"/>
      <c r="DUG201" s="43"/>
      <c r="DUH201" s="43"/>
      <c r="DUI201" s="43"/>
      <c r="DUJ201" s="43"/>
      <c r="DUK201" s="43"/>
      <c r="DUL201" s="43"/>
      <c r="DUM201" s="44"/>
      <c r="DUN201" s="42"/>
      <c r="DUO201" s="43"/>
      <c r="DUP201" s="43"/>
      <c r="DUQ201" s="43"/>
      <c r="DUR201" s="43"/>
      <c r="DUS201" s="43"/>
      <c r="DUT201" s="43"/>
      <c r="DUU201" s="43"/>
      <c r="DUV201" s="43"/>
      <c r="DUW201" s="43"/>
      <c r="DUX201" s="43"/>
      <c r="DUY201" s="43"/>
      <c r="DUZ201" s="44"/>
      <c r="DVA201" s="42"/>
      <c r="DVB201" s="43"/>
      <c r="DVC201" s="43"/>
      <c r="DVD201" s="43"/>
      <c r="DVE201" s="43"/>
      <c r="DVF201" s="43"/>
      <c r="DVG201" s="43"/>
      <c r="DVH201" s="43"/>
      <c r="DVI201" s="43"/>
      <c r="DVJ201" s="43"/>
      <c r="DVK201" s="43"/>
      <c r="DVL201" s="43"/>
      <c r="DVM201" s="44"/>
      <c r="DVN201" s="42"/>
      <c r="DVO201" s="43"/>
      <c r="DVP201" s="43"/>
      <c r="DVQ201" s="43"/>
      <c r="DVR201" s="43"/>
      <c r="DVS201" s="43"/>
      <c r="DVT201" s="43"/>
      <c r="DVU201" s="43"/>
      <c r="DVV201" s="43"/>
      <c r="DVW201" s="43"/>
      <c r="DVX201" s="43"/>
      <c r="DVY201" s="43"/>
      <c r="DVZ201" s="44"/>
      <c r="DWA201" s="42"/>
      <c r="DWB201" s="43"/>
      <c r="DWC201" s="43"/>
      <c r="DWD201" s="43"/>
      <c r="DWE201" s="43"/>
      <c r="DWF201" s="43"/>
      <c r="DWG201" s="43"/>
      <c r="DWH201" s="43"/>
      <c r="DWI201" s="43"/>
      <c r="DWJ201" s="43"/>
      <c r="DWK201" s="43"/>
      <c r="DWL201" s="43"/>
      <c r="DWM201" s="44"/>
      <c r="DWN201" s="42"/>
      <c r="DWO201" s="43"/>
      <c r="DWP201" s="43"/>
      <c r="DWQ201" s="43"/>
      <c r="DWR201" s="43"/>
      <c r="DWS201" s="43"/>
      <c r="DWT201" s="43"/>
      <c r="DWU201" s="43"/>
      <c r="DWV201" s="43"/>
      <c r="DWW201" s="43"/>
      <c r="DWX201" s="43"/>
      <c r="DWY201" s="43"/>
      <c r="DWZ201" s="44"/>
      <c r="DXA201" s="42"/>
      <c r="DXB201" s="43"/>
      <c r="DXC201" s="43"/>
      <c r="DXD201" s="43"/>
      <c r="DXE201" s="43"/>
      <c r="DXF201" s="43"/>
      <c r="DXG201" s="43"/>
      <c r="DXH201" s="43"/>
      <c r="DXI201" s="43"/>
      <c r="DXJ201" s="43"/>
      <c r="DXK201" s="43"/>
      <c r="DXL201" s="43"/>
      <c r="DXM201" s="44"/>
      <c r="DXN201" s="42"/>
      <c r="DXO201" s="43"/>
      <c r="DXP201" s="43"/>
      <c r="DXQ201" s="43"/>
      <c r="DXR201" s="43"/>
      <c r="DXS201" s="43"/>
      <c r="DXT201" s="43"/>
      <c r="DXU201" s="43"/>
      <c r="DXV201" s="43"/>
      <c r="DXW201" s="43"/>
      <c r="DXX201" s="43"/>
      <c r="DXY201" s="43"/>
      <c r="DXZ201" s="44"/>
      <c r="DYA201" s="42"/>
      <c r="DYB201" s="43"/>
      <c r="DYC201" s="43"/>
      <c r="DYD201" s="43"/>
      <c r="DYE201" s="43"/>
      <c r="DYF201" s="43"/>
      <c r="DYG201" s="43"/>
      <c r="DYH201" s="43"/>
      <c r="DYI201" s="43"/>
      <c r="DYJ201" s="43"/>
      <c r="DYK201" s="43"/>
      <c r="DYL201" s="43"/>
      <c r="DYM201" s="44"/>
      <c r="DYN201" s="42"/>
      <c r="DYO201" s="43"/>
      <c r="DYP201" s="43"/>
      <c r="DYQ201" s="43"/>
      <c r="DYR201" s="43"/>
      <c r="DYS201" s="43"/>
      <c r="DYT201" s="43"/>
      <c r="DYU201" s="43"/>
      <c r="DYV201" s="43"/>
      <c r="DYW201" s="43"/>
      <c r="DYX201" s="43"/>
      <c r="DYY201" s="43"/>
      <c r="DYZ201" s="44"/>
      <c r="DZA201" s="42"/>
      <c r="DZB201" s="43"/>
      <c r="DZC201" s="43"/>
      <c r="DZD201" s="43"/>
      <c r="DZE201" s="43"/>
      <c r="DZF201" s="43"/>
      <c r="DZG201" s="43"/>
      <c r="DZH201" s="43"/>
      <c r="DZI201" s="43"/>
      <c r="DZJ201" s="43"/>
      <c r="DZK201" s="43"/>
      <c r="DZL201" s="43"/>
      <c r="DZM201" s="44"/>
      <c r="DZN201" s="42"/>
      <c r="DZO201" s="43"/>
      <c r="DZP201" s="43"/>
      <c r="DZQ201" s="43"/>
      <c r="DZR201" s="43"/>
      <c r="DZS201" s="43"/>
      <c r="DZT201" s="43"/>
      <c r="DZU201" s="43"/>
      <c r="DZV201" s="43"/>
      <c r="DZW201" s="43"/>
      <c r="DZX201" s="43"/>
      <c r="DZY201" s="43"/>
      <c r="DZZ201" s="44"/>
      <c r="EAA201" s="42"/>
      <c r="EAB201" s="43"/>
      <c r="EAC201" s="43"/>
      <c r="EAD201" s="43"/>
      <c r="EAE201" s="43"/>
      <c r="EAF201" s="43"/>
      <c r="EAG201" s="43"/>
      <c r="EAH201" s="43"/>
      <c r="EAI201" s="43"/>
      <c r="EAJ201" s="43"/>
      <c r="EAK201" s="43"/>
      <c r="EAL201" s="43"/>
      <c r="EAM201" s="44"/>
      <c r="EAN201" s="42"/>
      <c r="EAO201" s="43"/>
      <c r="EAP201" s="43"/>
      <c r="EAQ201" s="43"/>
      <c r="EAR201" s="43"/>
      <c r="EAS201" s="43"/>
      <c r="EAT201" s="43"/>
      <c r="EAU201" s="43"/>
      <c r="EAV201" s="43"/>
      <c r="EAW201" s="43"/>
      <c r="EAX201" s="43"/>
      <c r="EAY201" s="43"/>
      <c r="EAZ201" s="44"/>
      <c r="EBA201" s="42"/>
      <c r="EBB201" s="43"/>
      <c r="EBC201" s="43"/>
      <c r="EBD201" s="43"/>
      <c r="EBE201" s="43"/>
      <c r="EBF201" s="43"/>
      <c r="EBG201" s="43"/>
      <c r="EBH201" s="43"/>
      <c r="EBI201" s="43"/>
      <c r="EBJ201" s="43"/>
      <c r="EBK201" s="43"/>
      <c r="EBL201" s="43"/>
      <c r="EBM201" s="44"/>
      <c r="EBN201" s="42"/>
      <c r="EBO201" s="43"/>
      <c r="EBP201" s="43"/>
      <c r="EBQ201" s="43"/>
      <c r="EBR201" s="43"/>
      <c r="EBS201" s="43"/>
      <c r="EBT201" s="43"/>
      <c r="EBU201" s="43"/>
      <c r="EBV201" s="43"/>
      <c r="EBW201" s="43"/>
      <c r="EBX201" s="43"/>
      <c r="EBY201" s="43"/>
      <c r="EBZ201" s="44"/>
      <c r="ECA201" s="42"/>
      <c r="ECB201" s="43"/>
      <c r="ECC201" s="43"/>
      <c r="ECD201" s="43"/>
      <c r="ECE201" s="43"/>
      <c r="ECF201" s="43"/>
      <c r="ECG201" s="43"/>
      <c r="ECH201" s="43"/>
      <c r="ECI201" s="43"/>
      <c r="ECJ201" s="43"/>
      <c r="ECK201" s="43"/>
      <c r="ECL201" s="43"/>
      <c r="ECM201" s="44"/>
      <c r="ECN201" s="42"/>
      <c r="ECO201" s="43"/>
      <c r="ECP201" s="43"/>
      <c r="ECQ201" s="43"/>
      <c r="ECR201" s="43"/>
      <c r="ECS201" s="43"/>
      <c r="ECT201" s="43"/>
      <c r="ECU201" s="43"/>
      <c r="ECV201" s="43"/>
      <c r="ECW201" s="43"/>
      <c r="ECX201" s="43"/>
      <c r="ECY201" s="43"/>
      <c r="ECZ201" s="44"/>
      <c r="EDA201" s="42"/>
      <c r="EDB201" s="43"/>
      <c r="EDC201" s="43"/>
      <c r="EDD201" s="43"/>
      <c r="EDE201" s="43"/>
      <c r="EDF201" s="43"/>
      <c r="EDG201" s="43"/>
      <c r="EDH201" s="43"/>
      <c r="EDI201" s="43"/>
      <c r="EDJ201" s="43"/>
      <c r="EDK201" s="43"/>
      <c r="EDL201" s="43"/>
      <c r="EDM201" s="44"/>
      <c r="EDN201" s="42"/>
      <c r="EDO201" s="43"/>
      <c r="EDP201" s="43"/>
      <c r="EDQ201" s="43"/>
      <c r="EDR201" s="43"/>
      <c r="EDS201" s="43"/>
      <c r="EDT201" s="43"/>
      <c r="EDU201" s="43"/>
      <c r="EDV201" s="43"/>
      <c r="EDW201" s="43"/>
      <c r="EDX201" s="43"/>
      <c r="EDY201" s="43"/>
      <c r="EDZ201" s="44"/>
      <c r="EEA201" s="42"/>
      <c r="EEB201" s="43"/>
      <c r="EEC201" s="43"/>
      <c r="EED201" s="43"/>
      <c r="EEE201" s="43"/>
      <c r="EEF201" s="43"/>
      <c r="EEG201" s="43"/>
      <c r="EEH201" s="43"/>
      <c r="EEI201" s="43"/>
      <c r="EEJ201" s="43"/>
      <c r="EEK201" s="43"/>
      <c r="EEL201" s="43"/>
      <c r="EEM201" s="44"/>
      <c r="EEN201" s="42"/>
      <c r="EEO201" s="43"/>
      <c r="EEP201" s="43"/>
      <c r="EEQ201" s="43"/>
      <c r="EER201" s="43"/>
      <c r="EES201" s="43"/>
      <c r="EET201" s="43"/>
      <c r="EEU201" s="43"/>
      <c r="EEV201" s="43"/>
      <c r="EEW201" s="43"/>
      <c r="EEX201" s="43"/>
      <c r="EEY201" s="43"/>
      <c r="EEZ201" s="44"/>
      <c r="EFA201" s="42"/>
      <c r="EFB201" s="43"/>
      <c r="EFC201" s="43"/>
      <c r="EFD201" s="43"/>
      <c r="EFE201" s="43"/>
      <c r="EFF201" s="43"/>
      <c r="EFG201" s="43"/>
      <c r="EFH201" s="43"/>
      <c r="EFI201" s="43"/>
      <c r="EFJ201" s="43"/>
      <c r="EFK201" s="43"/>
      <c r="EFL201" s="43"/>
      <c r="EFM201" s="44"/>
      <c r="EFN201" s="42"/>
      <c r="EFO201" s="43"/>
      <c r="EFP201" s="43"/>
      <c r="EFQ201" s="43"/>
      <c r="EFR201" s="43"/>
      <c r="EFS201" s="43"/>
      <c r="EFT201" s="43"/>
      <c r="EFU201" s="43"/>
      <c r="EFV201" s="43"/>
      <c r="EFW201" s="43"/>
      <c r="EFX201" s="43"/>
      <c r="EFY201" s="43"/>
      <c r="EFZ201" s="44"/>
      <c r="EGA201" s="42"/>
      <c r="EGB201" s="43"/>
      <c r="EGC201" s="43"/>
      <c r="EGD201" s="43"/>
      <c r="EGE201" s="43"/>
      <c r="EGF201" s="43"/>
      <c r="EGG201" s="43"/>
      <c r="EGH201" s="43"/>
      <c r="EGI201" s="43"/>
      <c r="EGJ201" s="43"/>
      <c r="EGK201" s="43"/>
      <c r="EGL201" s="43"/>
      <c r="EGM201" s="44"/>
      <c r="EGN201" s="42"/>
      <c r="EGO201" s="43"/>
      <c r="EGP201" s="43"/>
      <c r="EGQ201" s="43"/>
      <c r="EGR201" s="43"/>
      <c r="EGS201" s="43"/>
      <c r="EGT201" s="43"/>
      <c r="EGU201" s="43"/>
      <c r="EGV201" s="43"/>
      <c r="EGW201" s="43"/>
      <c r="EGX201" s="43"/>
      <c r="EGY201" s="43"/>
      <c r="EGZ201" s="44"/>
      <c r="EHA201" s="42"/>
      <c r="EHB201" s="43"/>
      <c r="EHC201" s="43"/>
      <c r="EHD201" s="43"/>
      <c r="EHE201" s="43"/>
      <c r="EHF201" s="43"/>
      <c r="EHG201" s="43"/>
      <c r="EHH201" s="43"/>
      <c r="EHI201" s="43"/>
      <c r="EHJ201" s="43"/>
      <c r="EHK201" s="43"/>
      <c r="EHL201" s="43"/>
      <c r="EHM201" s="44"/>
      <c r="EHN201" s="42"/>
      <c r="EHO201" s="43"/>
      <c r="EHP201" s="43"/>
      <c r="EHQ201" s="43"/>
      <c r="EHR201" s="43"/>
      <c r="EHS201" s="43"/>
      <c r="EHT201" s="43"/>
      <c r="EHU201" s="43"/>
      <c r="EHV201" s="43"/>
      <c r="EHW201" s="43"/>
      <c r="EHX201" s="43"/>
      <c r="EHY201" s="43"/>
      <c r="EHZ201" s="44"/>
      <c r="EIA201" s="42"/>
      <c r="EIB201" s="43"/>
      <c r="EIC201" s="43"/>
      <c r="EID201" s="43"/>
      <c r="EIE201" s="43"/>
      <c r="EIF201" s="43"/>
      <c r="EIG201" s="43"/>
      <c r="EIH201" s="43"/>
      <c r="EII201" s="43"/>
      <c r="EIJ201" s="43"/>
      <c r="EIK201" s="43"/>
      <c r="EIL201" s="43"/>
      <c r="EIM201" s="44"/>
      <c r="EIN201" s="42"/>
      <c r="EIO201" s="43"/>
      <c r="EIP201" s="43"/>
      <c r="EIQ201" s="43"/>
      <c r="EIR201" s="43"/>
      <c r="EIS201" s="43"/>
      <c r="EIT201" s="43"/>
      <c r="EIU201" s="43"/>
      <c r="EIV201" s="43"/>
      <c r="EIW201" s="43"/>
      <c r="EIX201" s="43"/>
      <c r="EIY201" s="43"/>
      <c r="EIZ201" s="44"/>
      <c r="EJA201" s="42"/>
      <c r="EJB201" s="43"/>
      <c r="EJC201" s="43"/>
      <c r="EJD201" s="43"/>
      <c r="EJE201" s="43"/>
      <c r="EJF201" s="43"/>
      <c r="EJG201" s="43"/>
      <c r="EJH201" s="43"/>
      <c r="EJI201" s="43"/>
      <c r="EJJ201" s="43"/>
      <c r="EJK201" s="43"/>
      <c r="EJL201" s="43"/>
      <c r="EJM201" s="44"/>
      <c r="EJN201" s="42"/>
      <c r="EJO201" s="43"/>
      <c r="EJP201" s="43"/>
      <c r="EJQ201" s="43"/>
      <c r="EJR201" s="43"/>
      <c r="EJS201" s="43"/>
      <c r="EJT201" s="43"/>
      <c r="EJU201" s="43"/>
      <c r="EJV201" s="43"/>
      <c r="EJW201" s="43"/>
      <c r="EJX201" s="43"/>
      <c r="EJY201" s="43"/>
      <c r="EJZ201" s="44"/>
      <c r="EKA201" s="42"/>
      <c r="EKB201" s="43"/>
      <c r="EKC201" s="43"/>
      <c r="EKD201" s="43"/>
      <c r="EKE201" s="43"/>
      <c r="EKF201" s="43"/>
      <c r="EKG201" s="43"/>
      <c r="EKH201" s="43"/>
      <c r="EKI201" s="43"/>
      <c r="EKJ201" s="43"/>
      <c r="EKK201" s="43"/>
      <c r="EKL201" s="43"/>
      <c r="EKM201" s="44"/>
      <c r="EKN201" s="42"/>
      <c r="EKO201" s="43"/>
      <c r="EKP201" s="43"/>
      <c r="EKQ201" s="43"/>
      <c r="EKR201" s="43"/>
      <c r="EKS201" s="43"/>
      <c r="EKT201" s="43"/>
      <c r="EKU201" s="43"/>
      <c r="EKV201" s="43"/>
      <c r="EKW201" s="43"/>
      <c r="EKX201" s="43"/>
      <c r="EKY201" s="43"/>
      <c r="EKZ201" s="44"/>
      <c r="ELA201" s="42"/>
      <c r="ELB201" s="43"/>
      <c r="ELC201" s="43"/>
      <c r="ELD201" s="43"/>
      <c r="ELE201" s="43"/>
      <c r="ELF201" s="43"/>
      <c r="ELG201" s="43"/>
      <c r="ELH201" s="43"/>
      <c r="ELI201" s="43"/>
      <c r="ELJ201" s="43"/>
      <c r="ELK201" s="43"/>
      <c r="ELL201" s="43"/>
      <c r="ELM201" s="44"/>
      <c r="ELN201" s="42"/>
      <c r="ELO201" s="43"/>
      <c r="ELP201" s="43"/>
      <c r="ELQ201" s="43"/>
      <c r="ELR201" s="43"/>
      <c r="ELS201" s="43"/>
      <c r="ELT201" s="43"/>
      <c r="ELU201" s="43"/>
      <c r="ELV201" s="43"/>
      <c r="ELW201" s="43"/>
      <c r="ELX201" s="43"/>
      <c r="ELY201" s="43"/>
      <c r="ELZ201" s="44"/>
      <c r="EMA201" s="42"/>
      <c r="EMB201" s="43"/>
      <c r="EMC201" s="43"/>
      <c r="EMD201" s="43"/>
      <c r="EME201" s="43"/>
      <c r="EMF201" s="43"/>
      <c r="EMG201" s="43"/>
      <c r="EMH201" s="43"/>
      <c r="EMI201" s="43"/>
      <c r="EMJ201" s="43"/>
      <c r="EMK201" s="43"/>
      <c r="EML201" s="43"/>
      <c r="EMM201" s="44"/>
      <c r="EMN201" s="42"/>
      <c r="EMO201" s="43"/>
      <c r="EMP201" s="43"/>
      <c r="EMQ201" s="43"/>
      <c r="EMR201" s="43"/>
      <c r="EMS201" s="43"/>
      <c r="EMT201" s="43"/>
      <c r="EMU201" s="43"/>
      <c r="EMV201" s="43"/>
      <c r="EMW201" s="43"/>
      <c r="EMX201" s="43"/>
      <c r="EMY201" s="43"/>
      <c r="EMZ201" s="44"/>
      <c r="ENA201" s="42"/>
      <c r="ENB201" s="43"/>
      <c r="ENC201" s="43"/>
      <c r="END201" s="43"/>
      <c r="ENE201" s="43"/>
      <c r="ENF201" s="43"/>
      <c r="ENG201" s="43"/>
      <c r="ENH201" s="43"/>
      <c r="ENI201" s="43"/>
      <c r="ENJ201" s="43"/>
      <c r="ENK201" s="43"/>
      <c r="ENL201" s="43"/>
      <c r="ENM201" s="44"/>
      <c r="ENN201" s="42"/>
      <c r="ENO201" s="43"/>
      <c r="ENP201" s="43"/>
      <c r="ENQ201" s="43"/>
      <c r="ENR201" s="43"/>
      <c r="ENS201" s="43"/>
      <c r="ENT201" s="43"/>
      <c r="ENU201" s="43"/>
      <c r="ENV201" s="43"/>
      <c r="ENW201" s="43"/>
      <c r="ENX201" s="43"/>
      <c r="ENY201" s="43"/>
      <c r="ENZ201" s="44"/>
      <c r="EOA201" s="42"/>
      <c r="EOB201" s="43"/>
      <c r="EOC201" s="43"/>
      <c r="EOD201" s="43"/>
      <c r="EOE201" s="43"/>
      <c r="EOF201" s="43"/>
      <c r="EOG201" s="43"/>
      <c r="EOH201" s="43"/>
      <c r="EOI201" s="43"/>
      <c r="EOJ201" s="43"/>
      <c r="EOK201" s="43"/>
      <c r="EOL201" s="43"/>
      <c r="EOM201" s="44"/>
      <c r="EON201" s="42"/>
      <c r="EOO201" s="43"/>
      <c r="EOP201" s="43"/>
      <c r="EOQ201" s="43"/>
      <c r="EOR201" s="43"/>
      <c r="EOS201" s="43"/>
      <c r="EOT201" s="43"/>
      <c r="EOU201" s="43"/>
      <c r="EOV201" s="43"/>
      <c r="EOW201" s="43"/>
      <c r="EOX201" s="43"/>
      <c r="EOY201" s="43"/>
      <c r="EOZ201" s="44"/>
      <c r="EPA201" s="42"/>
      <c r="EPB201" s="43"/>
      <c r="EPC201" s="43"/>
      <c r="EPD201" s="43"/>
      <c r="EPE201" s="43"/>
      <c r="EPF201" s="43"/>
      <c r="EPG201" s="43"/>
      <c r="EPH201" s="43"/>
      <c r="EPI201" s="43"/>
      <c r="EPJ201" s="43"/>
      <c r="EPK201" s="43"/>
      <c r="EPL201" s="43"/>
      <c r="EPM201" s="44"/>
      <c r="EPN201" s="42"/>
      <c r="EPO201" s="43"/>
      <c r="EPP201" s="43"/>
      <c r="EPQ201" s="43"/>
      <c r="EPR201" s="43"/>
      <c r="EPS201" s="43"/>
      <c r="EPT201" s="43"/>
      <c r="EPU201" s="43"/>
      <c r="EPV201" s="43"/>
      <c r="EPW201" s="43"/>
      <c r="EPX201" s="43"/>
      <c r="EPY201" s="43"/>
      <c r="EPZ201" s="44"/>
      <c r="EQA201" s="42"/>
      <c r="EQB201" s="43"/>
      <c r="EQC201" s="43"/>
      <c r="EQD201" s="43"/>
      <c r="EQE201" s="43"/>
      <c r="EQF201" s="43"/>
      <c r="EQG201" s="43"/>
      <c r="EQH201" s="43"/>
      <c r="EQI201" s="43"/>
      <c r="EQJ201" s="43"/>
      <c r="EQK201" s="43"/>
      <c r="EQL201" s="43"/>
      <c r="EQM201" s="44"/>
      <c r="EQN201" s="42"/>
      <c r="EQO201" s="43"/>
      <c r="EQP201" s="43"/>
      <c r="EQQ201" s="43"/>
      <c r="EQR201" s="43"/>
      <c r="EQS201" s="43"/>
      <c r="EQT201" s="43"/>
      <c r="EQU201" s="43"/>
      <c r="EQV201" s="43"/>
      <c r="EQW201" s="43"/>
      <c r="EQX201" s="43"/>
      <c r="EQY201" s="43"/>
      <c r="EQZ201" s="44"/>
      <c r="ERA201" s="42"/>
      <c r="ERB201" s="43"/>
      <c r="ERC201" s="43"/>
      <c r="ERD201" s="43"/>
      <c r="ERE201" s="43"/>
      <c r="ERF201" s="43"/>
      <c r="ERG201" s="43"/>
      <c r="ERH201" s="43"/>
      <c r="ERI201" s="43"/>
      <c r="ERJ201" s="43"/>
      <c r="ERK201" s="43"/>
      <c r="ERL201" s="43"/>
      <c r="ERM201" s="44"/>
      <c r="ERN201" s="42"/>
      <c r="ERO201" s="43"/>
      <c r="ERP201" s="43"/>
      <c r="ERQ201" s="43"/>
      <c r="ERR201" s="43"/>
      <c r="ERS201" s="43"/>
      <c r="ERT201" s="43"/>
      <c r="ERU201" s="43"/>
      <c r="ERV201" s="43"/>
      <c r="ERW201" s="43"/>
      <c r="ERX201" s="43"/>
      <c r="ERY201" s="43"/>
      <c r="ERZ201" s="44"/>
      <c r="ESA201" s="42"/>
      <c r="ESB201" s="43"/>
      <c r="ESC201" s="43"/>
      <c r="ESD201" s="43"/>
      <c r="ESE201" s="43"/>
      <c r="ESF201" s="43"/>
      <c r="ESG201" s="43"/>
      <c r="ESH201" s="43"/>
      <c r="ESI201" s="43"/>
      <c r="ESJ201" s="43"/>
      <c r="ESK201" s="43"/>
      <c r="ESL201" s="43"/>
      <c r="ESM201" s="44"/>
      <c r="ESN201" s="42"/>
      <c r="ESO201" s="43"/>
      <c r="ESP201" s="43"/>
      <c r="ESQ201" s="43"/>
      <c r="ESR201" s="43"/>
      <c r="ESS201" s="43"/>
      <c r="EST201" s="43"/>
      <c r="ESU201" s="43"/>
      <c r="ESV201" s="43"/>
      <c r="ESW201" s="43"/>
      <c r="ESX201" s="43"/>
      <c r="ESY201" s="43"/>
      <c r="ESZ201" s="44"/>
      <c r="ETA201" s="42"/>
      <c r="ETB201" s="43"/>
      <c r="ETC201" s="43"/>
      <c r="ETD201" s="43"/>
      <c r="ETE201" s="43"/>
      <c r="ETF201" s="43"/>
      <c r="ETG201" s="43"/>
      <c r="ETH201" s="43"/>
      <c r="ETI201" s="43"/>
      <c r="ETJ201" s="43"/>
      <c r="ETK201" s="43"/>
      <c r="ETL201" s="43"/>
      <c r="ETM201" s="44"/>
      <c r="ETN201" s="42"/>
      <c r="ETO201" s="43"/>
      <c r="ETP201" s="43"/>
      <c r="ETQ201" s="43"/>
      <c r="ETR201" s="43"/>
      <c r="ETS201" s="43"/>
      <c r="ETT201" s="43"/>
      <c r="ETU201" s="43"/>
      <c r="ETV201" s="43"/>
      <c r="ETW201" s="43"/>
      <c r="ETX201" s="43"/>
      <c r="ETY201" s="43"/>
      <c r="ETZ201" s="44"/>
      <c r="EUA201" s="42"/>
      <c r="EUB201" s="43"/>
      <c r="EUC201" s="43"/>
      <c r="EUD201" s="43"/>
      <c r="EUE201" s="43"/>
      <c r="EUF201" s="43"/>
      <c r="EUG201" s="43"/>
      <c r="EUH201" s="43"/>
      <c r="EUI201" s="43"/>
      <c r="EUJ201" s="43"/>
      <c r="EUK201" s="43"/>
      <c r="EUL201" s="43"/>
      <c r="EUM201" s="44"/>
      <c r="EUN201" s="42"/>
      <c r="EUO201" s="43"/>
      <c r="EUP201" s="43"/>
      <c r="EUQ201" s="43"/>
      <c r="EUR201" s="43"/>
      <c r="EUS201" s="43"/>
      <c r="EUT201" s="43"/>
      <c r="EUU201" s="43"/>
      <c r="EUV201" s="43"/>
      <c r="EUW201" s="43"/>
      <c r="EUX201" s="43"/>
      <c r="EUY201" s="43"/>
      <c r="EUZ201" s="44"/>
      <c r="EVA201" s="42"/>
      <c r="EVB201" s="43"/>
      <c r="EVC201" s="43"/>
      <c r="EVD201" s="43"/>
      <c r="EVE201" s="43"/>
      <c r="EVF201" s="43"/>
      <c r="EVG201" s="43"/>
      <c r="EVH201" s="43"/>
      <c r="EVI201" s="43"/>
      <c r="EVJ201" s="43"/>
      <c r="EVK201" s="43"/>
      <c r="EVL201" s="43"/>
      <c r="EVM201" s="44"/>
      <c r="EVN201" s="42"/>
      <c r="EVO201" s="43"/>
      <c r="EVP201" s="43"/>
      <c r="EVQ201" s="43"/>
      <c r="EVR201" s="43"/>
      <c r="EVS201" s="43"/>
      <c r="EVT201" s="43"/>
      <c r="EVU201" s="43"/>
      <c r="EVV201" s="43"/>
      <c r="EVW201" s="43"/>
      <c r="EVX201" s="43"/>
      <c r="EVY201" s="43"/>
      <c r="EVZ201" s="44"/>
      <c r="EWA201" s="42"/>
      <c r="EWB201" s="43"/>
      <c r="EWC201" s="43"/>
      <c r="EWD201" s="43"/>
      <c r="EWE201" s="43"/>
      <c r="EWF201" s="43"/>
      <c r="EWG201" s="43"/>
      <c r="EWH201" s="43"/>
      <c r="EWI201" s="43"/>
      <c r="EWJ201" s="43"/>
      <c r="EWK201" s="43"/>
      <c r="EWL201" s="43"/>
      <c r="EWM201" s="44"/>
      <c r="EWN201" s="42"/>
      <c r="EWO201" s="43"/>
      <c r="EWP201" s="43"/>
      <c r="EWQ201" s="43"/>
      <c r="EWR201" s="43"/>
      <c r="EWS201" s="43"/>
      <c r="EWT201" s="43"/>
      <c r="EWU201" s="43"/>
      <c r="EWV201" s="43"/>
      <c r="EWW201" s="43"/>
      <c r="EWX201" s="43"/>
      <c r="EWY201" s="43"/>
      <c r="EWZ201" s="44"/>
      <c r="EXA201" s="42"/>
      <c r="EXB201" s="43"/>
      <c r="EXC201" s="43"/>
      <c r="EXD201" s="43"/>
      <c r="EXE201" s="43"/>
      <c r="EXF201" s="43"/>
      <c r="EXG201" s="43"/>
      <c r="EXH201" s="43"/>
      <c r="EXI201" s="43"/>
      <c r="EXJ201" s="43"/>
      <c r="EXK201" s="43"/>
      <c r="EXL201" s="43"/>
      <c r="EXM201" s="44"/>
      <c r="EXN201" s="42"/>
      <c r="EXO201" s="43"/>
      <c r="EXP201" s="43"/>
      <c r="EXQ201" s="43"/>
      <c r="EXR201" s="43"/>
      <c r="EXS201" s="43"/>
      <c r="EXT201" s="43"/>
      <c r="EXU201" s="43"/>
      <c r="EXV201" s="43"/>
      <c r="EXW201" s="43"/>
      <c r="EXX201" s="43"/>
      <c r="EXY201" s="43"/>
      <c r="EXZ201" s="44"/>
      <c r="EYA201" s="42"/>
      <c r="EYB201" s="43"/>
      <c r="EYC201" s="43"/>
      <c r="EYD201" s="43"/>
      <c r="EYE201" s="43"/>
      <c r="EYF201" s="43"/>
      <c r="EYG201" s="43"/>
      <c r="EYH201" s="43"/>
      <c r="EYI201" s="43"/>
      <c r="EYJ201" s="43"/>
      <c r="EYK201" s="43"/>
      <c r="EYL201" s="43"/>
      <c r="EYM201" s="44"/>
      <c r="EYN201" s="42"/>
      <c r="EYO201" s="43"/>
      <c r="EYP201" s="43"/>
      <c r="EYQ201" s="43"/>
      <c r="EYR201" s="43"/>
      <c r="EYS201" s="43"/>
      <c r="EYT201" s="43"/>
      <c r="EYU201" s="43"/>
      <c r="EYV201" s="43"/>
      <c r="EYW201" s="43"/>
      <c r="EYX201" s="43"/>
      <c r="EYY201" s="43"/>
      <c r="EYZ201" s="44"/>
      <c r="EZA201" s="42"/>
      <c r="EZB201" s="43"/>
      <c r="EZC201" s="43"/>
      <c r="EZD201" s="43"/>
      <c r="EZE201" s="43"/>
      <c r="EZF201" s="43"/>
      <c r="EZG201" s="43"/>
      <c r="EZH201" s="43"/>
      <c r="EZI201" s="43"/>
      <c r="EZJ201" s="43"/>
      <c r="EZK201" s="43"/>
      <c r="EZL201" s="43"/>
      <c r="EZM201" s="44"/>
      <c r="EZN201" s="42"/>
      <c r="EZO201" s="43"/>
      <c r="EZP201" s="43"/>
      <c r="EZQ201" s="43"/>
      <c r="EZR201" s="43"/>
      <c r="EZS201" s="43"/>
      <c r="EZT201" s="43"/>
      <c r="EZU201" s="43"/>
      <c r="EZV201" s="43"/>
      <c r="EZW201" s="43"/>
      <c r="EZX201" s="43"/>
      <c r="EZY201" s="43"/>
      <c r="EZZ201" s="44"/>
      <c r="FAA201" s="42"/>
      <c r="FAB201" s="43"/>
      <c r="FAC201" s="43"/>
      <c r="FAD201" s="43"/>
      <c r="FAE201" s="43"/>
      <c r="FAF201" s="43"/>
      <c r="FAG201" s="43"/>
      <c r="FAH201" s="43"/>
      <c r="FAI201" s="43"/>
      <c r="FAJ201" s="43"/>
      <c r="FAK201" s="43"/>
      <c r="FAL201" s="43"/>
      <c r="FAM201" s="44"/>
      <c r="FAN201" s="42"/>
      <c r="FAO201" s="43"/>
      <c r="FAP201" s="43"/>
      <c r="FAQ201" s="43"/>
      <c r="FAR201" s="43"/>
      <c r="FAS201" s="43"/>
      <c r="FAT201" s="43"/>
      <c r="FAU201" s="43"/>
      <c r="FAV201" s="43"/>
      <c r="FAW201" s="43"/>
      <c r="FAX201" s="43"/>
      <c r="FAY201" s="43"/>
      <c r="FAZ201" s="44"/>
      <c r="FBA201" s="42"/>
      <c r="FBB201" s="43"/>
      <c r="FBC201" s="43"/>
      <c r="FBD201" s="43"/>
      <c r="FBE201" s="43"/>
      <c r="FBF201" s="43"/>
      <c r="FBG201" s="43"/>
      <c r="FBH201" s="43"/>
      <c r="FBI201" s="43"/>
      <c r="FBJ201" s="43"/>
      <c r="FBK201" s="43"/>
      <c r="FBL201" s="43"/>
      <c r="FBM201" s="44"/>
      <c r="FBN201" s="42"/>
      <c r="FBO201" s="43"/>
      <c r="FBP201" s="43"/>
      <c r="FBQ201" s="43"/>
      <c r="FBR201" s="43"/>
      <c r="FBS201" s="43"/>
      <c r="FBT201" s="43"/>
      <c r="FBU201" s="43"/>
      <c r="FBV201" s="43"/>
      <c r="FBW201" s="43"/>
      <c r="FBX201" s="43"/>
      <c r="FBY201" s="43"/>
      <c r="FBZ201" s="44"/>
      <c r="FCA201" s="42"/>
      <c r="FCB201" s="43"/>
      <c r="FCC201" s="43"/>
      <c r="FCD201" s="43"/>
      <c r="FCE201" s="43"/>
      <c r="FCF201" s="43"/>
      <c r="FCG201" s="43"/>
      <c r="FCH201" s="43"/>
      <c r="FCI201" s="43"/>
      <c r="FCJ201" s="43"/>
      <c r="FCK201" s="43"/>
      <c r="FCL201" s="43"/>
      <c r="FCM201" s="44"/>
      <c r="FCN201" s="42"/>
      <c r="FCO201" s="43"/>
      <c r="FCP201" s="43"/>
      <c r="FCQ201" s="43"/>
      <c r="FCR201" s="43"/>
      <c r="FCS201" s="43"/>
      <c r="FCT201" s="43"/>
      <c r="FCU201" s="43"/>
      <c r="FCV201" s="43"/>
      <c r="FCW201" s="43"/>
      <c r="FCX201" s="43"/>
      <c r="FCY201" s="43"/>
      <c r="FCZ201" s="44"/>
      <c r="FDA201" s="42"/>
      <c r="FDB201" s="43"/>
      <c r="FDC201" s="43"/>
      <c r="FDD201" s="43"/>
      <c r="FDE201" s="43"/>
      <c r="FDF201" s="43"/>
      <c r="FDG201" s="43"/>
      <c r="FDH201" s="43"/>
      <c r="FDI201" s="43"/>
      <c r="FDJ201" s="43"/>
      <c r="FDK201" s="43"/>
      <c r="FDL201" s="43"/>
      <c r="FDM201" s="44"/>
      <c r="FDN201" s="42"/>
      <c r="FDO201" s="43"/>
      <c r="FDP201" s="43"/>
      <c r="FDQ201" s="43"/>
      <c r="FDR201" s="43"/>
      <c r="FDS201" s="43"/>
      <c r="FDT201" s="43"/>
      <c r="FDU201" s="43"/>
      <c r="FDV201" s="43"/>
      <c r="FDW201" s="43"/>
      <c r="FDX201" s="43"/>
      <c r="FDY201" s="43"/>
      <c r="FDZ201" s="44"/>
      <c r="FEA201" s="42"/>
      <c r="FEB201" s="43"/>
      <c r="FEC201" s="43"/>
      <c r="FED201" s="43"/>
      <c r="FEE201" s="43"/>
      <c r="FEF201" s="43"/>
      <c r="FEG201" s="43"/>
      <c r="FEH201" s="43"/>
      <c r="FEI201" s="43"/>
      <c r="FEJ201" s="43"/>
      <c r="FEK201" s="43"/>
      <c r="FEL201" s="43"/>
      <c r="FEM201" s="44"/>
      <c r="FEN201" s="42"/>
      <c r="FEO201" s="43"/>
      <c r="FEP201" s="43"/>
      <c r="FEQ201" s="43"/>
      <c r="FER201" s="43"/>
      <c r="FES201" s="43"/>
      <c r="FET201" s="43"/>
      <c r="FEU201" s="43"/>
      <c r="FEV201" s="43"/>
      <c r="FEW201" s="43"/>
      <c r="FEX201" s="43"/>
      <c r="FEY201" s="43"/>
      <c r="FEZ201" s="44"/>
      <c r="FFA201" s="42"/>
      <c r="FFB201" s="43"/>
      <c r="FFC201" s="43"/>
      <c r="FFD201" s="43"/>
      <c r="FFE201" s="43"/>
      <c r="FFF201" s="43"/>
      <c r="FFG201" s="43"/>
      <c r="FFH201" s="43"/>
      <c r="FFI201" s="43"/>
      <c r="FFJ201" s="43"/>
      <c r="FFK201" s="43"/>
      <c r="FFL201" s="43"/>
      <c r="FFM201" s="44"/>
      <c r="FFN201" s="42"/>
      <c r="FFO201" s="43"/>
      <c r="FFP201" s="43"/>
      <c r="FFQ201" s="43"/>
      <c r="FFR201" s="43"/>
      <c r="FFS201" s="43"/>
      <c r="FFT201" s="43"/>
      <c r="FFU201" s="43"/>
      <c r="FFV201" s="43"/>
      <c r="FFW201" s="43"/>
      <c r="FFX201" s="43"/>
      <c r="FFY201" s="43"/>
      <c r="FFZ201" s="44"/>
      <c r="FGA201" s="42"/>
      <c r="FGB201" s="43"/>
      <c r="FGC201" s="43"/>
      <c r="FGD201" s="43"/>
      <c r="FGE201" s="43"/>
      <c r="FGF201" s="43"/>
      <c r="FGG201" s="43"/>
      <c r="FGH201" s="43"/>
      <c r="FGI201" s="43"/>
      <c r="FGJ201" s="43"/>
      <c r="FGK201" s="43"/>
      <c r="FGL201" s="43"/>
      <c r="FGM201" s="44"/>
      <c r="FGN201" s="42"/>
      <c r="FGO201" s="43"/>
      <c r="FGP201" s="43"/>
      <c r="FGQ201" s="43"/>
      <c r="FGR201" s="43"/>
      <c r="FGS201" s="43"/>
      <c r="FGT201" s="43"/>
      <c r="FGU201" s="43"/>
      <c r="FGV201" s="43"/>
      <c r="FGW201" s="43"/>
      <c r="FGX201" s="43"/>
      <c r="FGY201" s="43"/>
      <c r="FGZ201" s="44"/>
      <c r="FHA201" s="42"/>
      <c r="FHB201" s="43"/>
      <c r="FHC201" s="43"/>
      <c r="FHD201" s="43"/>
      <c r="FHE201" s="43"/>
      <c r="FHF201" s="43"/>
      <c r="FHG201" s="43"/>
      <c r="FHH201" s="43"/>
      <c r="FHI201" s="43"/>
      <c r="FHJ201" s="43"/>
      <c r="FHK201" s="43"/>
      <c r="FHL201" s="43"/>
      <c r="FHM201" s="44"/>
      <c r="FHN201" s="42"/>
      <c r="FHO201" s="43"/>
      <c r="FHP201" s="43"/>
      <c r="FHQ201" s="43"/>
      <c r="FHR201" s="43"/>
      <c r="FHS201" s="43"/>
      <c r="FHT201" s="43"/>
      <c r="FHU201" s="43"/>
      <c r="FHV201" s="43"/>
      <c r="FHW201" s="43"/>
      <c r="FHX201" s="43"/>
      <c r="FHY201" s="43"/>
      <c r="FHZ201" s="44"/>
      <c r="FIA201" s="42"/>
      <c r="FIB201" s="43"/>
      <c r="FIC201" s="43"/>
      <c r="FID201" s="43"/>
      <c r="FIE201" s="43"/>
      <c r="FIF201" s="43"/>
      <c r="FIG201" s="43"/>
      <c r="FIH201" s="43"/>
      <c r="FII201" s="43"/>
      <c r="FIJ201" s="43"/>
      <c r="FIK201" s="43"/>
      <c r="FIL201" s="43"/>
      <c r="FIM201" s="44"/>
      <c r="FIN201" s="42"/>
      <c r="FIO201" s="43"/>
      <c r="FIP201" s="43"/>
      <c r="FIQ201" s="43"/>
      <c r="FIR201" s="43"/>
      <c r="FIS201" s="43"/>
      <c r="FIT201" s="43"/>
      <c r="FIU201" s="43"/>
      <c r="FIV201" s="43"/>
      <c r="FIW201" s="43"/>
      <c r="FIX201" s="43"/>
      <c r="FIY201" s="43"/>
      <c r="FIZ201" s="44"/>
      <c r="FJA201" s="42"/>
      <c r="FJB201" s="43"/>
      <c r="FJC201" s="43"/>
      <c r="FJD201" s="43"/>
      <c r="FJE201" s="43"/>
      <c r="FJF201" s="43"/>
      <c r="FJG201" s="43"/>
      <c r="FJH201" s="43"/>
      <c r="FJI201" s="43"/>
      <c r="FJJ201" s="43"/>
      <c r="FJK201" s="43"/>
      <c r="FJL201" s="43"/>
      <c r="FJM201" s="44"/>
      <c r="FJN201" s="42"/>
      <c r="FJO201" s="43"/>
      <c r="FJP201" s="43"/>
      <c r="FJQ201" s="43"/>
      <c r="FJR201" s="43"/>
      <c r="FJS201" s="43"/>
      <c r="FJT201" s="43"/>
      <c r="FJU201" s="43"/>
      <c r="FJV201" s="43"/>
      <c r="FJW201" s="43"/>
      <c r="FJX201" s="43"/>
      <c r="FJY201" s="43"/>
      <c r="FJZ201" s="44"/>
      <c r="FKA201" s="42"/>
      <c r="FKB201" s="43"/>
      <c r="FKC201" s="43"/>
      <c r="FKD201" s="43"/>
      <c r="FKE201" s="43"/>
      <c r="FKF201" s="43"/>
      <c r="FKG201" s="43"/>
      <c r="FKH201" s="43"/>
      <c r="FKI201" s="43"/>
      <c r="FKJ201" s="43"/>
      <c r="FKK201" s="43"/>
      <c r="FKL201" s="43"/>
      <c r="FKM201" s="44"/>
      <c r="FKN201" s="42"/>
      <c r="FKO201" s="43"/>
      <c r="FKP201" s="43"/>
      <c r="FKQ201" s="43"/>
      <c r="FKR201" s="43"/>
      <c r="FKS201" s="43"/>
      <c r="FKT201" s="43"/>
      <c r="FKU201" s="43"/>
      <c r="FKV201" s="43"/>
      <c r="FKW201" s="43"/>
      <c r="FKX201" s="43"/>
      <c r="FKY201" s="43"/>
      <c r="FKZ201" s="44"/>
      <c r="FLA201" s="42"/>
      <c r="FLB201" s="43"/>
      <c r="FLC201" s="43"/>
      <c r="FLD201" s="43"/>
      <c r="FLE201" s="43"/>
      <c r="FLF201" s="43"/>
      <c r="FLG201" s="43"/>
      <c r="FLH201" s="43"/>
      <c r="FLI201" s="43"/>
      <c r="FLJ201" s="43"/>
      <c r="FLK201" s="43"/>
      <c r="FLL201" s="43"/>
      <c r="FLM201" s="44"/>
      <c r="FLN201" s="42"/>
      <c r="FLO201" s="43"/>
      <c r="FLP201" s="43"/>
      <c r="FLQ201" s="43"/>
      <c r="FLR201" s="43"/>
      <c r="FLS201" s="43"/>
      <c r="FLT201" s="43"/>
      <c r="FLU201" s="43"/>
      <c r="FLV201" s="43"/>
      <c r="FLW201" s="43"/>
      <c r="FLX201" s="43"/>
      <c r="FLY201" s="43"/>
      <c r="FLZ201" s="44"/>
      <c r="FMA201" s="42"/>
      <c r="FMB201" s="43"/>
      <c r="FMC201" s="43"/>
      <c r="FMD201" s="43"/>
      <c r="FME201" s="43"/>
      <c r="FMF201" s="43"/>
      <c r="FMG201" s="43"/>
      <c r="FMH201" s="43"/>
      <c r="FMI201" s="43"/>
      <c r="FMJ201" s="43"/>
      <c r="FMK201" s="43"/>
      <c r="FML201" s="43"/>
      <c r="FMM201" s="44"/>
      <c r="FMN201" s="42"/>
      <c r="FMO201" s="43"/>
      <c r="FMP201" s="43"/>
      <c r="FMQ201" s="43"/>
      <c r="FMR201" s="43"/>
      <c r="FMS201" s="43"/>
      <c r="FMT201" s="43"/>
      <c r="FMU201" s="43"/>
      <c r="FMV201" s="43"/>
      <c r="FMW201" s="43"/>
      <c r="FMX201" s="43"/>
      <c r="FMY201" s="43"/>
      <c r="FMZ201" s="44"/>
      <c r="FNA201" s="42"/>
      <c r="FNB201" s="43"/>
      <c r="FNC201" s="43"/>
      <c r="FND201" s="43"/>
      <c r="FNE201" s="43"/>
      <c r="FNF201" s="43"/>
      <c r="FNG201" s="43"/>
      <c r="FNH201" s="43"/>
      <c r="FNI201" s="43"/>
      <c r="FNJ201" s="43"/>
      <c r="FNK201" s="43"/>
      <c r="FNL201" s="43"/>
      <c r="FNM201" s="44"/>
      <c r="FNN201" s="42"/>
      <c r="FNO201" s="43"/>
      <c r="FNP201" s="43"/>
      <c r="FNQ201" s="43"/>
      <c r="FNR201" s="43"/>
      <c r="FNS201" s="43"/>
      <c r="FNT201" s="43"/>
      <c r="FNU201" s="43"/>
      <c r="FNV201" s="43"/>
      <c r="FNW201" s="43"/>
      <c r="FNX201" s="43"/>
      <c r="FNY201" s="43"/>
      <c r="FNZ201" s="44"/>
      <c r="FOA201" s="42"/>
      <c r="FOB201" s="43"/>
      <c r="FOC201" s="43"/>
      <c r="FOD201" s="43"/>
      <c r="FOE201" s="43"/>
      <c r="FOF201" s="43"/>
      <c r="FOG201" s="43"/>
      <c r="FOH201" s="43"/>
      <c r="FOI201" s="43"/>
      <c r="FOJ201" s="43"/>
      <c r="FOK201" s="43"/>
      <c r="FOL201" s="43"/>
      <c r="FOM201" s="44"/>
      <c r="FON201" s="42"/>
      <c r="FOO201" s="43"/>
      <c r="FOP201" s="43"/>
      <c r="FOQ201" s="43"/>
      <c r="FOR201" s="43"/>
      <c r="FOS201" s="43"/>
      <c r="FOT201" s="43"/>
      <c r="FOU201" s="43"/>
      <c r="FOV201" s="43"/>
      <c r="FOW201" s="43"/>
      <c r="FOX201" s="43"/>
      <c r="FOY201" s="43"/>
      <c r="FOZ201" s="44"/>
      <c r="FPA201" s="42"/>
      <c r="FPB201" s="43"/>
      <c r="FPC201" s="43"/>
      <c r="FPD201" s="43"/>
      <c r="FPE201" s="43"/>
      <c r="FPF201" s="43"/>
      <c r="FPG201" s="43"/>
      <c r="FPH201" s="43"/>
      <c r="FPI201" s="43"/>
      <c r="FPJ201" s="43"/>
      <c r="FPK201" s="43"/>
      <c r="FPL201" s="43"/>
      <c r="FPM201" s="44"/>
      <c r="FPN201" s="42"/>
      <c r="FPO201" s="43"/>
      <c r="FPP201" s="43"/>
      <c r="FPQ201" s="43"/>
      <c r="FPR201" s="43"/>
      <c r="FPS201" s="43"/>
      <c r="FPT201" s="43"/>
      <c r="FPU201" s="43"/>
      <c r="FPV201" s="43"/>
      <c r="FPW201" s="43"/>
      <c r="FPX201" s="43"/>
      <c r="FPY201" s="43"/>
      <c r="FPZ201" s="44"/>
      <c r="FQA201" s="42"/>
      <c r="FQB201" s="43"/>
      <c r="FQC201" s="43"/>
      <c r="FQD201" s="43"/>
      <c r="FQE201" s="43"/>
      <c r="FQF201" s="43"/>
      <c r="FQG201" s="43"/>
      <c r="FQH201" s="43"/>
      <c r="FQI201" s="43"/>
      <c r="FQJ201" s="43"/>
      <c r="FQK201" s="43"/>
      <c r="FQL201" s="43"/>
      <c r="FQM201" s="44"/>
      <c r="FQN201" s="42"/>
      <c r="FQO201" s="43"/>
      <c r="FQP201" s="43"/>
      <c r="FQQ201" s="43"/>
      <c r="FQR201" s="43"/>
      <c r="FQS201" s="43"/>
      <c r="FQT201" s="43"/>
      <c r="FQU201" s="43"/>
      <c r="FQV201" s="43"/>
      <c r="FQW201" s="43"/>
      <c r="FQX201" s="43"/>
      <c r="FQY201" s="43"/>
      <c r="FQZ201" s="44"/>
      <c r="FRA201" s="42"/>
      <c r="FRB201" s="43"/>
      <c r="FRC201" s="43"/>
      <c r="FRD201" s="43"/>
      <c r="FRE201" s="43"/>
      <c r="FRF201" s="43"/>
      <c r="FRG201" s="43"/>
      <c r="FRH201" s="43"/>
      <c r="FRI201" s="43"/>
      <c r="FRJ201" s="43"/>
      <c r="FRK201" s="43"/>
      <c r="FRL201" s="43"/>
      <c r="FRM201" s="44"/>
      <c r="FRN201" s="42"/>
      <c r="FRO201" s="43"/>
      <c r="FRP201" s="43"/>
      <c r="FRQ201" s="43"/>
      <c r="FRR201" s="43"/>
      <c r="FRS201" s="43"/>
      <c r="FRT201" s="43"/>
      <c r="FRU201" s="43"/>
      <c r="FRV201" s="43"/>
      <c r="FRW201" s="43"/>
      <c r="FRX201" s="43"/>
      <c r="FRY201" s="43"/>
      <c r="FRZ201" s="44"/>
      <c r="FSA201" s="42"/>
      <c r="FSB201" s="43"/>
      <c r="FSC201" s="43"/>
      <c r="FSD201" s="43"/>
      <c r="FSE201" s="43"/>
      <c r="FSF201" s="43"/>
      <c r="FSG201" s="43"/>
      <c r="FSH201" s="43"/>
      <c r="FSI201" s="43"/>
      <c r="FSJ201" s="43"/>
      <c r="FSK201" s="43"/>
      <c r="FSL201" s="43"/>
      <c r="FSM201" s="44"/>
      <c r="FSN201" s="42"/>
      <c r="FSO201" s="43"/>
      <c r="FSP201" s="43"/>
      <c r="FSQ201" s="43"/>
      <c r="FSR201" s="43"/>
      <c r="FSS201" s="43"/>
      <c r="FST201" s="43"/>
      <c r="FSU201" s="43"/>
      <c r="FSV201" s="43"/>
      <c r="FSW201" s="43"/>
      <c r="FSX201" s="43"/>
      <c r="FSY201" s="43"/>
      <c r="FSZ201" s="44"/>
      <c r="FTA201" s="42"/>
      <c r="FTB201" s="43"/>
      <c r="FTC201" s="43"/>
      <c r="FTD201" s="43"/>
      <c r="FTE201" s="43"/>
      <c r="FTF201" s="43"/>
      <c r="FTG201" s="43"/>
      <c r="FTH201" s="43"/>
      <c r="FTI201" s="43"/>
      <c r="FTJ201" s="43"/>
      <c r="FTK201" s="43"/>
      <c r="FTL201" s="43"/>
      <c r="FTM201" s="44"/>
      <c r="FTN201" s="42"/>
      <c r="FTO201" s="43"/>
      <c r="FTP201" s="43"/>
      <c r="FTQ201" s="43"/>
      <c r="FTR201" s="43"/>
      <c r="FTS201" s="43"/>
      <c r="FTT201" s="43"/>
      <c r="FTU201" s="43"/>
      <c r="FTV201" s="43"/>
      <c r="FTW201" s="43"/>
      <c r="FTX201" s="43"/>
      <c r="FTY201" s="43"/>
      <c r="FTZ201" s="44"/>
      <c r="FUA201" s="42"/>
      <c r="FUB201" s="43"/>
      <c r="FUC201" s="43"/>
      <c r="FUD201" s="43"/>
      <c r="FUE201" s="43"/>
      <c r="FUF201" s="43"/>
      <c r="FUG201" s="43"/>
      <c r="FUH201" s="43"/>
      <c r="FUI201" s="43"/>
      <c r="FUJ201" s="43"/>
      <c r="FUK201" s="43"/>
      <c r="FUL201" s="43"/>
      <c r="FUM201" s="44"/>
      <c r="FUN201" s="42"/>
      <c r="FUO201" s="43"/>
      <c r="FUP201" s="43"/>
      <c r="FUQ201" s="43"/>
      <c r="FUR201" s="43"/>
      <c r="FUS201" s="43"/>
      <c r="FUT201" s="43"/>
      <c r="FUU201" s="43"/>
      <c r="FUV201" s="43"/>
      <c r="FUW201" s="43"/>
      <c r="FUX201" s="43"/>
      <c r="FUY201" s="43"/>
      <c r="FUZ201" s="44"/>
      <c r="FVA201" s="42"/>
      <c r="FVB201" s="43"/>
      <c r="FVC201" s="43"/>
      <c r="FVD201" s="43"/>
      <c r="FVE201" s="43"/>
      <c r="FVF201" s="43"/>
      <c r="FVG201" s="43"/>
      <c r="FVH201" s="43"/>
      <c r="FVI201" s="43"/>
      <c r="FVJ201" s="43"/>
      <c r="FVK201" s="43"/>
      <c r="FVL201" s="43"/>
      <c r="FVM201" s="44"/>
      <c r="FVN201" s="42"/>
      <c r="FVO201" s="43"/>
      <c r="FVP201" s="43"/>
      <c r="FVQ201" s="43"/>
      <c r="FVR201" s="43"/>
      <c r="FVS201" s="43"/>
      <c r="FVT201" s="43"/>
      <c r="FVU201" s="43"/>
      <c r="FVV201" s="43"/>
      <c r="FVW201" s="43"/>
      <c r="FVX201" s="43"/>
      <c r="FVY201" s="43"/>
      <c r="FVZ201" s="44"/>
      <c r="FWA201" s="42"/>
      <c r="FWB201" s="43"/>
      <c r="FWC201" s="43"/>
      <c r="FWD201" s="43"/>
      <c r="FWE201" s="43"/>
      <c r="FWF201" s="43"/>
      <c r="FWG201" s="43"/>
      <c r="FWH201" s="43"/>
      <c r="FWI201" s="43"/>
      <c r="FWJ201" s="43"/>
      <c r="FWK201" s="43"/>
      <c r="FWL201" s="43"/>
      <c r="FWM201" s="44"/>
      <c r="FWN201" s="42"/>
      <c r="FWO201" s="43"/>
      <c r="FWP201" s="43"/>
      <c r="FWQ201" s="43"/>
      <c r="FWR201" s="43"/>
      <c r="FWS201" s="43"/>
      <c r="FWT201" s="43"/>
      <c r="FWU201" s="43"/>
      <c r="FWV201" s="43"/>
      <c r="FWW201" s="43"/>
      <c r="FWX201" s="43"/>
      <c r="FWY201" s="43"/>
      <c r="FWZ201" s="44"/>
      <c r="FXA201" s="42"/>
      <c r="FXB201" s="43"/>
      <c r="FXC201" s="43"/>
      <c r="FXD201" s="43"/>
      <c r="FXE201" s="43"/>
      <c r="FXF201" s="43"/>
      <c r="FXG201" s="43"/>
      <c r="FXH201" s="43"/>
      <c r="FXI201" s="43"/>
      <c r="FXJ201" s="43"/>
      <c r="FXK201" s="43"/>
      <c r="FXL201" s="43"/>
      <c r="FXM201" s="44"/>
      <c r="FXN201" s="42"/>
      <c r="FXO201" s="43"/>
      <c r="FXP201" s="43"/>
      <c r="FXQ201" s="43"/>
      <c r="FXR201" s="43"/>
      <c r="FXS201" s="43"/>
      <c r="FXT201" s="43"/>
      <c r="FXU201" s="43"/>
      <c r="FXV201" s="43"/>
      <c r="FXW201" s="43"/>
      <c r="FXX201" s="43"/>
      <c r="FXY201" s="43"/>
      <c r="FXZ201" s="44"/>
      <c r="FYA201" s="42"/>
      <c r="FYB201" s="43"/>
      <c r="FYC201" s="43"/>
      <c r="FYD201" s="43"/>
      <c r="FYE201" s="43"/>
      <c r="FYF201" s="43"/>
      <c r="FYG201" s="43"/>
      <c r="FYH201" s="43"/>
      <c r="FYI201" s="43"/>
      <c r="FYJ201" s="43"/>
      <c r="FYK201" s="43"/>
      <c r="FYL201" s="43"/>
      <c r="FYM201" s="44"/>
      <c r="FYN201" s="42"/>
      <c r="FYO201" s="43"/>
      <c r="FYP201" s="43"/>
      <c r="FYQ201" s="43"/>
      <c r="FYR201" s="43"/>
      <c r="FYS201" s="43"/>
      <c r="FYT201" s="43"/>
      <c r="FYU201" s="43"/>
      <c r="FYV201" s="43"/>
      <c r="FYW201" s="43"/>
      <c r="FYX201" s="43"/>
      <c r="FYY201" s="43"/>
      <c r="FYZ201" s="44"/>
      <c r="FZA201" s="42"/>
      <c r="FZB201" s="43"/>
      <c r="FZC201" s="43"/>
      <c r="FZD201" s="43"/>
      <c r="FZE201" s="43"/>
      <c r="FZF201" s="43"/>
      <c r="FZG201" s="43"/>
      <c r="FZH201" s="43"/>
      <c r="FZI201" s="43"/>
      <c r="FZJ201" s="43"/>
      <c r="FZK201" s="43"/>
      <c r="FZL201" s="43"/>
      <c r="FZM201" s="44"/>
      <c r="FZN201" s="42"/>
      <c r="FZO201" s="43"/>
      <c r="FZP201" s="43"/>
      <c r="FZQ201" s="43"/>
      <c r="FZR201" s="43"/>
      <c r="FZS201" s="43"/>
      <c r="FZT201" s="43"/>
      <c r="FZU201" s="43"/>
      <c r="FZV201" s="43"/>
      <c r="FZW201" s="43"/>
      <c r="FZX201" s="43"/>
      <c r="FZY201" s="43"/>
      <c r="FZZ201" s="44"/>
      <c r="GAA201" s="42"/>
      <c r="GAB201" s="43"/>
      <c r="GAC201" s="43"/>
      <c r="GAD201" s="43"/>
      <c r="GAE201" s="43"/>
      <c r="GAF201" s="43"/>
      <c r="GAG201" s="43"/>
      <c r="GAH201" s="43"/>
      <c r="GAI201" s="43"/>
      <c r="GAJ201" s="43"/>
      <c r="GAK201" s="43"/>
      <c r="GAL201" s="43"/>
      <c r="GAM201" s="44"/>
      <c r="GAN201" s="42"/>
      <c r="GAO201" s="43"/>
      <c r="GAP201" s="43"/>
      <c r="GAQ201" s="43"/>
      <c r="GAR201" s="43"/>
      <c r="GAS201" s="43"/>
      <c r="GAT201" s="43"/>
      <c r="GAU201" s="43"/>
      <c r="GAV201" s="43"/>
      <c r="GAW201" s="43"/>
      <c r="GAX201" s="43"/>
      <c r="GAY201" s="43"/>
      <c r="GAZ201" s="44"/>
      <c r="GBA201" s="42"/>
      <c r="GBB201" s="43"/>
      <c r="GBC201" s="43"/>
      <c r="GBD201" s="43"/>
      <c r="GBE201" s="43"/>
      <c r="GBF201" s="43"/>
      <c r="GBG201" s="43"/>
      <c r="GBH201" s="43"/>
      <c r="GBI201" s="43"/>
      <c r="GBJ201" s="43"/>
      <c r="GBK201" s="43"/>
      <c r="GBL201" s="43"/>
      <c r="GBM201" s="44"/>
      <c r="GBN201" s="42"/>
      <c r="GBO201" s="43"/>
      <c r="GBP201" s="43"/>
      <c r="GBQ201" s="43"/>
      <c r="GBR201" s="43"/>
      <c r="GBS201" s="43"/>
      <c r="GBT201" s="43"/>
      <c r="GBU201" s="43"/>
      <c r="GBV201" s="43"/>
      <c r="GBW201" s="43"/>
      <c r="GBX201" s="43"/>
      <c r="GBY201" s="43"/>
      <c r="GBZ201" s="44"/>
      <c r="GCA201" s="42"/>
      <c r="GCB201" s="43"/>
      <c r="GCC201" s="43"/>
      <c r="GCD201" s="43"/>
      <c r="GCE201" s="43"/>
      <c r="GCF201" s="43"/>
      <c r="GCG201" s="43"/>
      <c r="GCH201" s="43"/>
      <c r="GCI201" s="43"/>
      <c r="GCJ201" s="43"/>
      <c r="GCK201" s="43"/>
      <c r="GCL201" s="43"/>
      <c r="GCM201" s="44"/>
      <c r="GCN201" s="42"/>
      <c r="GCO201" s="43"/>
      <c r="GCP201" s="43"/>
      <c r="GCQ201" s="43"/>
      <c r="GCR201" s="43"/>
      <c r="GCS201" s="43"/>
      <c r="GCT201" s="43"/>
      <c r="GCU201" s="43"/>
      <c r="GCV201" s="43"/>
      <c r="GCW201" s="43"/>
      <c r="GCX201" s="43"/>
      <c r="GCY201" s="43"/>
      <c r="GCZ201" s="44"/>
      <c r="GDA201" s="42"/>
      <c r="GDB201" s="43"/>
      <c r="GDC201" s="43"/>
      <c r="GDD201" s="43"/>
      <c r="GDE201" s="43"/>
      <c r="GDF201" s="43"/>
      <c r="GDG201" s="43"/>
      <c r="GDH201" s="43"/>
      <c r="GDI201" s="43"/>
      <c r="GDJ201" s="43"/>
      <c r="GDK201" s="43"/>
      <c r="GDL201" s="43"/>
      <c r="GDM201" s="44"/>
      <c r="GDN201" s="42"/>
      <c r="GDO201" s="43"/>
      <c r="GDP201" s="43"/>
      <c r="GDQ201" s="43"/>
      <c r="GDR201" s="43"/>
      <c r="GDS201" s="43"/>
      <c r="GDT201" s="43"/>
      <c r="GDU201" s="43"/>
      <c r="GDV201" s="43"/>
      <c r="GDW201" s="43"/>
      <c r="GDX201" s="43"/>
      <c r="GDY201" s="43"/>
      <c r="GDZ201" s="44"/>
      <c r="GEA201" s="42"/>
      <c r="GEB201" s="43"/>
      <c r="GEC201" s="43"/>
      <c r="GED201" s="43"/>
      <c r="GEE201" s="43"/>
      <c r="GEF201" s="43"/>
      <c r="GEG201" s="43"/>
      <c r="GEH201" s="43"/>
      <c r="GEI201" s="43"/>
      <c r="GEJ201" s="43"/>
      <c r="GEK201" s="43"/>
      <c r="GEL201" s="43"/>
      <c r="GEM201" s="44"/>
      <c r="GEN201" s="42"/>
      <c r="GEO201" s="43"/>
      <c r="GEP201" s="43"/>
      <c r="GEQ201" s="43"/>
      <c r="GER201" s="43"/>
      <c r="GES201" s="43"/>
      <c r="GET201" s="43"/>
      <c r="GEU201" s="43"/>
      <c r="GEV201" s="43"/>
      <c r="GEW201" s="43"/>
      <c r="GEX201" s="43"/>
      <c r="GEY201" s="43"/>
      <c r="GEZ201" s="44"/>
      <c r="GFA201" s="42"/>
      <c r="GFB201" s="43"/>
      <c r="GFC201" s="43"/>
      <c r="GFD201" s="43"/>
      <c r="GFE201" s="43"/>
      <c r="GFF201" s="43"/>
      <c r="GFG201" s="43"/>
      <c r="GFH201" s="43"/>
      <c r="GFI201" s="43"/>
      <c r="GFJ201" s="43"/>
      <c r="GFK201" s="43"/>
      <c r="GFL201" s="43"/>
      <c r="GFM201" s="44"/>
      <c r="GFN201" s="42"/>
      <c r="GFO201" s="43"/>
      <c r="GFP201" s="43"/>
      <c r="GFQ201" s="43"/>
      <c r="GFR201" s="43"/>
      <c r="GFS201" s="43"/>
      <c r="GFT201" s="43"/>
      <c r="GFU201" s="43"/>
      <c r="GFV201" s="43"/>
      <c r="GFW201" s="43"/>
      <c r="GFX201" s="43"/>
      <c r="GFY201" s="43"/>
      <c r="GFZ201" s="44"/>
      <c r="GGA201" s="42"/>
      <c r="GGB201" s="43"/>
      <c r="GGC201" s="43"/>
      <c r="GGD201" s="43"/>
      <c r="GGE201" s="43"/>
      <c r="GGF201" s="43"/>
      <c r="GGG201" s="43"/>
      <c r="GGH201" s="43"/>
      <c r="GGI201" s="43"/>
      <c r="GGJ201" s="43"/>
      <c r="GGK201" s="43"/>
      <c r="GGL201" s="43"/>
      <c r="GGM201" s="44"/>
      <c r="GGN201" s="42"/>
      <c r="GGO201" s="43"/>
      <c r="GGP201" s="43"/>
      <c r="GGQ201" s="43"/>
      <c r="GGR201" s="43"/>
      <c r="GGS201" s="43"/>
      <c r="GGT201" s="43"/>
      <c r="GGU201" s="43"/>
      <c r="GGV201" s="43"/>
      <c r="GGW201" s="43"/>
      <c r="GGX201" s="43"/>
      <c r="GGY201" s="43"/>
      <c r="GGZ201" s="44"/>
      <c r="GHA201" s="42"/>
      <c r="GHB201" s="43"/>
      <c r="GHC201" s="43"/>
      <c r="GHD201" s="43"/>
      <c r="GHE201" s="43"/>
      <c r="GHF201" s="43"/>
      <c r="GHG201" s="43"/>
      <c r="GHH201" s="43"/>
      <c r="GHI201" s="43"/>
      <c r="GHJ201" s="43"/>
      <c r="GHK201" s="43"/>
      <c r="GHL201" s="43"/>
      <c r="GHM201" s="44"/>
      <c r="GHN201" s="42"/>
      <c r="GHO201" s="43"/>
      <c r="GHP201" s="43"/>
      <c r="GHQ201" s="43"/>
      <c r="GHR201" s="43"/>
      <c r="GHS201" s="43"/>
      <c r="GHT201" s="43"/>
      <c r="GHU201" s="43"/>
      <c r="GHV201" s="43"/>
      <c r="GHW201" s="43"/>
      <c r="GHX201" s="43"/>
      <c r="GHY201" s="43"/>
      <c r="GHZ201" s="44"/>
      <c r="GIA201" s="42"/>
      <c r="GIB201" s="43"/>
      <c r="GIC201" s="43"/>
      <c r="GID201" s="43"/>
      <c r="GIE201" s="43"/>
      <c r="GIF201" s="43"/>
      <c r="GIG201" s="43"/>
      <c r="GIH201" s="43"/>
      <c r="GII201" s="43"/>
      <c r="GIJ201" s="43"/>
      <c r="GIK201" s="43"/>
      <c r="GIL201" s="43"/>
      <c r="GIM201" s="44"/>
      <c r="GIN201" s="42"/>
      <c r="GIO201" s="43"/>
      <c r="GIP201" s="43"/>
      <c r="GIQ201" s="43"/>
      <c r="GIR201" s="43"/>
      <c r="GIS201" s="43"/>
      <c r="GIT201" s="43"/>
      <c r="GIU201" s="43"/>
      <c r="GIV201" s="43"/>
      <c r="GIW201" s="43"/>
      <c r="GIX201" s="43"/>
      <c r="GIY201" s="43"/>
      <c r="GIZ201" s="44"/>
      <c r="GJA201" s="42"/>
      <c r="GJB201" s="43"/>
      <c r="GJC201" s="43"/>
      <c r="GJD201" s="43"/>
      <c r="GJE201" s="43"/>
      <c r="GJF201" s="43"/>
      <c r="GJG201" s="43"/>
      <c r="GJH201" s="43"/>
      <c r="GJI201" s="43"/>
      <c r="GJJ201" s="43"/>
      <c r="GJK201" s="43"/>
      <c r="GJL201" s="43"/>
      <c r="GJM201" s="44"/>
      <c r="GJN201" s="42"/>
      <c r="GJO201" s="43"/>
      <c r="GJP201" s="43"/>
      <c r="GJQ201" s="43"/>
      <c r="GJR201" s="43"/>
      <c r="GJS201" s="43"/>
      <c r="GJT201" s="43"/>
      <c r="GJU201" s="43"/>
      <c r="GJV201" s="43"/>
      <c r="GJW201" s="43"/>
      <c r="GJX201" s="43"/>
      <c r="GJY201" s="43"/>
      <c r="GJZ201" s="44"/>
      <c r="GKA201" s="42"/>
      <c r="GKB201" s="43"/>
      <c r="GKC201" s="43"/>
      <c r="GKD201" s="43"/>
      <c r="GKE201" s="43"/>
      <c r="GKF201" s="43"/>
      <c r="GKG201" s="43"/>
      <c r="GKH201" s="43"/>
      <c r="GKI201" s="43"/>
      <c r="GKJ201" s="43"/>
      <c r="GKK201" s="43"/>
      <c r="GKL201" s="43"/>
      <c r="GKM201" s="44"/>
      <c r="GKN201" s="42"/>
      <c r="GKO201" s="43"/>
      <c r="GKP201" s="43"/>
      <c r="GKQ201" s="43"/>
      <c r="GKR201" s="43"/>
      <c r="GKS201" s="43"/>
      <c r="GKT201" s="43"/>
      <c r="GKU201" s="43"/>
      <c r="GKV201" s="43"/>
      <c r="GKW201" s="43"/>
      <c r="GKX201" s="43"/>
      <c r="GKY201" s="43"/>
      <c r="GKZ201" s="44"/>
      <c r="GLA201" s="42"/>
      <c r="GLB201" s="43"/>
      <c r="GLC201" s="43"/>
      <c r="GLD201" s="43"/>
      <c r="GLE201" s="43"/>
      <c r="GLF201" s="43"/>
      <c r="GLG201" s="43"/>
      <c r="GLH201" s="43"/>
      <c r="GLI201" s="43"/>
      <c r="GLJ201" s="43"/>
      <c r="GLK201" s="43"/>
      <c r="GLL201" s="43"/>
      <c r="GLM201" s="44"/>
      <c r="GLN201" s="42"/>
      <c r="GLO201" s="43"/>
      <c r="GLP201" s="43"/>
      <c r="GLQ201" s="43"/>
      <c r="GLR201" s="43"/>
      <c r="GLS201" s="43"/>
      <c r="GLT201" s="43"/>
      <c r="GLU201" s="43"/>
      <c r="GLV201" s="43"/>
      <c r="GLW201" s="43"/>
      <c r="GLX201" s="43"/>
      <c r="GLY201" s="43"/>
      <c r="GLZ201" s="44"/>
      <c r="GMA201" s="42"/>
      <c r="GMB201" s="43"/>
      <c r="GMC201" s="43"/>
      <c r="GMD201" s="43"/>
      <c r="GME201" s="43"/>
      <c r="GMF201" s="43"/>
      <c r="GMG201" s="43"/>
      <c r="GMH201" s="43"/>
      <c r="GMI201" s="43"/>
      <c r="GMJ201" s="43"/>
      <c r="GMK201" s="43"/>
      <c r="GML201" s="43"/>
      <c r="GMM201" s="44"/>
      <c r="GMN201" s="42"/>
      <c r="GMO201" s="43"/>
      <c r="GMP201" s="43"/>
      <c r="GMQ201" s="43"/>
      <c r="GMR201" s="43"/>
      <c r="GMS201" s="43"/>
      <c r="GMT201" s="43"/>
      <c r="GMU201" s="43"/>
      <c r="GMV201" s="43"/>
      <c r="GMW201" s="43"/>
      <c r="GMX201" s="43"/>
      <c r="GMY201" s="43"/>
      <c r="GMZ201" s="44"/>
      <c r="GNA201" s="42"/>
      <c r="GNB201" s="43"/>
      <c r="GNC201" s="43"/>
      <c r="GND201" s="43"/>
      <c r="GNE201" s="43"/>
      <c r="GNF201" s="43"/>
      <c r="GNG201" s="43"/>
      <c r="GNH201" s="43"/>
      <c r="GNI201" s="43"/>
      <c r="GNJ201" s="43"/>
      <c r="GNK201" s="43"/>
      <c r="GNL201" s="43"/>
      <c r="GNM201" s="44"/>
      <c r="GNN201" s="42"/>
      <c r="GNO201" s="43"/>
      <c r="GNP201" s="43"/>
      <c r="GNQ201" s="43"/>
      <c r="GNR201" s="43"/>
      <c r="GNS201" s="43"/>
      <c r="GNT201" s="43"/>
      <c r="GNU201" s="43"/>
      <c r="GNV201" s="43"/>
      <c r="GNW201" s="43"/>
      <c r="GNX201" s="43"/>
      <c r="GNY201" s="43"/>
      <c r="GNZ201" s="44"/>
      <c r="GOA201" s="42"/>
      <c r="GOB201" s="43"/>
      <c r="GOC201" s="43"/>
      <c r="GOD201" s="43"/>
      <c r="GOE201" s="43"/>
      <c r="GOF201" s="43"/>
      <c r="GOG201" s="43"/>
      <c r="GOH201" s="43"/>
      <c r="GOI201" s="43"/>
      <c r="GOJ201" s="43"/>
      <c r="GOK201" s="43"/>
      <c r="GOL201" s="43"/>
      <c r="GOM201" s="44"/>
      <c r="GON201" s="42"/>
      <c r="GOO201" s="43"/>
      <c r="GOP201" s="43"/>
      <c r="GOQ201" s="43"/>
      <c r="GOR201" s="43"/>
      <c r="GOS201" s="43"/>
      <c r="GOT201" s="43"/>
      <c r="GOU201" s="43"/>
      <c r="GOV201" s="43"/>
      <c r="GOW201" s="43"/>
      <c r="GOX201" s="43"/>
      <c r="GOY201" s="43"/>
      <c r="GOZ201" s="44"/>
      <c r="GPA201" s="42"/>
      <c r="GPB201" s="43"/>
      <c r="GPC201" s="43"/>
      <c r="GPD201" s="43"/>
      <c r="GPE201" s="43"/>
      <c r="GPF201" s="43"/>
      <c r="GPG201" s="43"/>
      <c r="GPH201" s="43"/>
      <c r="GPI201" s="43"/>
      <c r="GPJ201" s="43"/>
      <c r="GPK201" s="43"/>
      <c r="GPL201" s="43"/>
      <c r="GPM201" s="44"/>
      <c r="GPN201" s="42"/>
      <c r="GPO201" s="43"/>
      <c r="GPP201" s="43"/>
      <c r="GPQ201" s="43"/>
      <c r="GPR201" s="43"/>
      <c r="GPS201" s="43"/>
      <c r="GPT201" s="43"/>
      <c r="GPU201" s="43"/>
      <c r="GPV201" s="43"/>
      <c r="GPW201" s="43"/>
      <c r="GPX201" s="43"/>
      <c r="GPY201" s="43"/>
      <c r="GPZ201" s="44"/>
      <c r="GQA201" s="42"/>
      <c r="GQB201" s="43"/>
      <c r="GQC201" s="43"/>
      <c r="GQD201" s="43"/>
      <c r="GQE201" s="43"/>
      <c r="GQF201" s="43"/>
      <c r="GQG201" s="43"/>
      <c r="GQH201" s="43"/>
      <c r="GQI201" s="43"/>
      <c r="GQJ201" s="43"/>
      <c r="GQK201" s="43"/>
      <c r="GQL201" s="43"/>
      <c r="GQM201" s="44"/>
      <c r="GQN201" s="42"/>
      <c r="GQO201" s="43"/>
      <c r="GQP201" s="43"/>
      <c r="GQQ201" s="43"/>
      <c r="GQR201" s="43"/>
      <c r="GQS201" s="43"/>
      <c r="GQT201" s="43"/>
      <c r="GQU201" s="43"/>
      <c r="GQV201" s="43"/>
      <c r="GQW201" s="43"/>
      <c r="GQX201" s="43"/>
      <c r="GQY201" s="43"/>
      <c r="GQZ201" s="44"/>
      <c r="GRA201" s="42"/>
      <c r="GRB201" s="43"/>
      <c r="GRC201" s="43"/>
      <c r="GRD201" s="43"/>
      <c r="GRE201" s="43"/>
      <c r="GRF201" s="43"/>
      <c r="GRG201" s="43"/>
      <c r="GRH201" s="43"/>
      <c r="GRI201" s="43"/>
      <c r="GRJ201" s="43"/>
      <c r="GRK201" s="43"/>
      <c r="GRL201" s="43"/>
      <c r="GRM201" s="44"/>
      <c r="GRN201" s="42"/>
      <c r="GRO201" s="43"/>
      <c r="GRP201" s="43"/>
      <c r="GRQ201" s="43"/>
      <c r="GRR201" s="43"/>
      <c r="GRS201" s="43"/>
      <c r="GRT201" s="43"/>
      <c r="GRU201" s="43"/>
      <c r="GRV201" s="43"/>
      <c r="GRW201" s="43"/>
      <c r="GRX201" s="43"/>
      <c r="GRY201" s="43"/>
      <c r="GRZ201" s="44"/>
      <c r="GSA201" s="42"/>
      <c r="GSB201" s="43"/>
      <c r="GSC201" s="43"/>
      <c r="GSD201" s="43"/>
      <c r="GSE201" s="43"/>
      <c r="GSF201" s="43"/>
      <c r="GSG201" s="43"/>
      <c r="GSH201" s="43"/>
      <c r="GSI201" s="43"/>
      <c r="GSJ201" s="43"/>
      <c r="GSK201" s="43"/>
      <c r="GSL201" s="43"/>
      <c r="GSM201" s="44"/>
      <c r="GSN201" s="42"/>
      <c r="GSO201" s="43"/>
      <c r="GSP201" s="43"/>
      <c r="GSQ201" s="43"/>
      <c r="GSR201" s="43"/>
      <c r="GSS201" s="43"/>
      <c r="GST201" s="43"/>
      <c r="GSU201" s="43"/>
      <c r="GSV201" s="43"/>
      <c r="GSW201" s="43"/>
      <c r="GSX201" s="43"/>
      <c r="GSY201" s="43"/>
      <c r="GSZ201" s="44"/>
      <c r="GTA201" s="42"/>
      <c r="GTB201" s="43"/>
      <c r="GTC201" s="43"/>
      <c r="GTD201" s="43"/>
      <c r="GTE201" s="43"/>
      <c r="GTF201" s="43"/>
      <c r="GTG201" s="43"/>
      <c r="GTH201" s="43"/>
      <c r="GTI201" s="43"/>
      <c r="GTJ201" s="43"/>
      <c r="GTK201" s="43"/>
      <c r="GTL201" s="43"/>
      <c r="GTM201" s="44"/>
      <c r="GTN201" s="42"/>
      <c r="GTO201" s="43"/>
      <c r="GTP201" s="43"/>
      <c r="GTQ201" s="43"/>
      <c r="GTR201" s="43"/>
      <c r="GTS201" s="43"/>
      <c r="GTT201" s="43"/>
      <c r="GTU201" s="43"/>
      <c r="GTV201" s="43"/>
      <c r="GTW201" s="43"/>
      <c r="GTX201" s="43"/>
      <c r="GTY201" s="43"/>
      <c r="GTZ201" s="44"/>
      <c r="GUA201" s="42"/>
      <c r="GUB201" s="43"/>
      <c r="GUC201" s="43"/>
      <c r="GUD201" s="43"/>
      <c r="GUE201" s="43"/>
      <c r="GUF201" s="43"/>
      <c r="GUG201" s="43"/>
      <c r="GUH201" s="43"/>
      <c r="GUI201" s="43"/>
      <c r="GUJ201" s="43"/>
      <c r="GUK201" s="43"/>
      <c r="GUL201" s="43"/>
      <c r="GUM201" s="44"/>
      <c r="GUN201" s="42"/>
      <c r="GUO201" s="43"/>
      <c r="GUP201" s="43"/>
      <c r="GUQ201" s="43"/>
      <c r="GUR201" s="43"/>
      <c r="GUS201" s="43"/>
      <c r="GUT201" s="43"/>
      <c r="GUU201" s="43"/>
      <c r="GUV201" s="43"/>
      <c r="GUW201" s="43"/>
      <c r="GUX201" s="43"/>
      <c r="GUY201" s="43"/>
      <c r="GUZ201" s="44"/>
      <c r="GVA201" s="42"/>
      <c r="GVB201" s="43"/>
      <c r="GVC201" s="43"/>
      <c r="GVD201" s="43"/>
      <c r="GVE201" s="43"/>
      <c r="GVF201" s="43"/>
      <c r="GVG201" s="43"/>
      <c r="GVH201" s="43"/>
      <c r="GVI201" s="43"/>
      <c r="GVJ201" s="43"/>
      <c r="GVK201" s="43"/>
      <c r="GVL201" s="43"/>
      <c r="GVM201" s="44"/>
      <c r="GVN201" s="42"/>
      <c r="GVO201" s="43"/>
      <c r="GVP201" s="43"/>
      <c r="GVQ201" s="43"/>
      <c r="GVR201" s="43"/>
      <c r="GVS201" s="43"/>
      <c r="GVT201" s="43"/>
      <c r="GVU201" s="43"/>
      <c r="GVV201" s="43"/>
      <c r="GVW201" s="43"/>
      <c r="GVX201" s="43"/>
      <c r="GVY201" s="43"/>
      <c r="GVZ201" s="44"/>
      <c r="GWA201" s="42"/>
      <c r="GWB201" s="43"/>
      <c r="GWC201" s="43"/>
      <c r="GWD201" s="43"/>
      <c r="GWE201" s="43"/>
      <c r="GWF201" s="43"/>
      <c r="GWG201" s="43"/>
      <c r="GWH201" s="43"/>
      <c r="GWI201" s="43"/>
      <c r="GWJ201" s="43"/>
      <c r="GWK201" s="43"/>
      <c r="GWL201" s="43"/>
      <c r="GWM201" s="44"/>
      <c r="GWN201" s="42"/>
      <c r="GWO201" s="43"/>
      <c r="GWP201" s="43"/>
      <c r="GWQ201" s="43"/>
      <c r="GWR201" s="43"/>
      <c r="GWS201" s="43"/>
      <c r="GWT201" s="43"/>
      <c r="GWU201" s="43"/>
      <c r="GWV201" s="43"/>
      <c r="GWW201" s="43"/>
      <c r="GWX201" s="43"/>
      <c r="GWY201" s="43"/>
      <c r="GWZ201" s="44"/>
      <c r="GXA201" s="42"/>
      <c r="GXB201" s="43"/>
      <c r="GXC201" s="43"/>
      <c r="GXD201" s="43"/>
      <c r="GXE201" s="43"/>
      <c r="GXF201" s="43"/>
      <c r="GXG201" s="43"/>
      <c r="GXH201" s="43"/>
      <c r="GXI201" s="43"/>
      <c r="GXJ201" s="43"/>
      <c r="GXK201" s="43"/>
      <c r="GXL201" s="43"/>
      <c r="GXM201" s="44"/>
      <c r="GXN201" s="42"/>
      <c r="GXO201" s="43"/>
      <c r="GXP201" s="43"/>
      <c r="GXQ201" s="43"/>
      <c r="GXR201" s="43"/>
      <c r="GXS201" s="43"/>
      <c r="GXT201" s="43"/>
      <c r="GXU201" s="43"/>
      <c r="GXV201" s="43"/>
      <c r="GXW201" s="43"/>
      <c r="GXX201" s="43"/>
      <c r="GXY201" s="43"/>
      <c r="GXZ201" s="44"/>
      <c r="GYA201" s="42"/>
      <c r="GYB201" s="43"/>
      <c r="GYC201" s="43"/>
      <c r="GYD201" s="43"/>
      <c r="GYE201" s="43"/>
      <c r="GYF201" s="43"/>
      <c r="GYG201" s="43"/>
      <c r="GYH201" s="43"/>
      <c r="GYI201" s="43"/>
      <c r="GYJ201" s="43"/>
      <c r="GYK201" s="43"/>
      <c r="GYL201" s="43"/>
      <c r="GYM201" s="44"/>
      <c r="GYN201" s="42"/>
      <c r="GYO201" s="43"/>
      <c r="GYP201" s="43"/>
      <c r="GYQ201" s="43"/>
      <c r="GYR201" s="43"/>
      <c r="GYS201" s="43"/>
      <c r="GYT201" s="43"/>
      <c r="GYU201" s="43"/>
      <c r="GYV201" s="43"/>
      <c r="GYW201" s="43"/>
      <c r="GYX201" s="43"/>
      <c r="GYY201" s="43"/>
      <c r="GYZ201" s="44"/>
      <c r="GZA201" s="42"/>
      <c r="GZB201" s="43"/>
      <c r="GZC201" s="43"/>
      <c r="GZD201" s="43"/>
      <c r="GZE201" s="43"/>
      <c r="GZF201" s="43"/>
      <c r="GZG201" s="43"/>
      <c r="GZH201" s="43"/>
      <c r="GZI201" s="43"/>
      <c r="GZJ201" s="43"/>
      <c r="GZK201" s="43"/>
      <c r="GZL201" s="43"/>
      <c r="GZM201" s="44"/>
      <c r="GZN201" s="42"/>
      <c r="GZO201" s="43"/>
      <c r="GZP201" s="43"/>
      <c r="GZQ201" s="43"/>
      <c r="GZR201" s="43"/>
      <c r="GZS201" s="43"/>
      <c r="GZT201" s="43"/>
      <c r="GZU201" s="43"/>
      <c r="GZV201" s="43"/>
      <c r="GZW201" s="43"/>
      <c r="GZX201" s="43"/>
      <c r="GZY201" s="43"/>
      <c r="GZZ201" s="44"/>
      <c r="HAA201" s="42"/>
      <c r="HAB201" s="43"/>
      <c r="HAC201" s="43"/>
      <c r="HAD201" s="43"/>
      <c r="HAE201" s="43"/>
      <c r="HAF201" s="43"/>
      <c r="HAG201" s="43"/>
      <c r="HAH201" s="43"/>
      <c r="HAI201" s="43"/>
      <c r="HAJ201" s="43"/>
      <c r="HAK201" s="43"/>
      <c r="HAL201" s="43"/>
      <c r="HAM201" s="44"/>
      <c r="HAN201" s="42"/>
      <c r="HAO201" s="43"/>
      <c r="HAP201" s="43"/>
      <c r="HAQ201" s="43"/>
      <c r="HAR201" s="43"/>
      <c r="HAS201" s="43"/>
      <c r="HAT201" s="43"/>
      <c r="HAU201" s="43"/>
      <c r="HAV201" s="43"/>
      <c r="HAW201" s="43"/>
      <c r="HAX201" s="43"/>
      <c r="HAY201" s="43"/>
      <c r="HAZ201" s="44"/>
      <c r="HBA201" s="42"/>
      <c r="HBB201" s="43"/>
      <c r="HBC201" s="43"/>
      <c r="HBD201" s="43"/>
      <c r="HBE201" s="43"/>
      <c r="HBF201" s="43"/>
      <c r="HBG201" s="43"/>
      <c r="HBH201" s="43"/>
      <c r="HBI201" s="43"/>
      <c r="HBJ201" s="43"/>
      <c r="HBK201" s="43"/>
      <c r="HBL201" s="43"/>
      <c r="HBM201" s="44"/>
      <c r="HBN201" s="42"/>
      <c r="HBO201" s="43"/>
      <c r="HBP201" s="43"/>
      <c r="HBQ201" s="43"/>
      <c r="HBR201" s="43"/>
      <c r="HBS201" s="43"/>
      <c r="HBT201" s="43"/>
      <c r="HBU201" s="43"/>
      <c r="HBV201" s="43"/>
      <c r="HBW201" s="43"/>
      <c r="HBX201" s="43"/>
      <c r="HBY201" s="43"/>
      <c r="HBZ201" s="44"/>
      <c r="HCA201" s="42"/>
      <c r="HCB201" s="43"/>
      <c r="HCC201" s="43"/>
      <c r="HCD201" s="43"/>
      <c r="HCE201" s="43"/>
      <c r="HCF201" s="43"/>
      <c r="HCG201" s="43"/>
      <c r="HCH201" s="43"/>
      <c r="HCI201" s="43"/>
      <c r="HCJ201" s="43"/>
      <c r="HCK201" s="43"/>
      <c r="HCL201" s="43"/>
      <c r="HCM201" s="44"/>
      <c r="HCN201" s="42"/>
      <c r="HCO201" s="43"/>
      <c r="HCP201" s="43"/>
      <c r="HCQ201" s="43"/>
      <c r="HCR201" s="43"/>
      <c r="HCS201" s="43"/>
      <c r="HCT201" s="43"/>
      <c r="HCU201" s="43"/>
      <c r="HCV201" s="43"/>
      <c r="HCW201" s="43"/>
      <c r="HCX201" s="43"/>
      <c r="HCY201" s="43"/>
      <c r="HCZ201" s="44"/>
      <c r="HDA201" s="42"/>
      <c r="HDB201" s="43"/>
      <c r="HDC201" s="43"/>
      <c r="HDD201" s="43"/>
      <c r="HDE201" s="43"/>
      <c r="HDF201" s="43"/>
      <c r="HDG201" s="43"/>
      <c r="HDH201" s="43"/>
      <c r="HDI201" s="43"/>
      <c r="HDJ201" s="43"/>
      <c r="HDK201" s="43"/>
      <c r="HDL201" s="43"/>
      <c r="HDM201" s="44"/>
      <c r="HDN201" s="42"/>
      <c r="HDO201" s="43"/>
      <c r="HDP201" s="43"/>
      <c r="HDQ201" s="43"/>
      <c r="HDR201" s="43"/>
      <c r="HDS201" s="43"/>
      <c r="HDT201" s="43"/>
      <c r="HDU201" s="43"/>
      <c r="HDV201" s="43"/>
      <c r="HDW201" s="43"/>
      <c r="HDX201" s="43"/>
      <c r="HDY201" s="43"/>
      <c r="HDZ201" s="44"/>
      <c r="HEA201" s="42"/>
      <c r="HEB201" s="43"/>
      <c r="HEC201" s="43"/>
      <c r="HED201" s="43"/>
      <c r="HEE201" s="43"/>
      <c r="HEF201" s="43"/>
      <c r="HEG201" s="43"/>
      <c r="HEH201" s="43"/>
      <c r="HEI201" s="43"/>
      <c r="HEJ201" s="43"/>
      <c r="HEK201" s="43"/>
      <c r="HEL201" s="43"/>
      <c r="HEM201" s="44"/>
      <c r="HEN201" s="42"/>
      <c r="HEO201" s="43"/>
      <c r="HEP201" s="43"/>
      <c r="HEQ201" s="43"/>
      <c r="HER201" s="43"/>
      <c r="HES201" s="43"/>
      <c r="HET201" s="43"/>
      <c r="HEU201" s="43"/>
      <c r="HEV201" s="43"/>
      <c r="HEW201" s="43"/>
      <c r="HEX201" s="43"/>
      <c r="HEY201" s="43"/>
      <c r="HEZ201" s="44"/>
      <c r="HFA201" s="42"/>
      <c r="HFB201" s="43"/>
      <c r="HFC201" s="43"/>
      <c r="HFD201" s="43"/>
      <c r="HFE201" s="43"/>
      <c r="HFF201" s="43"/>
      <c r="HFG201" s="43"/>
      <c r="HFH201" s="43"/>
      <c r="HFI201" s="43"/>
      <c r="HFJ201" s="43"/>
      <c r="HFK201" s="43"/>
      <c r="HFL201" s="43"/>
      <c r="HFM201" s="44"/>
      <c r="HFN201" s="42"/>
      <c r="HFO201" s="43"/>
      <c r="HFP201" s="43"/>
      <c r="HFQ201" s="43"/>
      <c r="HFR201" s="43"/>
      <c r="HFS201" s="43"/>
      <c r="HFT201" s="43"/>
      <c r="HFU201" s="43"/>
      <c r="HFV201" s="43"/>
      <c r="HFW201" s="43"/>
      <c r="HFX201" s="43"/>
      <c r="HFY201" s="43"/>
      <c r="HFZ201" s="44"/>
      <c r="HGA201" s="42"/>
      <c r="HGB201" s="43"/>
      <c r="HGC201" s="43"/>
      <c r="HGD201" s="43"/>
      <c r="HGE201" s="43"/>
      <c r="HGF201" s="43"/>
      <c r="HGG201" s="43"/>
      <c r="HGH201" s="43"/>
      <c r="HGI201" s="43"/>
      <c r="HGJ201" s="43"/>
      <c r="HGK201" s="43"/>
      <c r="HGL201" s="43"/>
      <c r="HGM201" s="44"/>
      <c r="HGN201" s="42"/>
      <c r="HGO201" s="43"/>
      <c r="HGP201" s="43"/>
      <c r="HGQ201" s="43"/>
      <c r="HGR201" s="43"/>
      <c r="HGS201" s="43"/>
      <c r="HGT201" s="43"/>
      <c r="HGU201" s="43"/>
      <c r="HGV201" s="43"/>
      <c r="HGW201" s="43"/>
      <c r="HGX201" s="43"/>
      <c r="HGY201" s="43"/>
      <c r="HGZ201" s="44"/>
      <c r="HHA201" s="42"/>
      <c r="HHB201" s="43"/>
      <c r="HHC201" s="43"/>
      <c r="HHD201" s="43"/>
      <c r="HHE201" s="43"/>
      <c r="HHF201" s="43"/>
      <c r="HHG201" s="43"/>
      <c r="HHH201" s="43"/>
      <c r="HHI201" s="43"/>
      <c r="HHJ201" s="43"/>
      <c r="HHK201" s="43"/>
      <c r="HHL201" s="43"/>
      <c r="HHM201" s="44"/>
      <c r="HHN201" s="42"/>
      <c r="HHO201" s="43"/>
      <c r="HHP201" s="43"/>
      <c r="HHQ201" s="43"/>
      <c r="HHR201" s="43"/>
      <c r="HHS201" s="43"/>
      <c r="HHT201" s="43"/>
      <c r="HHU201" s="43"/>
      <c r="HHV201" s="43"/>
      <c r="HHW201" s="43"/>
      <c r="HHX201" s="43"/>
      <c r="HHY201" s="43"/>
      <c r="HHZ201" s="44"/>
      <c r="HIA201" s="42"/>
      <c r="HIB201" s="43"/>
      <c r="HIC201" s="43"/>
      <c r="HID201" s="43"/>
      <c r="HIE201" s="43"/>
      <c r="HIF201" s="43"/>
      <c r="HIG201" s="43"/>
      <c r="HIH201" s="43"/>
      <c r="HII201" s="43"/>
      <c r="HIJ201" s="43"/>
      <c r="HIK201" s="43"/>
      <c r="HIL201" s="43"/>
      <c r="HIM201" s="44"/>
      <c r="HIN201" s="42"/>
      <c r="HIO201" s="43"/>
      <c r="HIP201" s="43"/>
      <c r="HIQ201" s="43"/>
      <c r="HIR201" s="43"/>
      <c r="HIS201" s="43"/>
      <c r="HIT201" s="43"/>
      <c r="HIU201" s="43"/>
      <c r="HIV201" s="43"/>
      <c r="HIW201" s="43"/>
      <c r="HIX201" s="43"/>
      <c r="HIY201" s="43"/>
      <c r="HIZ201" s="44"/>
      <c r="HJA201" s="42"/>
      <c r="HJB201" s="43"/>
      <c r="HJC201" s="43"/>
      <c r="HJD201" s="43"/>
      <c r="HJE201" s="43"/>
      <c r="HJF201" s="43"/>
      <c r="HJG201" s="43"/>
      <c r="HJH201" s="43"/>
      <c r="HJI201" s="43"/>
      <c r="HJJ201" s="43"/>
      <c r="HJK201" s="43"/>
      <c r="HJL201" s="43"/>
      <c r="HJM201" s="44"/>
      <c r="HJN201" s="42"/>
      <c r="HJO201" s="43"/>
      <c r="HJP201" s="43"/>
      <c r="HJQ201" s="43"/>
      <c r="HJR201" s="43"/>
      <c r="HJS201" s="43"/>
      <c r="HJT201" s="43"/>
      <c r="HJU201" s="43"/>
      <c r="HJV201" s="43"/>
      <c r="HJW201" s="43"/>
      <c r="HJX201" s="43"/>
      <c r="HJY201" s="43"/>
      <c r="HJZ201" s="44"/>
      <c r="HKA201" s="42"/>
      <c r="HKB201" s="43"/>
      <c r="HKC201" s="43"/>
      <c r="HKD201" s="43"/>
      <c r="HKE201" s="43"/>
      <c r="HKF201" s="43"/>
      <c r="HKG201" s="43"/>
      <c r="HKH201" s="43"/>
      <c r="HKI201" s="43"/>
      <c r="HKJ201" s="43"/>
      <c r="HKK201" s="43"/>
      <c r="HKL201" s="43"/>
      <c r="HKM201" s="44"/>
      <c r="HKN201" s="42"/>
      <c r="HKO201" s="43"/>
      <c r="HKP201" s="43"/>
      <c r="HKQ201" s="43"/>
      <c r="HKR201" s="43"/>
      <c r="HKS201" s="43"/>
      <c r="HKT201" s="43"/>
      <c r="HKU201" s="43"/>
      <c r="HKV201" s="43"/>
      <c r="HKW201" s="43"/>
      <c r="HKX201" s="43"/>
      <c r="HKY201" s="43"/>
      <c r="HKZ201" s="44"/>
      <c r="HLA201" s="42"/>
      <c r="HLB201" s="43"/>
      <c r="HLC201" s="43"/>
      <c r="HLD201" s="43"/>
      <c r="HLE201" s="43"/>
      <c r="HLF201" s="43"/>
      <c r="HLG201" s="43"/>
      <c r="HLH201" s="43"/>
      <c r="HLI201" s="43"/>
      <c r="HLJ201" s="43"/>
      <c r="HLK201" s="43"/>
      <c r="HLL201" s="43"/>
      <c r="HLM201" s="44"/>
      <c r="HLN201" s="42"/>
      <c r="HLO201" s="43"/>
      <c r="HLP201" s="43"/>
      <c r="HLQ201" s="43"/>
      <c r="HLR201" s="43"/>
      <c r="HLS201" s="43"/>
      <c r="HLT201" s="43"/>
      <c r="HLU201" s="43"/>
      <c r="HLV201" s="43"/>
      <c r="HLW201" s="43"/>
      <c r="HLX201" s="43"/>
      <c r="HLY201" s="43"/>
      <c r="HLZ201" s="44"/>
      <c r="HMA201" s="42"/>
      <c r="HMB201" s="43"/>
      <c r="HMC201" s="43"/>
      <c r="HMD201" s="43"/>
      <c r="HME201" s="43"/>
      <c r="HMF201" s="43"/>
      <c r="HMG201" s="43"/>
      <c r="HMH201" s="43"/>
      <c r="HMI201" s="43"/>
      <c r="HMJ201" s="43"/>
      <c r="HMK201" s="43"/>
      <c r="HML201" s="43"/>
      <c r="HMM201" s="44"/>
      <c r="HMN201" s="42"/>
      <c r="HMO201" s="43"/>
      <c r="HMP201" s="43"/>
      <c r="HMQ201" s="43"/>
      <c r="HMR201" s="43"/>
      <c r="HMS201" s="43"/>
      <c r="HMT201" s="43"/>
      <c r="HMU201" s="43"/>
      <c r="HMV201" s="43"/>
      <c r="HMW201" s="43"/>
      <c r="HMX201" s="43"/>
      <c r="HMY201" s="43"/>
      <c r="HMZ201" s="44"/>
      <c r="HNA201" s="42"/>
      <c r="HNB201" s="43"/>
      <c r="HNC201" s="43"/>
      <c r="HND201" s="43"/>
      <c r="HNE201" s="43"/>
      <c r="HNF201" s="43"/>
      <c r="HNG201" s="43"/>
      <c r="HNH201" s="43"/>
      <c r="HNI201" s="43"/>
      <c r="HNJ201" s="43"/>
      <c r="HNK201" s="43"/>
      <c r="HNL201" s="43"/>
      <c r="HNM201" s="44"/>
      <c r="HNN201" s="42"/>
      <c r="HNO201" s="43"/>
      <c r="HNP201" s="43"/>
      <c r="HNQ201" s="43"/>
      <c r="HNR201" s="43"/>
      <c r="HNS201" s="43"/>
      <c r="HNT201" s="43"/>
      <c r="HNU201" s="43"/>
      <c r="HNV201" s="43"/>
      <c r="HNW201" s="43"/>
      <c r="HNX201" s="43"/>
      <c r="HNY201" s="43"/>
      <c r="HNZ201" s="44"/>
      <c r="HOA201" s="42"/>
      <c r="HOB201" s="43"/>
      <c r="HOC201" s="43"/>
      <c r="HOD201" s="43"/>
      <c r="HOE201" s="43"/>
      <c r="HOF201" s="43"/>
      <c r="HOG201" s="43"/>
      <c r="HOH201" s="43"/>
      <c r="HOI201" s="43"/>
      <c r="HOJ201" s="43"/>
      <c r="HOK201" s="43"/>
      <c r="HOL201" s="43"/>
      <c r="HOM201" s="44"/>
      <c r="HON201" s="42"/>
      <c r="HOO201" s="43"/>
      <c r="HOP201" s="43"/>
      <c r="HOQ201" s="43"/>
      <c r="HOR201" s="43"/>
      <c r="HOS201" s="43"/>
      <c r="HOT201" s="43"/>
      <c r="HOU201" s="43"/>
      <c r="HOV201" s="43"/>
      <c r="HOW201" s="43"/>
      <c r="HOX201" s="43"/>
      <c r="HOY201" s="43"/>
      <c r="HOZ201" s="44"/>
      <c r="HPA201" s="42"/>
      <c r="HPB201" s="43"/>
      <c r="HPC201" s="43"/>
      <c r="HPD201" s="43"/>
      <c r="HPE201" s="43"/>
      <c r="HPF201" s="43"/>
      <c r="HPG201" s="43"/>
      <c r="HPH201" s="43"/>
      <c r="HPI201" s="43"/>
      <c r="HPJ201" s="43"/>
      <c r="HPK201" s="43"/>
      <c r="HPL201" s="43"/>
      <c r="HPM201" s="44"/>
      <c r="HPN201" s="42"/>
      <c r="HPO201" s="43"/>
      <c r="HPP201" s="43"/>
      <c r="HPQ201" s="43"/>
      <c r="HPR201" s="43"/>
      <c r="HPS201" s="43"/>
      <c r="HPT201" s="43"/>
      <c r="HPU201" s="43"/>
      <c r="HPV201" s="43"/>
      <c r="HPW201" s="43"/>
      <c r="HPX201" s="43"/>
      <c r="HPY201" s="43"/>
      <c r="HPZ201" s="44"/>
      <c r="HQA201" s="42"/>
      <c r="HQB201" s="43"/>
      <c r="HQC201" s="43"/>
      <c r="HQD201" s="43"/>
      <c r="HQE201" s="43"/>
      <c r="HQF201" s="43"/>
      <c r="HQG201" s="43"/>
      <c r="HQH201" s="43"/>
      <c r="HQI201" s="43"/>
      <c r="HQJ201" s="43"/>
      <c r="HQK201" s="43"/>
      <c r="HQL201" s="43"/>
      <c r="HQM201" s="44"/>
      <c r="HQN201" s="42"/>
      <c r="HQO201" s="43"/>
      <c r="HQP201" s="43"/>
      <c r="HQQ201" s="43"/>
      <c r="HQR201" s="43"/>
      <c r="HQS201" s="43"/>
      <c r="HQT201" s="43"/>
      <c r="HQU201" s="43"/>
      <c r="HQV201" s="43"/>
      <c r="HQW201" s="43"/>
      <c r="HQX201" s="43"/>
      <c r="HQY201" s="43"/>
      <c r="HQZ201" s="44"/>
      <c r="HRA201" s="42"/>
      <c r="HRB201" s="43"/>
      <c r="HRC201" s="43"/>
      <c r="HRD201" s="43"/>
      <c r="HRE201" s="43"/>
      <c r="HRF201" s="43"/>
      <c r="HRG201" s="43"/>
      <c r="HRH201" s="43"/>
      <c r="HRI201" s="43"/>
      <c r="HRJ201" s="43"/>
      <c r="HRK201" s="43"/>
      <c r="HRL201" s="43"/>
      <c r="HRM201" s="44"/>
      <c r="HRN201" s="42"/>
      <c r="HRO201" s="43"/>
      <c r="HRP201" s="43"/>
      <c r="HRQ201" s="43"/>
      <c r="HRR201" s="43"/>
      <c r="HRS201" s="43"/>
      <c r="HRT201" s="43"/>
      <c r="HRU201" s="43"/>
      <c r="HRV201" s="43"/>
      <c r="HRW201" s="43"/>
      <c r="HRX201" s="43"/>
      <c r="HRY201" s="43"/>
      <c r="HRZ201" s="44"/>
      <c r="HSA201" s="42"/>
      <c r="HSB201" s="43"/>
      <c r="HSC201" s="43"/>
      <c r="HSD201" s="43"/>
      <c r="HSE201" s="43"/>
      <c r="HSF201" s="43"/>
      <c r="HSG201" s="43"/>
      <c r="HSH201" s="43"/>
      <c r="HSI201" s="43"/>
      <c r="HSJ201" s="43"/>
      <c r="HSK201" s="43"/>
      <c r="HSL201" s="43"/>
      <c r="HSM201" s="44"/>
      <c r="HSN201" s="42"/>
      <c r="HSO201" s="43"/>
      <c r="HSP201" s="43"/>
      <c r="HSQ201" s="43"/>
      <c r="HSR201" s="43"/>
      <c r="HSS201" s="43"/>
      <c r="HST201" s="43"/>
      <c r="HSU201" s="43"/>
      <c r="HSV201" s="43"/>
      <c r="HSW201" s="43"/>
      <c r="HSX201" s="43"/>
      <c r="HSY201" s="43"/>
      <c r="HSZ201" s="44"/>
      <c r="HTA201" s="42"/>
      <c r="HTB201" s="43"/>
      <c r="HTC201" s="43"/>
      <c r="HTD201" s="43"/>
      <c r="HTE201" s="43"/>
      <c r="HTF201" s="43"/>
      <c r="HTG201" s="43"/>
      <c r="HTH201" s="43"/>
      <c r="HTI201" s="43"/>
      <c r="HTJ201" s="43"/>
      <c r="HTK201" s="43"/>
      <c r="HTL201" s="43"/>
      <c r="HTM201" s="44"/>
      <c r="HTN201" s="42"/>
      <c r="HTO201" s="43"/>
      <c r="HTP201" s="43"/>
      <c r="HTQ201" s="43"/>
      <c r="HTR201" s="43"/>
      <c r="HTS201" s="43"/>
      <c r="HTT201" s="43"/>
      <c r="HTU201" s="43"/>
      <c r="HTV201" s="43"/>
      <c r="HTW201" s="43"/>
      <c r="HTX201" s="43"/>
      <c r="HTY201" s="43"/>
      <c r="HTZ201" s="44"/>
      <c r="HUA201" s="42"/>
      <c r="HUB201" s="43"/>
      <c r="HUC201" s="43"/>
      <c r="HUD201" s="43"/>
      <c r="HUE201" s="43"/>
      <c r="HUF201" s="43"/>
      <c r="HUG201" s="43"/>
      <c r="HUH201" s="43"/>
      <c r="HUI201" s="43"/>
      <c r="HUJ201" s="43"/>
      <c r="HUK201" s="43"/>
      <c r="HUL201" s="43"/>
      <c r="HUM201" s="44"/>
      <c r="HUN201" s="42"/>
      <c r="HUO201" s="43"/>
      <c r="HUP201" s="43"/>
      <c r="HUQ201" s="43"/>
      <c r="HUR201" s="43"/>
      <c r="HUS201" s="43"/>
      <c r="HUT201" s="43"/>
      <c r="HUU201" s="43"/>
      <c r="HUV201" s="43"/>
      <c r="HUW201" s="43"/>
      <c r="HUX201" s="43"/>
      <c r="HUY201" s="43"/>
      <c r="HUZ201" s="44"/>
      <c r="HVA201" s="42"/>
      <c r="HVB201" s="43"/>
      <c r="HVC201" s="43"/>
      <c r="HVD201" s="43"/>
      <c r="HVE201" s="43"/>
      <c r="HVF201" s="43"/>
      <c r="HVG201" s="43"/>
      <c r="HVH201" s="43"/>
      <c r="HVI201" s="43"/>
      <c r="HVJ201" s="43"/>
      <c r="HVK201" s="43"/>
      <c r="HVL201" s="43"/>
      <c r="HVM201" s="44"/>
      <c r="HVN201" s="42"/>
      <c r="HVO201" s="43"/>
      <c r="HVP201" s="43"/>
      <c r="HVQ201" s="43"/>
      <c r="HVR201" s="43"/>
      <c r="HVS201" s="43"/>
      <c r="HVT201" s="43"/>
      <c r="HVU201" s="43"/>
      <c r="HVV201" s="43"/>
      <c r="HVW201" s="43"/>
      <c r="HVX201" s="43"/>
      <c r="HVY201" s="43"/>
      <c r="HVZ201" s="44"/>
      <c r="HWA201" s="42"/>
      <c r="HWB201" s="43"/>
      <c r="HWC201" s="43"/>
      <c r="HWD201" s="43"/>
      <c r="HWE201" s="43"/>
      <c r="HWF201" s="43"/>
      <c r="HWG201" s="43"/>
      <c r="HWH201" s="43"/>
      <c r="HWI201" s="43"/>
      <c r="HWJ201" s="43"/>
      <c r="HWK201" s="43"/>
      <c r="HWL201" s="43"/>
      <c r="HWM201" s="44"/>
      <c r="HWN201" s="42"/>
      <c r="HWO201" s="43"/>
      <c r="HWP201" s="43"/>
      <c r="HWQ201" s="43"/>
      <c r="HWR201" s="43"/>
      <c r="HWS201" s="43"/>
      <c r="HWT201" s="43"/>
      <c r="HWU201" s="43"/>
      <c r="HWV201" s="43"/>
      <c r="HWW201" s="43"/>
      <c r="HWX201" s="43"/>
      <c r="HWY201" s="43"/>
      <c r="HWZ201" s="44"/>
      <c r="HXA201" s="42"/>
      <c r="HXB201" s="43"/>
      <c r="HXC201" s="43"/>
      <c r="HXD201" s="43"/>
      <c r="HXE201" s="43"/>
      <c r="HXF201" s="43"/>
      <c r="HXG201" s="43"/>
      <c r="HXH201" s="43"/>
      <c r="HXI201" s="43"/>
      <c r="HXJ201" s="43"/>
      <c r="HXK201" s="43"/>
      <c r="HXL201" s="43"/>
      <c r="HXM201" s="44"/>
      <c r="HXN201" s="42"/>
      <c r="HXO201" s="43"/>
      <c r="HXP201" s="43"/>
      <c r="HXQ201" s="43"/>
      <c r="HXR201" s="43"/>
      <c r="HXS201" s="43"/>
      <c r="HXT201" s="43"/>
      <c r="HXU201" s="43"/>
      <c r="HXV201" s="43"/>
      <c r="HXW201" s="43"/>
      <c r="HXX201" s="43"/>
      <c r="HXY201" s="43"/>
      <c r="HXZ201" s="44"/>
      <c r="HYA201" s="42"/>
      <c r="HYB201" s="43"/>
      <c r="HYC201" s="43"/>
      <c r="HYD201" s="43"/>
      <c r="HYE201" s="43"/>
      <c r="HYF201" s="43"/>
      <c r="HYG201" s="43"/>
      <c r="HYH201" s="43"/>
      <c r="HYI201" s="43"/>
      <c r="HYJ201" s="43"/>
      <c r="HYK201" s="43"/>
      <c r="HYL201" s="43"/>
      <c r="HYM201" s="44"/>
      <c r="HYN201" s="42"/>
      <c r="HYO201" s="43"/>
      <c r="HYP201" s="43"/>
      <c r="HYQ201" s="43"/>
      <c r="HYR201" s="43"/>
      <c r="HYS201" s="43"/>
      <c r="HYT201" s="43"/>
      <c r="HYU201" s="43"/>
      <c r="HYV201" s="43"/>
      <c r="HYW201" s="43"/>
      <c r="HYX201" s="43"/>
      <c r="HYY201" s="43"/>
      <c r="HYZ201" s="44"/>
      <c r="HZA201" s="42"/>
      <c r="HZB201" s="43"/>
      <c r="HZC201" s="43"/>
      <c r="HZD201" s="43"/>
      <c r="HZE201" s="43"/>
      <c r="HZF201" s="43"/>
      <c r="HZG201" s="43"/>
      <c r="HZH201" s="43"/>
      <c r="HZI201" s="43"/>
      <c r="HZJ201" s="43"/>
      <c r="HZK201" s="43"/>
      <c r="HZL201" s="43"/>
      <c r="HZM201" s="44"/>
      <c r="HZN201" s="42"/>
      <c r="HZO201" s="43"/>
      <c r="HZP201" s="43"/>
      <c r="HZQ201" s="43"/>
      <c r="HZR201" s="43"/>
      <c r="HZS201" s="43"/>
      <c r="HZT201" s="43"/>
      <c r="HZU201" s="43"/>
      <c r="HZV201" s="43"/>
      <c r="HZW201" s="43"/>
      <c r="HZX201" s="43"/>
      <c r="HZY201" s="43"/>
      <c r="HZZ201" s="44"/>
      <c r="IAA201" s="42"/>
      <c r="IAB201" s="43"/>
      <c r="IAC201" s="43"/>
      <c r="IAD201" s="43"/>
      <c r="IAE201" s="43"/>
      <c r="IAF201" s="43"/>
      <c r="IAG201" s="43"/>
      <c r="IAH201" s="43"/>
      <c r="IAI201" s="43"/>
      <c r="IAJ201" s="43"/>
      <c r="IAK201" s="43"/>
      <c r="IAL201" s="43"/>
      <c r="IAM201" s="44"/>
      <c r="IAN201" s="42"/>
      <c r="IAO201" s="43"/>
      <c r="IAP201" s="43"/>
      <c r="IAQ201" s="43"/>
      <c r="IAR201" s="43"/>
      <c r="IAS201" s="43"/>
      <c r="IAT201" s="43"/>
      <c r="IAU201" s="43"/>
      <c r="IAV201" s="43"/>
      <c r="IAW201" s="43"/>
      <c r="IAX201" s="43"/>
      <c r="IAY201" s="43"/>
      <c r="IAZ201" s="44"/>
      <c r="IBA201" s="42"/>
      <c r="IBB201" s="43"/>
      <c r="IBC201" s="43"/>
      <c r="IBD201" s="43"/>
      <c r="IBE201" s="43"/>
      <c r="IBF201" s="43"/>
      <c r="IBG201" s="43"/>
      <c r="IBH201" s="43"/>
      <c r="IBI201" s="43"/>
      <c r="IBJ201" s="43"/>
      <c r="IBK201" s="43"/>
      <c r="IBL201" s="43"/>
      <c r="IBM201" s="44"/>
      <c r="IBN201" s="42"/>
      <c r="IBO201" s="43"/>
      <c r="IBP201" s="43"/>
      <c r="IBQ201" s="43"/>
      <c r="IBR201" s="43"/>
      <c r="IBS201" s="43"/>
      <c r="IBT201" s="43"/>
      <c r="IBU201" s="43"/>
      <c r="IBV201" s="43"/>
      <c r="IBW201" s="43"/>
      <c r="IBX201" s="43"/>
      <c r="IBY201" s="43"/>
      <c r="IBZ201" s="44"/>
      <c r="ICA201" s="42"/>
      <c r="ICB201" s="43"/>
      <c r="ICC201" s="43"/>
      <c r="ICD201" s="43"/>
      <c r="ICE201" s="43"/>
      <c r="ICF201" s="43"/>
      <c r="ICG201" s="43"/>
      <c r="ICH201" s="43"/>
      <c r="ICI201" s="43"/>
      <c r="ICJ201" s="43"/>
      <c r="ICK201" s="43"/>
      <c r="ICL201" s="43"/>
      <c r="ICM201" s="44"/>
      <c r="ICN201" s="42"/>
      <c r="ICO201" s="43"/>
      <c r="ICP201" s="43"/>
      <c r="ICQ201" s="43"/>
      <c r="ICR201" s="43"/>
      <c r="ICS201" s="43"/>
      <c r="ICT201" s="43"/>
      <c r="ICU201" s="43"/>
      <c r="ICV201" s="43"/>
      <c r="ICW201" s="43"/>
      <c r="ICX201" s="43"/>
      <c r="ICY201" s="43"/>
      <c r="ICZ201" s="44"/>
      <c r="IDA201" s="42"/>
      <c r="IDB201" s="43"/>
      <c r="IDC201" s="43"/>
      <c r="IDD201" s="43"/>
      <c r="IDE201" s="43"/>
      <c r="IDF201" s="43"/>
      <c r="IDG201" s="43"/>
      <c r="IDH201" s="43"/>
      <c r="IDI201" s="43"/>
      <c r="IDJ201" s="43"/>
      <c r="IDK201" s="43"/>
      <c r="IDL201" s="43"/>
      <c r="IDM201" s="44"/>
      <c r="IDN201" s="42"/>
      <c r="IDO201" s="43"/>
      <c r="IDP201" s="43"/>
      <c r="IDQ201" s="43"/>
      <c r="IDR201" s="43"/>
      <c r="IDS201" s="43"/>
      <c r="IDT201" s="43"/>
      <c r="IDU201" s="43"/>
      <c r="IDV201" s="43"/>
      <c r="IDW201" s="43"/>
      <c r="IDX201" s="43"/>
      <c r="IDY201" s="43"/>
      <c r="IDZ201" s="44"/>
      <c r="IEA201" s="42"/>
      <c r="IEB201" s="43"/>
      <c r="IEC201" s="43"/>
      <c r="IED201" s="43"/>
      <c r="IEE201" s="43"/>
      <c r="IEF201" s="43"/>
      <c r="IEG201" s="43"/>
      <c r="IEH201" s="43"/>
      <c r="IEI201" s="43"/>
      <c r="IEJ201" s="43"/>
      <c r="IEK201" s="43"/>
      <c r="IEL201" s="43"/>
      <c r="IEM201" s="44"/>
      <c r="IEN201" s="42"/>
      <c r="IEO201" s="43"/>
      <c r="IEP201" s="43"/>
      <c r="IEQ201" s="43"/>
      <c r="IER201" s="43"/>
      <c r="IES201" s="43"/>
      <c r="IET201" s="43"/>
      <c r="IEU201" s="43"/>
      <c r="IEV201" s="43"/>
      <c r="IEW201" s="43"/>
      <c r="IEX201" s="43"/>
      <c r="IEY201" s="43"/>
      <c r="IEZ201" s="44"/>
      <c r="IFA201" s="42"/>
      <c r="IFB201" s="43"/>
      <c r="IFC201" s="43"/>
      <c r="IFD201" s="43"/>
      <c r="IFE201" s="43"/>
      <c r="IFF201" s="43"/>
      <c r="IFG201" s="43"/>
      <c r="IFH201" s="43"/>
      <c r="IFI201" s="43"/>
      <c r="IFJ201" s="43"/>
      <c r="IFK201" s="43"/>
      <c r="IFL201" s="43"/>
      <c r="IFM201" s="44"/>
      <c r="IFN201" s="42"/>
      <c r="IFO201" s="43"/>
      <c r="IFP201" s="43"/>
      <c r="IFQ201" s="43"/>
      <c r="IFR201" s="43"/>
      <c r="IFS201" s="43"/>
      <c r="IFT201" s="43"/>
      <c r="IFU201" s="43"/>
      <c r="IFV201" s="43"/>
      <c r="IFW201" s="43"/>
      <c r="IFX201" s="43"/>
      <c r="IFY201" s="43"/>
      <c r="IFZ201" s="44"/>
      <c r="IGA201" s="42"/>
      <c r="IGB201" s="43"/>
      <c r="IGC201" s="43"/>
      <c r="IGD201" s="43"/>
      <c r="IGE201" s="43"/>
      <c r="IGF201" s="43"/>
      <c r="IGG201" s="43"/>
      <c r="IGH201" s="43"/>
      <c r="IGI201" s="43"/>
      <c r="IGJ201" s="43"/>
      <c r="IGK201" s="43"/>
      <c r="IGL201" s="43"/>
      <c r="IGM201" s="44"/>
      <c r="IGN201" s="42"/>
      <c r="IGO201" s="43"/>
      <c r="IGP201" s="43"/>
      <c r="IGQ201" s="43"/>
      <c r="IGR201" s="43"/>
      <c r="IGS201" s="43"/>
      <c r="IGT201" s="43"/>
      <c r="IGU201" s="43"/>
      <c r="IGV201" s="43"/>
      <c r="IGW201" s="43"/>
      <c r="IGX201" s="43"/>
      <c r="IGY201" s="43"/>
      <c r="IGZ201" s="44"/>
      <c r="IHA201" s="42"/>
      <c r="IHB201" s="43"/>
      <c r="IHC201" s="43"/>
      <c r="IHD201" s="43"/>
      <c r="IHE201" s="43"/>
      <c r="IHF201" s="43"/>
      <c r="IHG201" s="43"/>
      <c r="IHH201" s="43"/>
      <c r="IHI201" s="43"/>
      <c r="IHJ201" s="43"/>
      <c r="IHK201" s="43"/>
      <c r="IHL201" s="43"/>
      <c r="IHM201" s="44"/>
      <c r="IHN201" s="42"/>
      <c r="IHO201" s="43"/>
      <c r="IHP201" s="43"/>
      <c r="IHQ201" s="43"/>
      <c r="IHR201" s="43"/>
      <c r="IHS201" s="43"/>
      <c r="IHT201" s="43"/>
      <c r="IHU201" s="43"/>
      <c r="IHV201" s="43"/>
      <c r="IHW201" s="43"/>
      <c r="IHX201" s="43"/>
      <c r="IHY201" s="43"/>
      <c r="IHZ201" s="44"/>
      <c r="IIA201" s="42"/>
      <c r="IIB201" s="43"/>
      <c r="IIC201" s="43"/>
      <c r="IID201" s="43"/>
      <c r="IIE201" s="43"/>
      <c r="IIF201" s="43"/>
      <c r="IIG201" s="43"/>
      <c r="IIH201" s="43"/>
      <c r="III201" s="43"/>
      <c r="IIJ201" s="43"/>
      <c r="IIK201" s="43"/>
      <c r="IIL201" s="43"/>
      <c r="IIM201" s="44"/>
      <c r="IIN201" s="42"/>
      <c r="IIO201" s="43"/>
      <c r="IIP201" s="43"/>
      <c r="IIQ201" s="43"/>
      <c r="IIR201" s="43"/>
      <c r="IIS201" s="43"/>
      <c r="IIT201" s="43"/>
      <c r="IIU201" s="43"/>
      <c r="IIV201" s="43"/>
      <c r="IIW201" s="43"/>
      <c r="IIX201" s="43"/>
      <c r="IIY201" s="43"/>
      <c r="IIZ201" s="44"/>
      <c r="IJA201" s="42"/>
      <c r="IJB201" s="43"/>
      <c r="IJC201" s="43"/>
      <c r="IJD201" s="43"/>
      <c r="IJE201" s="43"/>
      <c r="IJF201" s="43"/>
      <c r="IJG201" s="43"/>
      <c r="IJH201" s="43"/>
      <c r="IJI201" s="43"/>
      <c r="IJJ201" s="43"/>
      <c r="IJK201" s="43"/>
      <c r="IJL201" s="43"/>
      <c r="IJM201" s="44"/>
      <c r="IJN201" s="42"/>
      <c r="IJO201" s="43"/>
      <c r="IJP201" s="43"/>
      <c r="IJQ201" s="43"/>
      <c r="IJR201" s="43"/>
      <c r="IJS201" s="43"/>
      <c r="IJT201" s="43"/>
      <c r="IJU201" s="43"/>
      <c r="IJV201" s="43"/>
      <c r="IJW201" s="43"/>
      <c r="IJX201" s="43"/>
      <c r="IJY201" s="43"/>
      <c r="IJZ201" s="44"/>
      <c r="IKA201" s="42"/>
      <c r="IKB201" s="43"/>
      <c r="IKC201" s="43"/>
      <c r="IKD201" s="43"/>
      <c r="IKE201" s="43"/>
      <c r="IKF201" s="43"/>
      <c r="IKG201" s="43"/>
      <c r="IKH201" s="43"/>
      <c r="IKI201" s="43"/>
      <c r="IKJ201" s="43"/>
      <c r="IKK201" s="43"/>
      <c r="IKL201" s="43"/>
      <c r="IKM201" s="44"/>
      <c r="IKN201" s="42"/>
      <c r="IKO201" s="43"/>
      <c r="IKP201" s="43"/>
      <c r="IKQ201" s="43"/>
      <c r="IKR201" s="43"/>
      <c r="IKS201" s="43"/>
      <c r="IKT201" s="43"/>
      <c r="IKU201" s="43"/>
      <c r="IKV201" s="43"/>
      <c r="IKW201" s="43"/>
      <c r="IKX201" s="43"/>
      <c r="IKY201" s="43"/>
      <c r="IKZ201" s="44"/>
      <c r="ILA201" s="42"/>
      <c r="ILB201" s="43"/>
      <c r="ILC201" s="43"/>
      <c r="ILD201" s="43"/>
      <c r="ILE201" s="43"/>
      <c r="ILF201" s="43"/>
      <c r="ILG201" s="43"/>
      <c r="ILH201" s="43"/>
      <c r="ILI201" s="43"/>
      <c r="ILJ201" s="43"/>
      <c r="ILK201" s="43"/>
      <c r="ILL201" s="43"/>
      <c r="ILM201" s="44"/>
      <c r="ILN201" s="42"/>
      <c r="ILO201" s="43"/>
      <c r="ILP201" s="43"/>
      <c r="ILQ201" s="43"/>
      <c r="ILR201" s="43"/>
      <c r="ILS201" s="43"/>
      <c r="ILT201" s="43"/>
      <c r="ILU201" s="43"/>
      <c r="ILV201" s="43"/>
      <c r="ILW201" s="43"/>
      <c r="ILX201" s="43"/>
      <c r="ILY201" s="43"/>
      <c r="ILZ201" s="44"/>
      <c r="IMA201" s="42"/>
      <c r="IMB201" s="43"/>
      <c r="IMC201" s="43"/>
      <c r="IMD201" s="43"/>
      <c r="IME201" s="43"/>
      <c r="IMF201" s="43"/>
      <c r="IMG201" s="43"/>
      <c r="IMH201" s="43"/>
      <c r="IMI201" s="43"/>
      <c r="IMJ201" s="43"/>
      <c r="IMK201" s="43"/>
      <c r="IML201" s="43"/>
      <c r="IMM201" s="44"/>
      <c r="IMN201" s="42"/>
      <c r="IMO201" s="43"/>
      <c r="IMP201" s="43"/>
      <c r="IMQ201" s="43"/>
      <c r="IMR201" s="43"/>
      <c r="IMS201" s="43"/>
      <c r="IMT201" s="43"/>
      <c r="IMU201" s="43"/>
      <c r="IMV201" s="43"/>
      <c r="IMW201" s="43"/>
      <c r="IMX201" s="43"/>
      <c r="IMY201" s="43"/>
      <c r="IMZ201" s="44"/>
      <c r="INA201" s="42"/>
      <c r="INB201" s="43"/>
      <c r="INC201" s="43"/>
      <c r="IND201" s="43"/>
      <c r="INE201" s="43"/>
      <c r="INF201" s="43"/>
      <c r="ING201" s="43"/>
      <c r="INH201" s="43"/>
      <c r="INI201" s="43"/>
      <c r="INJ201" s="43"/>
      <c r="INK201" s="43"/>
      <c r="INL201" s="43"/>
      <c r="INM201" s="44"/>
      <c r="INN201" s="42"/>
      <c r="INO201" s="43"/>
      <c r="INP201" s="43"/>
      <c r="INQ201" s="43"/>
      <c r="INR201" s="43"/>
      <c r="INS201" s="43"/>
      <c r="INT201" s="43"/>
      <c r="INU201" s="43"/>
      <c r="INV201" s="43"/>
      <c r="INW201" s="43"/>
      <c r="INX201" s="43"/>
      <c r="INY201" s="43"/>
      <c r="INZ201" s="44"/>
      <c r="IOA201" s="42"/>
      <c r="IOB201" s="43"/>
      <c r="IOC201" s="43"/>
      <c r="IOD201" s="43"/>
      <c r="IOE201" s="43"/>
      <c r="IOF201" s="43"/>
      <c r="IOG201" s="43"/>
      <c r="IOH201" s="43"/>
      <c r="IOI201" s="43"/>
      <c r="IOJ201" s="43"/>
      <c r="IOK201" s="43"/>
      <c r="IOL201" s="43"/>
      <c r="IOM201" s="44"/>
      <c r="ION201" s="42"/>
      <c r="IOO201" s="43"/>
      <c r="IOP201" s="43"/>
      <c r="IOQ201" s="43"/>
      <c r="IOR201" s="43"/>
      <c r="IOS201" s="43"/>
      <c r="IOT201" s="43"/>
      <c r="IOU201" s="43"/>
      <c r="IOV201" s="43"/>
      <c r="IOW201" s="43"/>
      <c r="IOX201" s="43"/>
      <c r="IOY201" s="43"/>
      <c r="IOZ201" s="44"/>
      <c r="IPA201" s="42"/>
      <c r="IPB201" s="43"/>
      <c r="IPC201" s="43"/>
      <c r="IPD201" s="43"/>
      <c r="IPE201" s="43"/>
      <c r="IPF201" s="43"/>
      <c r="IPG201" s="43"/>
      <c r="IPH201" s="43"/>
      <c r="IPI201" s="43"/>
      <c r="IPJ201" s="43"/>
      <c r="IPK201" s="43"/>
      <c r="IPL201" s="43"/>
      <c r="IPM201" s="44"/>
      <c r="IPN201" s="42"/>
      <c r="IPO201" s="43"/>
      <c r="IPP201" s="43"/>
      <c r="IPQ201" s="43"/>
      <c r="IPR201" s="43"/>
      <c r="IPS201" s="43"/>
      <c r="IPT201" s="43"/>
      <c r="IPU201" s="43"/>
      <c r="IPV201" s="43"/>
      <c r="IPW201" s="43"/>
      <c r="IPX201" s="43"/>
      <c r="IPY201" s="43"/>
      <c r="IPZ201" s="44"/>
      <c r="IQA201" s="42"/>
      <c r="IQB201" s="43"/>
      <c r="IQC201" s="43"/>
      <c r="IQD201" s="43"/>
      <c r="IQE201" s="43"/>
      <c r="IQF201" s="43"/>
      <c r="IQG201" s="43"/>
      <c r="IQH201" s="43"/>
      <c r="IQI201" s="43"/>
      <c r="IQJ201" s="43"/>
      <c r="IQK201" s="43"/>
      <c r="IQL201" s="43"/>
      <c r="IQM201" s="44"/>
      <c r="IQN201" s="42"/>
      <c r="IQO201" s="43"/>
      <c r="IQP201" s="43"/>
      <c r="IQQ201" s="43"/>
      <c r="IQR201" s="43"/>
      <c r="IQS201" s="43"/>
      <c r="IQT201" s="43"/>
      <c r="IQU201" s="43"/>
      <c r="IQV201" s="43"/>
      <c r="IQW201" s="43"/>
      <c r="IQX201" s="43"/>
      <c r="IQY201" s="43"/>
      <c r="IQZ201" s="44"/>
      <c r="IRA201" s="42"/>
      <c r="IRB201" s="43"/>
      <c r="IRC201" s="43"/>
      <c r="IRD201" s="43"/>
      <c r="IRE201" s="43"/>
      <c r="IRF201" s="43"/>
      <c r="IRG201" s="43"/>
      <c r="IRH201" s="43"/>
      <c r="IRI201" s="43"/>
      <c r="IRJ201" s="43"/>
      <c r="IRK201" s="43"/>
      <c r="IRL201" s="43"/>
      <c r="IRM201" s="44"/>
      <c r="IRN201" s="42"/>
      <c r="IRO201" s="43"/>
      <c r="IRP201" s="43"/>
      <c r="IRQ201" s="43"/>
      <c r="IRR201" s="43"/>
      <c r="IRS201" s="43"/>
      <c r="IRT201" s="43"/>
      <c r="IRU201" s="43"/>
      <c r="IRV201" s="43"/>
      <c r="IRW201" s="43"/>
      <c r="IRX201" s="43"/>
      <c r="IRY201" s="43"/>
      <c r="IRZ201" s="44"/>
      <c r="ISA201" s="42"/>
      <c r="ISB201" s="43"/>
      <c r="ISC201" s="43"/>
      <c r="ISD201" s="43"/>
      <c r="ISE201" s="43"/>
      <c r="ISF201" s="43"/>
      <c r="ISG201" s="43"/>
      <c r="ISH201" s="43"/>
      <c r="ISI201" s="43"/>
      <c r="ISJ201" s="43"/>
      <c r="ISK201" s="43"/>
      <c r="ISL201" s="43"/>
      <c r="ISM201" s="44"/>
      <c r="ISN201" s="42"/>
      <c r="ISO201" s="43"/>
      <c r="ISP201" s="43"/>
      <c r="ISQ201" s="43"/>
      <c r="ISR201" s="43"/>
      <c r="ISS201" s="43"/>
      <c r="IST201" s="43"/>
      <c r="ISU201" s="43"/>
      <c r="ISV201" s="43"/>
      <c r="ISW201" s="43"/>
      <c r="ISX201" s="43"/>
      <c r="ISY201" s="43"/>
      <c r="ISZ201" s="44"/>
      <c r="ITA201" s="42"/>
      <c r="ITB201" s="43"/>
      <c r="ITC201" s="43"/>
      <c r="ITD201" s="43"/>
      <c r="ITE201" s="43"/>
      <c r="ITF201" s="43"/>
      <c r="ITG201" s="43"/>
      <c r="ITH201" s="43"/>
      <c r="ITI201" s="43"/>
      <c r="ITJ201" s="43"/>
      <c r="ITK201" s="43"/>
      <c r="ITL201" s="43"/>
      <c r="ITM201" s="44"/>
      <c r="ITN201" s="42"/>
      <c r="ITO201" s="43"/>
      <c r="ITP201" s="43"/>
      <c r="ITQ201" s="43"/>
      <c r="ITR201" s="43"/>
      <c r="ITS201" s="43"/>
      <c r="ITT201" s="43"/>
      <c r="ITU201" s="43"/>
      <c r="ITV201" s="43"/>
      <c r="ITW201" s="43"/>
      <c r="ITX201" s="43"/>
      <c r="ITY201" s="43"/>
      <c r="ITZ201" s="44"/>
      <c r="IUA201" s="42"/>
      <c r="IUB201" s="43"/>
      <c r="IUC201" s="43"/>
      <c r="IUD201" s="43"/>
      <c r="IUE201" s="43"/>
      <c r="IUF201" s="43"/>
      <c r="IUG201" s="43"/>
      <c r="IUH201" s="43"/>
      <c r="IUI201" s="43"/>
      <c r="IUJ201" s="43"/>
      <c r="IUK201" s="43"/>
      <c r="IUL201" s="43"/>
      <c r="IUM201" s="44"/>
      <c r="IUN201" s="42"/>
      <c r="IUO201" s="43"/>
      <c r="IUP201" s="43"/>
      <c r="IUQ201" s="43"/>
      <c r="IUR201" s="43"/>
      <c r="IUS201" s="43"/>
      <c r="IUT201" s="43"/>
      <c r="IUU201" s="43"/>
      <c r="IUV201" s="43"/>
      <c r="IUW201" s="43"/>
      <c r="IUX201" s="43"/>
      <c r="IUY201" s="43"/>
      <c r="IUZ201" s="44"/>
      <c r="IVA201" s="42"/>
      <c r="IVB201" s="43"/>
      <c r="IVC201" s="43"/>
      <c r="IVD201" s="43"/>
      <c r="IVE201" s="43"/>
      <c r="IVF201" s="43"/>
      <c r="IVG201" s="43"/>
      <c r="IVH201" s="43"/>
      <c r="IVI201" s="43"/>
      <c r="IVJ201" s="43"/>
      <c r="IVK201" s="43"/>
      <c r="IVL201" s="43"/>
      <c r="IVM201" s="44"/>
      <c r="IVN201" s="42"/>
      <c r="IVO201" s="43"/>
      <c r="IVP201" s="43"/>
      <c r="IVQ201" s="43"/>
      <c r="IVR201" s="43"/>
      <c r="IVS201" s="43"/>
      <c r="IVT201" s="43"/>
      <c r="IVU201" s="43"/>
      <c r="IVV201" s="43"/>
      <c r="IVW201" s="43"/>
      <c r="IVX201" s="43"/>
      <c r="IVY201" s="43"/>
      <c r="IVZ201" s="44"/>
      <c r="IWA201" s="42"/>
      <c r="IWB201" s="43"/>
      <c r="IWC201" s="43"/>
      <c r="IWD201" s="43"/>
      <c r="IWE201" s="43"/>
      <c r="IWF201" s="43"/>
      <c r="IWG201" s="43"/>
      <c r="IWH201" s="43"/>
      <c r="IWI201" s="43"/>
      <c r="IWJ201" s="43"/>
      <c r="IWK201" s="43"/>
      <c r="IWL201" s="43"/>
      <c r="IWM201" s="44"/>
      <c r="IWN201" s="42"/>
      <c r="IWO201" s="43"/>
      <c r="IWP201" s="43"/>
      <c r="IWQ201" s="43"/>
      <c r="IWR201" s="43"/>
      <c r="IWS201" s="43"/>
      <c r="IWT201" s="43"/>
      <c r="IWU201" s="43"/>
      <c r="IWV201" s="43"/>
      <c r="IWW201" s="43"/>
      <c r="IWX201" s="43"/>
      <c r="IWY201" s="43"/>
      <c r="IWZ201" s="44"/>
      <c r="IXA201" s="42"/>
      <c r="IXB201" s="43"/>
      <c r="IXC201" s="43"/>
      <c r="IXD201" s="43"/>
      <c r="IXE201" s="43"/>
      <c r="IXF201" s="43"/>
      <c r="IXG201" s="43"/>
      <c r="IXH201" s="43"/>
      <c r="IXI201" s="43"/>
      <c r="IXJ201" s="43"/>
      <c r="IXK201" s="43"/>
      <c r="IXL201" s="43"/>
      <c r="IXM201" s="44"/>
      <c r="IXN201" s="42"/>
      <c r="IXO201" s="43"/>
      <c r="IXP201" s="43"/>
      <c r="IXQ201" s="43"/>
      <c r="IXR201" s="43"/>
      <c r="IXS201" s="43"/>
      <c r="IXT201" s="43"/>
      <c r="IXU201" s="43"/>
      <c r="IXV201" s="43"/>
      <c r="IXW201" s="43"/>
      <c r="IXX201" s="43"/>
      <c r="IXY201" s="43"/>
      <c r="IXZ201" s="44"/>
      <c r="IYA201" s="42"/>
      <c r="IYB201" s="43"/>
      <c r="IYC201" s="43"/>
      <c r="IYD201" s="43"/>
      <c r="IYE201" s="43"/>
      <c r="IYF201" s="43"/>
      <c r="IYG201" s="43"/>
      <c r="IYH201" s="43"/>
      <c r="IYI201" s="43"/>
      <c r="IYJ201" s="43"/>
      <c r="IYK201" s="43"/>
      <c r="IYL201" s="43"/>
      <c r="IYM201" s="44"/>
      <c r="IYN201" s="42"/>
      <c r="IYO201" s="43"/>
      <c r="IYP201" s="43"/>
      <c r="IYQ201" s="43"/>
      <c r="IYR201" s="43"/>
      <c r="IYS201" s="43"/>
      <c r="IYT201" s="43"/>
      <c r="IYU201" s="43"/>
      <c r="IYV201" s="43"/>
      <c r="IYW201" s="43"/>
      <c r="IYX201" s="43"/>
      <c r="IYY201" s="43"/>
      <c r="IYZ201" s="44"/>
      <c r="IZA201" s="42"/>
      <c r="IZB201" s="43"/>
      <c r="IZC201" s="43"/>
      <c r="IZD201" s="43"/>
      <c r="IZE201" s="43"/>
      <c r="IZF201" s="43"/>
      <c r="IZG201" s="43"/>
      <c r="IZH201" s="43"/>
      <c r="IZI201" s="43"/>
      <c r="IZJ201" s="43"/>
      <c r="IZK201" s="43"/>
      <c r="IZL201" s="43"/>
      <c r="IZM201" s="44"/>
      <c r="IZN201" s="42"/>
      <c r="IZO201" s="43"/>
      <c r="IZP201" s="43"/>
      <c r="IZQ201" s="43"/>
      <c r="IZR201" s="43"/>
      <c r="IZS201" s="43"/>
      <c r="IZT201" s="43"/>
      <c r="IZU201" s="43"/>
      <c r="IZV201" s="43"/>
      <c r="IZW201" s="43"/>
      <c r="IZX201" s="43"/>
      <c r="IZY201" s="43"/>
      <c r="IZZ201" s="44"/>
      <c r="JAA201" s="42"/>
      <c r="JAB201" s="43"/>
      <c r="JAC201" s="43"/>
      <c r="JAD201" s="43"/>
      <c r="JAE201" s="43"/>
      <c r="JAF201" s="43"/>
      <c r="JAG201" s="43"/>
      <c r="JAH201" s="43"/>
      <c r="JAI201" s="43"/>
      <c r="JAJ201" s="43"/>
      <c r="JAK201" s="43"/>
      <c r="JAL201" s="43"/>
      <c r="JAM201" s="44"/>
      <c r="JAN201" s="42"/>
      <c r="JAO201" s="43"/>
      <c r="JAP201" s="43"/>
      <c r="JAQ201" s="43"/>
      <c r="JAR201" s="43"/>
      <c r="JAS201" s="43"/>
      <c r="JAT201" s="43"/>
      <c r="JAU201" s="43"/>
      <c r="JAV201" s="43"/>
      <c r="JAW201" s="43"/>
      <c r="JAX201" s="43"/>
      <c r="JAY201" s="43"/>
      <c r="JAZ201" s="44"/>
      <c r="JBA201" s="42"/>
      <c r="JBB201" s="43"/>
      <c r="JBC201" s="43"/>
      <c r="JBD201" s="43"/>
      <c r="JBE201" s="43"/>
      <c r="JBF201" s="43"/>
      <c r="JBG201" s="43"/>
      <c r="JBH201" s="43"/>
      <c r="JBI201" s="43"/>
      <c r="JBJ201" s="43"/>
      <c r="JBK201" s="43"/>
      <c r="JBL201" s="43"/>
      <c r="JBM201" s="44"/>
      <c r="JBN201" s="42"/>
      <c r="JBO201" s="43"/>
      <c r="JBP201" s="43"/>
      <c r="JBQ201" s="43"/>
      <c r="JBR201" s="43"/>
      <c r="JBS201" s="43"/>
      <c r="JBT201" s="43"/>
      <c r="JBU201" s="43"/>
      <c r="JBV201" s="43"/>
      <c r="JBW201" s="43"/>
      <c r="JBX201" s="43"/>
      <c r="JBY201" s="43"/>
      <c r="JBZ201" s="44"/>
      <c r="JCA201" s="42"/>
      <c r="JCB201" s="43"/>
      <c r="JCC201" s="43"/>
      <c r="JCD201" s="43"/>
      <c r="JCE201" s="43"/>
      <c r="JCF201" s="43"/>
      <c r="JCG201" s="43"/>
      <c r="JCH201" s="43"/>
      <c r="JCI201" s="43"/>
      <c r="JCJ201" s="43"/>
      <c r="JCK201" s="43"/>
      <c r="JCL201" s="43"/>
      <c r="JCM201" s="44"/>
      <c r="JCN201" s="42"/>
      <c r="JCO201" s="43"/>
      <c r="JCP201" s="43"/>
      <c r="JCQ201" s="43"/>
      <c r="JCR201" s="43"/>
      <c r="JCS201" s="43"/>
      <c r="JCT201" s="43"/>
      <c r="JCU201" s="43"/>
      <c r="JCV201" s="43"/>
      <c r="JCW201" s="43"/>
      <c r="JCX201" s="43"/>
      <c r="JCY201" s="43"/>
      <c r="JCZ201" s="44"/>
      <c r="JDA201" s="42"/>
      <c r="JDB201" s="43"/>
      <c r="JDC201" s="43"/>
      <c r="JDD201" s="43"/>
      <c r="JDE201" s="43"/>
      <c r="JDF201" s="43"/>
      <c r="JDG201" s="43"/>
      <c r="JDH201" s="43"/>
      <c r="JDI201" s="43"/>
      <c r="JDJ201" s="43"/>
      <c r="JDK201" s="43"/>
      <c r="JDL201" s="43"/>
      <c r="JDM201" s="44"/>
      <c r="JDN201" s="42"/>
      <c r="JDO201" s="43"/>
      <c r="JDP201" s="43"/>
      <c r="JDQ201" s="43"/>
      <c r="JDR201" s="43"/>
      <c r="JDS201" s="43"/>
      <c r="JDT201" s="43"/>
      <c r="JDU201" s="43"/>
      <c r="JDV201" s="43"/>
      <c r="JDW201" s="43"/>
      <c r="JDX201" s="43"/>
      <c r="JDY201" s="43"/>
      <c r="JDZ201" s="44"/>
      <c r="JEA201" s="42"/>
      <c r="JEB201" s="43"/>
      <c r="JEC201" s="43"/>
      <c r="JED201" s="43"/>
      <c r="JEE201" s="43"/>
      <c r="JEF201" s="43"/>
      <c r="JEG201" s="43"/>
      <c r="JEH201" s="43"/>
      <c r="JEI201" s="43"/>
      <c r="JEJ201" s="43"/>
      <c r="JEK201" s="43"/>
      <c r="JEL201" s="43"/>
      <c r="JEM201" s="44"/>
      <c r="JEN201" s="42"/>
      <c r="JEO201" s="43"/>
      <c r="JEP201" s="43"/>
      <c r="JEQ201" s="43"/>
      <c r="JER201" s="43"/>
      <c r="JES201" s="43"/>
      <c r="JET201" s="43"/>
      <c r="JEU201" s="43"/>
      <c r="JEV201" s="43"/>
      <c r="JEW201" s="43"/>
      <c r="JEX201" s="43"/>
      <c r="JEY201" s="43"/>
      <c r="JEZ201" s="44"/>
      <c r="JFA201" s="42"/>
      <c r="JFB201" s="43"/>
      <c r="JFC201" s="43"/>
      <c r="JFD201" s="43"/>
      <c r="JFE201" s="43"/>
      <c r="JFF201" s="43"/>
      <c r="JFG201" s="43"/>
      <c r="JFH201" s="43"/>
      <c r="JFI201" s="43"/>
      <c r="JFJ201" s="43"/>
      <c r="JFK201" s="43"/>
      <c r="JFL201" s="43"/>
      <c r="JFM201" s="44"/>
      <c r="JFN201" s="42"/>
      <c r="JFO201" s="43"/>
      <c r="JFP201" s="43"/>
      <c r="JFQ201" s="43"/>
      <c r="JFR201" s="43"/>
      <c r="JFS201" s="43"/>
      <c r="JFT201" s="43"/>
      <c r="JFU201" s="43"/>
      <c r="JFV201" s="43"/>
      <c r="JFW201" s="43"/>
      <c r="JFX201" s="43"/>
      <c r="JFY201" s="43"/>
      <c r="JFZ201" s="44"/>
      <c r="JGA201" s="42"/>
      <c r="JGB201" s="43"/>
      <c r="JGC201" s="43"/>
      <c r="JGD201" s="43"/>
      <c r="JGE201" s="43"/>
      <c r="JGF201" s="43"/>
      <c r="JGG201" s="43"/>
      <c r="JGH201" s="43"/>
      <c r="JGI201" s="43"/>
      <c r="JGJ201" s="43"/>
      <c r="JGK201" s="43"/>
      <c r="JGL201" s="43"/>
      <c r="JGM201" s="44"/>
      <c r="JGN201" s="42"/>
      <c r="JGO201" s="43"/>
      <c r="JGP201" s="43"/>
      <c r="JGQ201" s="43"/>
      <c r="JGR201" s="43"/>
      <c r="JGS201" s="43"/>
      <c r="JGT201" s="43"/>
      <c r="JGU201" s="43"/>
      <c r="JGV201" s="43"/>
      <c r="JGW201" s="43"/>
      <c r="JGX201" s="43"/>
      <c r="JGY201" s="43"/>
      <c r="JGZ201" s="44"/>
      <c r="JHA201" s="42"/>
      <c r="JHB201" s="43"/>
      <c r="JHC201" s="43"/>
      <c r="JHD201" s="43"/>
      <c r="JHE201" s="43"/>
      <c r="JHF201" s="43"/>
      <c r="JHG201" s="43"/>
      <c r="JHH201" s="43"/>
      <c r="JHI201" s="43"/>
      <c r="JHJ201" s="43"/>
      <c r="JHK201" s="43"/>
      <c r="JHL201" s="43"/>
      <c r="JHM201" s="44"/>
      <c r="JHN201" s="42"/>
      <c r="JHO201" s="43"/>
      <c r="JHP201" s="43"/>
      <c r="JHQ201" s="43"/>
      <c r="JHR201" s="43"/>
      <c r="JHS201" s="43"/>
      <c r="JHT201" s="43"/>
      <c r="JHU201" s="43"/>
      <c r="JHV201" s="43"/>
      <c r="JHW201" s="43"/>
      <c r="JHX201" s="43"/>
      <c r="JHY201" s="43"/>
      <c r="JHZ201" s="44"/>
      <c r="JIA201" s="42"/>
      <c r="JIB201" s="43"/>
      <c r="JIC201" s="43"/>
      <c r="JID201" s="43"/>
      <c r="JIE201" s="43"/>
      <c r="JIF201" s="43"/>
      <c r="JIG201" s="43"/>
      <c r="JIH201" s="43"/>
      <c r="JII201" s="43"/>
      <c r="JIJ201" s="43"/>
      <c r="JIK201" s="43"/>
      <c r="JIL201" s="43"/>
      <c r="JIM201" s="44"/>
      <c r="JIN201" s="42"/>
      <c r="JIO201" s="43"/>
      <c r="JIP201" s="43"/>
      <c r="JIQ201" s="43"/>
      <c r="JIR201" s="43"/>
      <c r="JIS201" s="43"/>
      <c r="JIT201" s="43"/>
      <c r="JIU201" s="43"/>
      <c r="JIV201" s="43"/>
      <c r="JIW201" s="43"/>
      <c r="JIX201" s="43"/>
      <c r="JIY201" s="43"/>
      <c r="JIZ201" s="44"/>
      <c r="JJA201" s="42"/>
      <c r="JJB201" s="43"/>
      <c r="JJC201" s="43"/>
      <c r="JJD201" s="43"/>
      <c r="JJE201" s="43"/>
      <c r="JJF201" s="43"/>
      <c r="JJG201" s="43"/>
      <c r="JJH201" s="43"/>
      <c r="JJI201" s="43"/>
      <c r="JJJ201" s="43"/>
      <c r="JJK201" s="43"/>
      <c r="JJL201" s="43"/>
      <c r="JJM201" s="44"/>
      <c r="JJN201" s="42"/>
      <c r="JJO201" s="43"/>
      <c r="JJP201" s="43"/>
      <c r="JJQ201" s="43"/>
      <c r="JJR201" s="43"/>
      <c r="JJS201" s="43"/>
      <c r="JJT201" s="43"/>
      <c r="JJU201" s="43"/>
      <c r="JJV201" s="43"/>
      <c r="JJW201" s="43"/>
      <c r="JJX201" s="43"/>
      <c r="JJY201" s="43"/>
      <c r="JJZ201" s="44"/>
      <c r="JKA201" s="42"/>
      <c r="JKB201" s="43"/>
      <c r="JKC201" s="43"/>
      <c r="JKD201" s="43"/>
      <c r="JKE201" s="43"/>
      <c r="JKF201" s="43"/>
      <c r="JKG201" s="43"/>
      <c r="JKH201" s="43"/>
      <c r="JKI201" s="43"/>
      <c r="JKJ201" s="43"/>
      <c r="JKK201" s="43"/>
      <c r="JKL201" s="43"/>
      <c r="JKM201" s="44"/>
      <c r="JKN201" s="42"/>
      <c r="JKO201" s="43"/>
      <c r="JKP201" s="43"/>
      <c r="JKQ201" s="43"/>
      <c r="JKR201" s="43"/>
      <c r="JKS201" s="43"/>
      <c r="JKT201" s="43"/>
      <c r="JKU201" s="43"/>
      <c r="JKV201" s="43"/>
      <c r="JKW201" s="43"/>
      <c r="JKX201" s="43"/>
      <c r="JKY201" s="43"/>
      <c r="JKZ201" s="44"/>
      <c r="JLA201" s="42"/>
      <c r="JLB201" s="43"/>
      <c r="JLC201" s="43"/>
      <c r="JLD201" s="43"/>
      <c r="JLE201" s="43"/>
      <c r="JLF201" s="43"/>
      <c r="JLG201" s="43"/>
      <c r="JLH201" s="43"/>
      <c r="JLI201" s="43"/>
      <c r="JLJ201" s="43"/>
      <c r="JLK201" s="43"/>
      <c r="JLL201" s="43"/>
      <c r="JLM201" s="44"/>
      <c r="JLN201" s="42"/>
      <c r="JLO201" s="43"/>
      <c r="JLP201" s="43"/>
      <c r="JLQ201" s="43"/>
      <c r="JLR201" s="43"/>
      <c r="JLS201" s="43"/>
      <c r="JLT201" s="43"/>
      <c r="JLU201" s="43"/>
      <c r="JLV201" s="43"/>
      <c r="JLW201" s="43"/>
      <c r="JLX201" s="43"/>
      <c r="JLY201" s="43"/>
      <c r="JLZ201" s="44"/>
      <c r="JMA201" s="42"/>
      <c r="JMB201" s="43"/>
      <c r="JMC201" s="43"/>
      <c r="JMD201" s="43"/>
      <c r="JME201" s="43"/>
      <c r="JMF201" s="43"/>
      <c r="JMG201" s="43"/>
      <c r="JMH201" s="43"/>
      <c r="JMI201" s="43"/>
      <c r="JMJ201" s="43"/>
      <c r="JMK201" s="43"/>
      <c r="JML201" s="43"/>
      <c r="JMM201" s="44"/>
      <c r="JMN201" s="42"/>
      <c r="JMO201" s="43"/>
      <c r="JMP201" s="43"/>
      <c r="JMQ201" s="43"/>
      <c r="JMR201" s="43"/>
      <c r="JMS201" s="43"/>
      <c r="JMT201" s="43"/>
      <c r="JMU201" s="43"/>
      <c r="JMV201" s="43"/>
      <c r="JMW201" s="43"/>
      <c r="JMX201" s="43"/>
      <c r="JMY201" s="43"/>
      <c r="JMZ201" s="44"/>
      <c r="JNA201" s="42"/>
      <c r="JNB201" s="43"/>
      <c r="JNC201" s="43"/>
      <c r="JND201" s="43"/>
      <c r="JNE201" s="43"/>
      <c r="JNF201" s="43"/>
      <c r="JNG201" s="43"/>
      <c r="JNH201" s="43"/>
      <c r="JNI201" s="43"/>
      <c r="JNJ201" s="43"/>
      <c r="JNK201" s="43"/>
      <c r="JNL201" s="43"/>
      <c r="JNM201" s="44"/>
      <c r="JNN201" s="42"/>
      <c r="JNO201" s="43"/>
      <c r="JNP201" s="43"/>
      <c r="JNQ201" s="43"/>
      <c r="JNR201" s="43"/>
      <c r="JNS201" s="43"/>
      <c r="JNT201" s="43"/>
      <c r="JNU201" s="43"/>
      <c r="JNV201" s="43"/>
      <c r="JNW201" s="43"/>
      <c r="JNX201" s="43"/>
      <c r="JNY201" s="43"/>
      <c r="JNZ201" s="44"/>
      <c r="JOA201" s="42"/>
      <c r="JOB201" s="43"/>
      <c r="JOC201" s="43"/>
      <c r="JOD201" s="43"/>
      <c r="JOE201" s="43"/>
      <c r="JOF201" s="43"/>
      <c r="JOG201" s="43"/>
      <c r="JOH201" s="43"/>
      <c r="JOI201" s="43"/>
      <c r="JOJ201" s="43"/>
      <c r="JOK201" s="43"/>
      <c r="JOL201" s="43"/>
      <c r="JOM201" s="44"/>
      <c r="JON201" s="42"/>
      <c r="JOO201" s="43"/>
      <c r="JOP201" s="43"/>
      <c r="JOQ201" s="43"/>
      <c r="JOR201" s="43"/>
      <c r="JOS201" s="43"/>
      <c r="JOT201" s="43"/>
      <c r="JOU201" s="43"/>
      <c r="JOV201" s="43"/>
      <c r="JOW201" s="43"/>
      <c r="JOX201" s="43"/>
      <c r="JOY201" s="43"/>
      <c r="JOZ201" s="44"/>
      <c r="JPA201" s="42"/>
      <c r="JPB201" s="43"/>
      <c r="JPC201" s="43"/>
      <c r="JPD201" s="43"/>
      <c r="JPE201" s="43"/>
      <c r="JPF201" s="43"/>
      <c r="JPG201" s="43"/>
      <c r="JPH201" s="43"/>
      <c r="JPI201" s="43"/>
      <c r="JPJ201" s="43"/>
      <c r="JPK201" s="43"/>
      <c r="JPL201" s="43"/>
      <c r="JPM201" s="44"/>
      <c r="JPN201" s="42"/>
      <c r="JPO201" s="43"/>
      <c r="JPP201" s="43"/>
      <c r="JPQ201" s="43"/>
      <c r="JPR201" s="43"/>
      <c r="JPS201" s="43"/>
      <c r="JPT201" s="43"/>
      <c r="JPU201" s="43"/>
      <c r="JPV201" s="43"/>
      <c r="JPW201" s="43"/>
      <c r="JPX201" s="43"/>
      <c r="JPY201" s="43"/>
      <c r="JPZ201" s="44"/>
      <c r="JQA201" s="42"/>
      <c r="JQB201" s="43"/>
      <c r="JQC201" s="43"/>
      <c r="JQD201" s="43"/>
      <c r="JQE201" s="43"/>
      <c r="JQF201" s="43"/>
      <c r="JQG201" s="43"/>
      <c r="JQH201" s="43"/>
      <c r="JQI201" s="43"/>
      <c r="JQJ201" s="43"/>
      <c r="JQK201" s="43"/>
      <c r="JQL201" s="43"/>
      <c r="JQM201" s="44"/>
      <c r="JQN201" s="42"/>
      <c r="JQO201" s="43"/>
      <c r="JQP201" s="43"/>
      <c r="JQQ201" s="43"/>
      <c r="JQR201" s="43"/>
      <c r="JQS201" s="43"/>
      <c r="JQT201" s="43"/>
      <c r="JQU201" s="43"/>
      <c r="JQV201" s="43"/>
      <c r="JQW201" s="43"/>
      <c r="JQX201" s="43"/>
      <c r="JQY201" s="43"/>
      <c r="JQZ201" s="44"/>
      <c r="JRA201" s="42"/>
      <c r="JRB201" s="43"/>
      <c r="JRC201" s="43"/>
      <c r="JRD201" s="43"/>
      <c r="JRE201" s="43"/>
      <c r="JRF201" s="43"/>
      <c r="JRG201" s="43"/>
      <c r="JRH201" s="43"/>
      <c r="JRI201" s="43"/>
      <c r="JRJ201" s="43"/>
      <c r="JRK201" s="43"/>
      <c r="JRL201" s="43"/>
      <c r="JRM201" s="44"/>
      <c r="JRN201" s="42"/>
      <c r="JRO201" s="43"/>
      <c r="JRP201" s="43"/>
      <c r="JRQ201" s="43"/>
      <c r="JRR201" s="43"/>
      <c r="JRS201" s="43"/>
      <c r="JRT201" s="43"/>
      <c r="JRU201" s="43"/>
      <c r="JRV201" s="43"/>
      <c r="JRW201" s="43"/>
      <c r="JRX201" s="43"/>
      <c r="JRY201" s="43"/>
      <c r="JRZ201" s="44"/>
      <c r="JSA201" s="42"/>
      <c r="JSB201" s="43"/>
      <c r="JSC201" s="43"/>
      <c r="JSD201" s="43"/>
      <c r="JSE201" s="43"/>
      <c r="JSF201" s="43"/>
      <c r="JSG201" s="43"/>
      <c r="JSH201" s="43"/>
      <c r="JSI201" s="43"/>
      <c r="JSJ201" s="43"/>
      <c r="JSK201" s="43"/>
      <c r="JSL201" s="43"/>
      <c r="JSM201" s="44"/>
      <c r="JSN201" s="42"/>
      <c r="JSO201" s="43"/>
      <c r="JSP201" s="43"/>
      <c r="JSQ201" s="43"/>
      <c r="JSR201" s="43"/>
      <c r="JSS201" s="43"/>
      <c r="JST201" s="43"/>
      <c r="JSU201" s="43"/>
      <c r="JSV201" s="43"/>
      <c r="JSW201" s="43"/>
      <c r="JSX201" s="43"/>
      <c r="JSY201" s="43"/>
      <c r="JSZ201" s="44"/>
      <c r="JTA201" s="42"/>
      <c r="JTB201" s="43"/>
      <c r="JTC201" s="43"/>
      <c r="JTD201" s="43"/>
      <c r="JTE201" s="43"/>
      <c r="JTF201" s="43"/>
      <c r="JTG201" s="43"/>
      <c r="JTH201" s="43"/>
      <c r="JTI201" s="43"/>
      <c r="JTJ201" s="43"/>
      <c r="JTK201" s="43"/>
      <c r="JTL201" s="43"/>
      <c r="JTM201" s="44"/>
      <c r="JTN201" s="42"/>
      <c r="JTO201" s="43"/>
      <c r="JTP201" s="43"/>
      <c r="JTQ201" s="43"/>
      <c r="JTR201" s="43"/>
      <c r="JTS201" s="43"/>
      <c r="JTT201" s="43"/>
      <c r="JTU201" s="43"/>
      <c r="JTV201" s="43"/>
      <c r="JTW201" s="43"/>
      <c r="JTX201" s="43"/>
      <c r="JTY201" s="43"/>
      <c r="JTZ201" s="44"/>
      <c r="JUA201" s="42"/>
      <c r="JUB201" s="43"/>
      <c r="JUC201" s="43"/>
      <c r="JUD201" s="43"/>
      <c r="JUE201" s="43"/>
      <c r="JUF201" s="43"/>
      <c r="JUG201" s="43"/>
      <c r="JUH201" s="43"/>
      <c r="JUI201" s="43"/>
      <c r="JUJ201" s="43"/>
      <c r="JUK201" s="43"/>
      <c r="JUL201" s="43"/>
      <c r="JUM201" s="44"/>
      <c r="JUN201" s="42"/>
      <c r="JUO201" s="43"/>
      <c r="JUP201" s="43"/>
      <c r="JUQ201" s="43"/>
      <c r="JUR201" s="43"/>
      <c r="JUS201" s="43"/>
      <c r="JUT201" s="43"/>
      <c r="JUU201" s="43"/>
      <c r="JUV201" s="43"/>
      <c r="JUW201" s="43"/>
      <c r="JUX201" s="43"/>
      <c r="JUY201" s="43"/>
      <c r="JUZ201" s="44"/>
      <c r="JVA201" s="42"/>
      <c r="JVB201" s="43"/>
      <c r="JVC201" s="43"/>
      <c r="JVD201" s="43"/>
      <c r="JVE201" s="43"/>
      <c r="JVF201" s="43"/>
      <c r="JVG201" s="43"/>
      <c r="JVH201" s="43"/>
      <c r="JVI201" s="43"/>
      <c r="JVJ201" s="43"/>
      <c r="JVK201" s="43"/>
      <c r="JVL201" s="43"/>
      <c r="JVM201" s="44"/>
      <c r="JVN201" s="42"/>
      <c r="JVO201" s="43"/>
      <c r="JVP201" s="43"/>
      <c r="JVQ201" s="43"/>
      <c r="JVR201" s="43"/>
      <c r="JVS201" s="43"/>
      <c r="JVT201" s="43"/>
      <c r="JVU201" s="43"/>
      <c r="JVV201" s="43"/>
      <c r="JVW201" s="43"/>
      <c r="JVX201" s="43"/>
      <c r="JVY201" s="43"/>
      <c r="JVZ201" s="44"/>
      <c r="JWA201" s="42"/>
      <c r="JWB201" s="43"/>
      <c r="JWC201" s="43"/>
      <c r="JWD201" s="43"/>
      <c r="JWE201" s="43"/>
      <c r="JWF201" s="43"/>
      <c r="JWG201" s="43"/>
      <c r="JWH201" s="43"/>
      <c r="JWI201" s="43"/>
      <c r="JWJ201" s="43"/>
      <c r="JWK201" s="43"/>
      <c r="JWL201" s="43"/>
      <c r="JWM201" s="44"/>
      <c r="JWN201" s="42"/>
      <c r="JWO201" s="43"/>
      <c r="JWP201" s="43"/>
      <c r="JWQ201" s="43"/>
      <c r="JWR201" s="43"/>
      <c r="JWS201" s="43"/>
      <c r="JWT201" s="43"/>
      <c r="JWU201" s="43"/>
      <c r="JWV201" s="43"/>
      <c r="JWW201" s="43"/>
      <c r="JWX201" s="43"/>
      <c r="JWY201" s="43"/>
      <c r="JWZ201" s="44"/>
      <c r="JXA201" s="42"/>
      <c r="JXB201" s="43"/>
      <c r="JXC201" s="43"/>
      <c r="JXD201" s="43"/>
      <c r="JXE201" s="43"/>
      <c r="JXF201" s="43"/>
      <c r="JXG201" s="43"/>
      <c r="JXH201" s="43"/>
      <c r="JXI201" s="43"/>
      <c r="JXJ201" s="43"/>
      <c r="JXK201" s="43"/>
      <c r="JXL201" s="43"/>
      <c r="JXM201" s="44"/>
      <c r="JXN201" s="42"/>
      <c r="JXO201" s="43"/>
      <c r="JXP201" s="43"/>
      <c r="JXQ201" s="43"/>
      <c r="JXR201" s="43"/>
      <c r="JXS201" s="43"/>
      <c r="JXT201" s="43"/>
      <c r="JXU201" s="43"/>
      <c r="JXV201" s="43"/>
      <c r="JXW201" s="43"/>
      <c r="JXX201" s="43"/>
      <c r="JXY201" s="43"/>
      <c r="JXZ201" s="44"/>
      <c r="JYA201" s="42"/>
      <c r="JYB201" s="43"/>
      <c r="JYC201" s="43"/>
      <c r="JYD201" s="43"/>
      <c r="JYE201" s="43"/>
      <c r="JYF201" s="43"/>
      <c r="JYG201" s="43"/>
      <c r="JYH201" s="43"/>
      <c r="JYI201" s="43"/>
      <c r="JYJ201" s="43"/>
      <c r="JYK201" s="43"/>
      <c r="JYL201" s="43"/>
      <c r="JYM201" s="44"/>
      <c r="JYN201" s="42"/>
      <c r="JYO201" s="43"/>
      <c r="JYP201" s="43"/>
      <c r="JYQ201" s="43"/>
      <c r="JYR201" s="43"/>
      <c r="JYS201" s="43"/>
      <c r="JYT201" s="43"/>
      <c r="JYU201" s="43"/>
      <c r="JYV201" s="43"/>
      <c r="JYW201" s="43"/>
      <c r="JYX201" s="43"/>
      <c r="JYY201" s="43"/>
      <c r="JYZ201" s="44"/>
      <c r="JZA201" s="42"/>
      <c r="JZB201" s="43"/>
      <c r="JZC201" s="43"/>
      <c r="JZD201" s="43"/>
      <c r="JZE201" s="43"/>
      <c r="JZF201" s="43"/>
      <c r="JZG201" s="43"/>
      <c r="JZH201" s="43"/>
      <c r="JZI201" s="43"/>
      <c r="JZJ201" s="43"/>
      <c r="JZK201" s="43"/>
      <c r="JZL201" s="43"/>
      <c r="JZM201" s="44"/>
      <c r="JZN201" s="42"/>
      <c r="JZO201" s="43"/>
      <c r="JZP201" s="43"/>
      <c r="JZQ201" s="43"/>
      <c r="JZR201" s="43"/>
      <c r="JZS201" s="43"/>
      <c r="JZT201" s="43"/>
      <c r="JZU201" s="43"/>
      <c r="JZV201" s="43"/>
      <c r="JZW201" s="43"/>
      <c r="JZX201" s="43"/>
      <c r="JZY201" s="43"/>
      <c r="JZZ201" s="44"/>
      <c r="KAA201" s="42"/>
      <c r="KAB201" s="43"/>
      <c r="KAC201" s="43"/>
      <c r="KAD201" s="43"/>
      <c r="KAE201" s="43"/>
      <c r="KAF201" s="43"/>
      <c r="KAG201" s="43"/>
      <c r="KAH201" s="43"/>
      <c r="KAI201" s="43"/>
      <c r="KAJ201" s="43"/>
      <c r="KAK201" s="43"/>
      <c r="KAL201" s="43"/>
      <c r="KAM201" s="44"/>
      <c r="KAN201" s="42"/>
      <c r="KAO201" s="43"/>
      <c r="KAP201" s="43"/>
      <c r="KAQ201" s="43"/>
      <c r="KAR201" s="43"/>
      <c r="KAS201" s="43"/>
      <c r="KAT201" s="43"/>
      <c r="KAU201" s="43"/>
      <c r="KAV201" s="43"/>
      <c r="KAW201" s="43"/>
      <c r="KAX201" s="43"/>
      <c r="KAY201" s="43"/>
      <c r="KAZ201" s="44"/>
      <c r="KBA201" s="42"/>
      <c r="KBB201" s="43"/>
      <c r="KBC201" s="43"/>
      <c r="KBD201" s="43"/>
      <c r="KBE201" s="43"/>
      <c r="KBF201" s="43"/>
      <c r="KBG201" s="43"/>
      <c r="KBH201" s="43"/>
      <c r="KBI201" s="43"/>
      <c r="KBJ201" s="43"/>
      <c r="KBK201" s="43"/>
      <c r="KBL201" s="43"/>
      <c r="KBM201" s="44"/>
      <c r="KBN201" s="42"/>
      <c r="KBO201" s="43"/>
      <c r="KBP201" s="43"/>
      <c r="KBQ201" s="43"/>
      <c r="KBR201" s="43"/>
      <c r="KBS201" s="43"/>
      <c r="KBT201" s="43"/>
      <c r="KBU201" s="43"/>
      <c r="KBV201" s="43"/>
      <c r="KBW201" s="43"/>
      <c r="KBX201" s="43"/>
      <c r="KBY201" s="43"/>
      <c r="KBZ201" s="44"/>
      <c r="KCA201" s="42"/>
      <c r="KCB201" s="43"/>
      <c r="KCC201" s="43"/>
      <c r="KCD201" s="43"/>
      <c r="KCE201" s="43"/>
      <c r="KCF201" s="43"/>
      <c r="KCG201" s="43"/>
      <c r="KCH201" s="43"/>
      <c r="KCI201" s="43"/>
      <c r="KCJ201" s="43"/>
      <c r="KCK201" s="43"/>
      <c r="KCL201" s="43"/>
      <c r="KCM201" s="44"/>
      <c r="KCN201" s="42"/>
      <c r="KCO201" s="43"/>
      <c r="KCP201" s="43"/>
      <c r="KCQ201" s="43"/>
      <c r="KCR201" s="43"/>
      <c r="KCS201" s="43"/>
      <c r="KCT201" s="43"/>
      <c r="KCU201" s="43"/>
      <c r="KCV201" s="43"/>
      <c r="KCW201" s="43"/>
      <c r="KCX201" s="43"/>
      <c r="KCY201" s="43"/>
      <c r="KCZ201" s="44"/>
      <c r="KDA201" s="42"/>
      <c r="KDB201" s="43"/>
      <c r="KDC201" s="43"/>
      <c r="KDD201" s="43"/>
      <c r="KDE201" s="43"/>
      <c r="KDF201" s="43"/>
      <c r="KDG201" s="43"/>
      <c r="KDH201" s="43"/>
      <c r="KDI201" s="43"/>
      <c r="KDJ201" s="43"/>
      <c r="KDK201" s="43"/>
      <c r="KDL201" s="43"/>
      <c r="KDM201" s="44"/>
      <c r="KDN201" s="42"/>
      <c r="KDO201" s="43"/>
      <c r="KDP201" s="43"/>
      <c r="KDQ201" s="43"/>
      <c r="KDR201" s="43"/>
      <c r="KDS201" s="43"/>
      <c r="KDT201" s="43"/>
      <c r="KDU201" s="43"/>
      <c r="KDV201" s="43"/>
      <c r="KDW201" s="43"/>
      <c r="KDX201" s="43"/>
      <c r="KDY201" s="43"/>
      <c r="KDZ201" s="44"/>
      <c r="KEA201" s="42"/>
      <c r="KEB201" s="43"/>
      <c r="KEC201" s="43"/>
      <c r="KED201" s="43"/>
      <c r="KEE201" s="43"/>
      <c r="KEF201" s="43"/>
      <c r="KEG201" s="43"/>
      <c r="KEH201" s="43"/>
      <c r="KEI201" s="43"/>
      <c r="KEJ201" s="43"/>
      <c r="KEK201" s="43"/>
      <c r="KEL201" s="43"/>
      <c r="KEM201" s="44"/>
      <c r="KEN201" s="42"/>
      <c r="KEO201" s="43"/>
      <c r="KEP201" s="43"/>
      <c r="KEQ201" s="43"/>
      <c r="KER201" s="43"/>
      <c r="KES201" s="43"/>
      <c r="KET201" s="43"/>
      <c r="KEU201" s="43"/>
      <c r="KEV201" s="43"/>
      <c r="KEW201" s="43"/>
      <c r="KEX201" s="43"/>
      <c r="KEY201" s="43"/>
      <c r="KEZ201" s="44"/>
      <c r="KFA201" s="42"/>
      <c r="KFB201" s="43"/>
      <c r="KFC201" s="43"/>
      <c r="KFD201" s="43"/>
      <c r="KFE201" s="43"/>
      <c r="KFF201" s="43"/>
      <c r="KFG201" s="43"/>
      <c r="KFH201" s="43"/>
      <c r="KFI201" s="43"/>
      <c r="KFJ201" s="43"/>
      <c r="KFK201" s="43"/>
      <c r="KFL201" s="43"/>
      <c r="KFM201" s="44"/>
      <c r="KFN201" s="42"/>
      <c r="KFO201" s="43"/>
      <c r="KFP201" s="43"/>
      <c r="KFQ201" s="43"/>
      <c r="KFR201" s="43"/>
      <c r="KFS201" s="43"/>
      <c r="KFT201" s="43"/>
      <c r="KFU201" s="43"/>
      <c r="KFV201" s="43"/>
      <c r="KFW201" s="43"/>
      <c r="KFX201" s="43"/>
      <c r="KFY201" s="43"/>
      <c r="KFZ201" s="44"/>
      <c r="KGA201" s="42"/>
      <c r="KGB201" s="43"/>
      <c r="KGC201" s="43"/>
      <c r="KGD201" s="43"/>
      <c r="KGE201" s="43"/>
      <c r="KGF201" s="43"/>
      <c r="KGG201" s="43"/>
      <c r="KGH201" s="43"/>
      <c r="KGI201" s="43"/>
      <c r="KGJ201" s="43"/>
      <c r="KGK201" s="43"/>
      <c r="KGL201" s="43"/>
      <c r="KGM201" s="44"/>
      <c r="KGN201" s="42"/>
      <c r="KGO201" s="43"/>
      <c r="KGP201" s="43"/>
      <c r="KGQ201" s="43"/>
      <c r="KGR201" s="43"/>
      <c r="KGS201" s="43"/>
      <c r="KGT201" s="43"/>
      <c r="KGU201" s="43"/>
      <c r="KGV201" s="43"/>
      <c r="KGW201" s="43"/>
      <c r="KGX201" s="43"/>
      <c r="KGY201" s="43"/>
      <c r="KGZ201" s="44"/>
      <c r="KHA201" s="42"/>
      <c r="KHB201" s="43"/>
      <c r="KHC201" s="43"/>
      <c r="KHD201" s="43"/>
      <c r="KHE201" s="43"/>
      <c r="KHF201" s="43"/>
      <c r="KHG201" s="43"/>
      <c r="KHH201" s="43"/>
      <c r="KHI201" s="43"/>
      <c r="KHJ201" s="43"/>
      <c r="KHK201" s="43"/>
      <c r="KHL201" s="43"/>
      <c r="KHM201" s="44"/>
      <c r="KHN201" s="42"/>
      <c r="KHO201" s="43"/>
      <c r="KHP201" s="43"/>
      <c r="KHQ201" s="43"/>
      <c r="KHR201" s="43"/>
      <c r="KHS201" s="43"/>
      <c r="KHT201" s="43"/>
      <c r="KHU201" s="43"/>
      <c r="KHV201" s="43"/>
      <c r="KHW201" s="43"/>
      <c r="KHX201" s="43"/>
      <c r="KHY201" s="43"/>
      <c r="KHZ201" s="44"/>
      <c r="KIA201" s="42"/>
      <c r="KIB201" s="43"/>
      <c r="KIC201" s="43"/>
      <c r="KID201" s="43"/>
      <c r="KIE201" s="43"/>
      <c r="KIF201" s="43"/>
      <c r="KIG201" s="43"/>
      <c r="KIH201" s="43"/>
      <c r="KII201" s="43"/>
      <c r="KIJ201" s="43"/>
      <c r="KIK201" s="43"/>
      <c r="KIL201" s="43"/>
      <c r="KIM201" s="44"/>
      <c r="KIN201" s="42"/>
      <c r="KIO201" s="43"/>
      <c r="KIP201" s="43"/>
      <c r="KIQ201" s="43"/>
      <c r="KIR201" s="43"/>
      <c r="KIS201" s="43"/>
      <c r="KIT201" s="43"/>
      <c r="KIU201" s="43"/>
      <c r="KIV201" s="43"/>
      <c r="KIW201" s="43"/>
      <c r="KIX201" s="43"/>
      <c r="KIY201" s="43"/>
      <c r="KIZ201" s="44"/>
      <c r="KJA201" s="42"/>
      <c r="KJB201" s="43"/>
      <c r="KJC201" s="43"/>
      <c r="KJD201" s="43"/>
      <c r="KJE201" s="43"/>
      <c r="KJF201" s="43"/>
      <c r="KJG201" s="43"/>
      <c r="KJH201" s="43"/>
      <c r="KJI201" s="43"/>
      <c r="KJJ201" s="43"/>
      <c r="KJK201" s="43"/>
      <c r="KJL201" s="43"/>
      <c r="KJM201" s="44"/>
      <c r="KJN201" s="42"/>
      <c r="KJO201" s="43"/>
      <c r="KJP201" s="43"/>
      <c r="KJQ201" s="43"/>
      <c r="KJR201" s="43"/>
      <c r="KJS201" s="43"/>
      <c r="KJT201" s="43"/>
      <c r="KJU201" s="43"/>
      <c r="KJV201" s="43"/>
      <c r="KJW201" s="43"/>
      <c r="KJX201" s="43"/>
      <c r="KJY201" s="43"/>
      <c r="KJZ201" s="44"/>
      <c r="KKA201" s="42"/>
      <c r="KKB201" s="43"/>
      <c r="KKC201" s="43"/>
      <c r="KKD201" s="43"/>
      <c r="KKE201" s="43"/>
      <c r="KKF201" s="43"/>
      <c r="KKG201" s="43"/>
      <c r="KKH201" s="43"/>
      <c r="KKI201" s="43"/>
      <c r="KKJ201" s="43"/>
      <c r="KKK201" s="43"/>
      <c r="KKL201" s="43"/>
      <c r="KKM201" s="44"/>
      <c r="KKN201" s="42"/>
      <c r="KKO201" s="43"/>
      <c r="KKP201" s="43"/>
      <c r="KKQ201" s="43"/>
      <c r="KKR201" s="43"/>
      <c r="KKS201" s="43"/>
      <c r="KKT201" s="43"/>
      <c r="KKU201" s="43"/>
      <c r="KKV201" s="43"/>
      <c r="KKW201" s="43"/>
      <c r="KKX201" s="43"/>
      <c r="KKY201" s="43"/>
      <c r="KKZ201" s="44"/>
      <c r="KLA201" s="42"/>
      <c r="KLB201" s="43"/>
      <c r="KLC201" s="43"/>
      <c r="KLD201" s="43"/>
      <c r="KLE201" s="43"/>
      <c r="KLF201" s="43"/>
      <c r="KLG201" s="43"/>
      <c r="KLH201" s="43"/>
      <c r="KLI201" s="43"/>
      <c r="KLJ201" s="43"/>
      <c r="KLK201" s="43"/>
      <c r="KLL201" s="43"/>
      <c r="KLM201" s="44"/>
      <c r="KLN201" s="42"/>
      <c r="KLO201" s="43"/>
      <c r="KLP201" s="43"/>
      <c r="KLQ201" s="43"/>
      <c r="KLR201" s="43"/>
      <c r="KLS201" s="43"/>
      <c r="KLT201" s="43"/>
      <c r="KLU201" s="43"/>
      <c r="KLV201" s="43"/>
      <c r="KLW201" s="43"/>
      <c r="KLX201" s="43"/>
      <c r="KLY201" s="43"/>
      <c r="KLZ201" s="44"/>
      <c r="KMA201" s="42"/>
      <c r="KMB201" s="43"/>
      <c r="KMC201" s="43"/>
      <c r="KMD201" s="43"/>
      <c r="KME201" s="43"/>
      <c r="KMF201" s="43"/>
      <c r="KMG201" s="43"/>
      <c r="KMH201" s="43"/>
      <c r="KMI201" s="43"/>
      <c r="KMJ201" s="43"/>
      <c r="KMK201" s="43"/>
      <c r="KML201" s="43"/>
      <c r="KMM201" s="44"/>
      <c r="KMN201" s="42"/>
      <c r="KMO201" s="43"/>
      <c r="KMP201" s="43"/>
      <c r="KMQ201" s="43"/>
      <c r="KMR201" s="43"/>
      <c r="KMS201" s="43"/>
      <c r="KMT201" s="43"/>
      <c r="KMU201" s="43"/>
      <c r="KMV201" s="43"/>
      <c r="KMW201" s="43"/>
      <c r="KMX201" s="43"/>
      <c r="KMY201" s="43"/>
      <c r="KMZ201" s="44"/>
      <c r="KNA201" s="42"/>
      <c r="KNB201" s="43"/>
      <c r="KNC201" s="43"/>
      <c r="KND201" s="43"/>
      <c r="KNE201" s="43"/>
      <c r="KNF201" s="43"/>
      <c r="KNG201" s="43"/>
      <c r="KNH201" s="43"/>
      <c r="KNI201" s="43"/>
      <c r="KNJ201" s="43"/>
      <c r="KNK201" s="43"/>
      <c r="KNL201" s="43"/>
      <c r="KNM201" s="44"/>
      <c r="KNN201" s="42"/>
      <c r="KNO201" s="43"/>
      <c r="KNP201" s="43"/>
      <c r="KNQ201" s="43"/>
      <c r="KNR201" s="43"/>
      <c r="KNS201" s="43"/>
      <c r="KNT201" s="43"/>
      <c r="KNU201" s="43"/>
      <c r="KNV201" s="43"/>
      <c r="KNW201" s="43"/>
      <c r="KNX201" s="43"/>
      <c r="KNY201" s="43"/>
      <c r="KNZ201" s="44"/>
      <c r="KOA201" s="42"/>
      <c r="KOB201" s="43"/>
      <c r="KOC201" s="43"/>
      <c r="KOD201" s="43"/>
      <c r="KOE201" s="43"/>
      <c r="KOF201" s="43"/>
      <c r="KOG201" s="43"/>
      <c r="KOH201" s="43"/>
      <c r="KOI201" s="43"/>
      <c r="KOJ201" s="43"/>
      <c r="KOK201" s="43"/>
      <c r="KOL201" s="43"/>
      <c r="KOM201" s="44"/>
      <c r="KON201" s="42"/>
      <c r="KOO201" s="43"/>
      <c r="KOP201" s="43"/>
      <c r="KOQ201" s="43"/>
      <c r="KOR201" s="43"/>
      <c r="KOS201" s="43"/>
      <c r="KOT201" s="43"/>
      <c r="KOU201" s="43"/>
      <c r="KOV201" s="43"/>
      <c r="KOW201" s="43"/>
      <c r="KOX201" s="43"/>
      <c r="KOY201" s="43"/>
      <c r="KOZ201" s="44"/>
      <c r="KPA201" s="42"/>
      <c r="KPB201" s="43"/>
      <c r="KPC201" s="43"/>
      <c r="KPD201" s="43"/>
      <c r="KPE201" s="43"/>
      <c r="KPF201" s="43"/>
      <c r="KPG201" s="43"/>
      <c r="KPH201" s="43"/>
      <c r="KPI201" s="43"/>
      <c r="KPJ201" s="43"/>
      <c r="KPK201" s="43"/>
      <c r="KPL201" s="43"/>
      <c r="KPM201" s="44"/>
      <c r="KPN201" s="42"/>
      <c r="KPO201" s="43"/>
      <c r="KPP201" s="43"/>
      <c r="KPQ201" s="43"/>
      <c r="KPR201" s="43"/>
      <c r="KPS201" s="43"/>
      <c r="KPT201" s="43"/>
      <c r="KPU201" s="43"/>
      <c r="KPV201" s="43"/>
      <c r="KPW201" s="43"/>
      <c r="KPX201" s="43"/>
      <c r="KPY201" s="43"/>
      <c r="KPZ201" s="44"/>
      <c r="KQA201" s="42"/>
      <c r="KQB201" s="43"/>
      <c r="KQC201" s="43"/>
      <c r="KQD201" s="43"/>
      <c r="KQE201" s="43"/>
      <c r="KQF201" s="43"/>
      <c r="KQG201" s="43"/>
      <c r="KQH201" s="43"/>
      <c r="KQI201" s="43"/>
      <c r="KQJ201" s="43"/>
      <c r="KQK201" s="43"/>
      <c r="KQL201" s="43"/>
      <c r="KQM201" s="44"/>
      <c r="KQN201" s="42"/>
      <c r="KQO201" s="43"/>
      <c r="KQP201" s="43"/>
      <c r="KQQ201" s="43"/>
      <c r="KQR201" s="43"/>
      <c r="KQS201" s="43"/>
      <c r="KQT201" s="43"/>
      <c r="KQU201" s="43"/>
      <c r="KQV201" s="43"/>
      <c r="KQW201" s="43"/>
      <c r="KQX201" s="43"/>
      <c r="KQY201" s="43"/>
      <c r="KQZ201" s="44"/>
      <c r="KRA201" s="42"/>
      <c r="KRB201" s="43"/>
      <c r="KRC201" s="43"/>
      <c r="KRD201" s="43"/>
      <c r="KRE201" s="43"/>
      <c r="KRF201" s="43"/>
      <c r="KRG201" s="43"/>
      <c r="KRH201" s="43"/>
      <c r="KRI201" s="43"/>
      <c r="KRJ201" s="43"/>
      <c r="KRK201" s="43"/>
      <c r="KRL201" s="43"/>
      <c r="KRM201" s="44"/>
      <c r="KRN201" s="42"/>
      <c r="KRO201" s="43"/>
      <c r="KRP201" s="43"/>
      <c r="KRQ201" s="43"/>
      <c r="KRR201" s="43"/>
      <c r="KRS201" s="43"/>
      <c r="KRT201" s="43"/>
      <c r="KRU201" s="43"/>
      <c r="KRV201" s="43"/>
      <c r="KRW201" s="43"/>
      <c r="KRX201" s="43"/>
      <c r="KRY201" s="43"/>
      <c r="KRZ201" s="44"/>
      <c r="KSA201" s="42"/>
      <c r="KSB201" s="43"/>
      <c r="KSC201" s="43"/>
      <c r="KSD201" s="43"/>
      <c r="KSE201" s="43"/>
      <c r="KSF201" s="43"/>
      <c r="KSG201" s="43"/>
      <c r="KSH201" s="43"/>
      <c r="KSI201" s="43"/>
      <c r="KSJ201" s="43"/>
      <c r="KSK201" s="43"/>
      <c r="KSL201" s="43"/>
      <c r="KSM201" s="44"/>
      <c r="KSN201" s="42"/>
      <c r="KSO201" s="43"/>
      <c r="KSP201" s="43"/>
      <c r="KSQ201" s="43"/>
      <c r="KSR201" s="43"/>
      <c r="KSS201" s="43"/>
      <c r="KST201" s="43"/>
      <c r="KSU201" s="43"/>
      <c r="KSV201" s="43"/>
      <c r="KSW201" s="43"/>
      <c r="KSX201" s="43"/>
      <c r="KSY201" s="43"/>
      <c r="KSZ201" s="44"/>
      <c r="KTA201" s="42"/>
      <c r="KTB201" s="43"/>
      <c r="KTC201" s="43"/>
      <c r="KTD201" s="43"/>
      <c r="KTE201" s="43"/>
      <c r="KTF201" s="43"/>
      <c r="KTG201" s="43"/>
      <c r="KTH201" s="43"/>
      <c r="KTI201" s="43"/>
      <c r="KTJ201" s="43"/>
      <c r="KTK201" s="43"/>
      <c r="KTL201" s="43"/>
      <c r="KTM201" s="44"/>
      <c r="KTN201" s="42"/>
      <c r="KTO201" s="43"/>
      <c r="KTP201" s="43"/>
      <c r="KTQ201" s="43"/>
      <c r="KTR201" s="43"/>
      <c r="KTS201" s="43"/>
      <c r="KTT201" s="43"/>
      <c r="KTU201" s="43"/>
      <c r="KTV201" s="43"/>
      <c r="KTW201" s="43"/>
      <c r="KTX201" s="43"/>
      <c r="KTY201" s="43"/>
      <c r="KTZ201" s="44"/>
      <c r="KUA201" s="42"/>
      <c r="KUB201" s="43"/>
      <c r="KUC201" s="43"/>
      <c r="KUD201" s="43"/>
      <c r="KUE201" s="43"/>
      <c r="KUF201" s="43"/>
      <c r="KUG201" s="43"/>
      <c r="KUH201" s="43"/>
      <c r="KUI201" s="43"/>
      <c r="KUJ201" s="43"/>
      <c r="KUK201" s="43"/>
      <c r="KUL201" s="43"/>
      <c r="KUM201" s="44"/>
      <c r="KUN201" s="42"/>
      <c r="KUO201" s="43"/>
      <c r="KUP201" s="43"/>
      <c r="KUQ201" s="43"/>
      <c r="KUR201" s="43"/>
      <c r="KUS201" s="43"/>
      <c r="KUT201" s="43"/>
      <c r="KUU201" s="43"/>
      <c r="KUV201" s="43"/>
      <c r="KUW201" s="43"/>
      <c r="KUX201" s="43"/>
      <c r="KUY201" s="43"/>
      <c r="KUZ201" s="44"/>
      <c r="KVA201" s="42"/>
      <c r="KVB201" s="43"/>
      <c r="KVC201" s="43"/>
      <c r="KVD201" s="43"/>
      <c r="KVE201" s="43"/>
      <c r="KVF201" s="43"/>
      <c r="KVG201" s="43"/>
      <c r="KVH201" s="43"/>
      <c r="KVI201" s="43"/>
      <c r="KVJ201" s="43"/>
      <c r="KVK201" s="43"/>
      <c r="KVL201" s="43"/>
      <c r="KVM201" s="44"/>
      <c r="KVN201" s="42"/>
      <c r="KVO201" s="43"/>
      <c r="KVP201" s="43"/>
      <c r="KVQ201" s="43"/>
      <c r="KVR201" s="43"/>
      <c r="KVS201" s="43"/>
      <c r="KVT201" s="43"/>
      <c r="KVU201" s="43"/>
      <c r="KVV201" s="43"/>
      <c r="KVW201" s="43"/>
      <c r="KVX201" s="43"/>
      <c r="KVY201" s="43"/>
      <c r="KVZ201" s="44"/>
      <c r="KWA201" s="42"/>
      <c r="KWB201" s="43"/>
      <c r="KWC201" s="43"/>
      <c r="KWD201" s="43"/>
      <c r="KWE201" s="43"/>
      <c r="KWF201" s="43"/>
      <c r="KWG201" s="43"/>
      <c r="KWH201" s="43"/>
      <c r="KWI201" s="43"/>
      <c r="KWJ201" s="43"/>
      <c r="KWK201" s="43"/>
      <c r="KWL201" s="43"/>
      <c r="KWM201" s="44"/>
      <c r="KWN201" s="42"/>
      <c r="KWO201" s="43"/>
      <c r="KWP201" s="43"/>
      <c r="KWQ201" s="43"/>
      <c r="KWR201" s="43"/>
      <c r="KWS201" s="43"/>
      <c r="KWT201" s="43"/>
      <c r="KWU201" s="43"/>
      <c r="KWV201" s="43"/>
      <c r="KWW201" s="43"/>
      <c r="KWX201" s="43"/>
      <c r="KWY201" s="43"/>
      <c r="KWZ201" s="44"/>
      <c r="KXA201" s="42"/>
      <c r="KXB201" s="43"/>
      <c r="KXC201" s="43"/>
      <c r="KXD201" s="43"/>
      <c r="KXE201" s="43"/>
      <c r="KXF201" s="43"/>
      <c r="KXG201" s="43"/>
      <c r="KXH201" s="43"/>
      <c r="KXI201" s="43"/>
      <c r="KXJ201" s="43"/>
      <c r="KXK201" s="43"/>
      <c r="KXL201" s="43"/>
      <c r="KXM201" s="44"/>
      <c r="KXN201" s="42"/>
      <c r="KXO201" s="43"/>
      <c r="KXP201" s="43"/>
      <c r="KXQ201" s="43"/>
      <c r="KXR201" s="43"/>
      <c r="KXS201" s="43"/>
      <c r="KXT201" s="43"/>
      <c r="KXU201" s="43"/>
      <c r="KXV201" s="43"/>
      <c r="KXW201" s="43"/>
      <c r="KXX201" s="43"/>
      <c r="KXY201" s="43"/>
      <c r="KXZ201" s="44"/>
      <c r="KYA201" s="42"/>
      <c r="KYB201" s="43"/>
      <c r="KYC201" s="43"/>
      <c r="KYD201" s="43"/>
      <c r="KYE201" s="43"/>
      <c r="KYF201" s="43"/>
      <c r="KYG201" s="43"/>
      <c r="KYH201" s="43"/>
      <c r="KYI201" s="43"/>
      <c r="KYJ201" s="43"/>
      <c r="KYK201" s="43"/>
      <c r="KYL201" s="43"/>
      <c r="KYM201" s="44"/>
      <c r="KYN201" s="42"/>
      <c r="KYO201" s="43"/>
      <c r="KYP201" s="43"/>
      <c r="KYQ201" s="43"/>
      <c r="KYR201" s="43"/>
      <c r="KYS201" s="43"/>
      <c r="KYT201" s="43"/>
      <c r="KYU201" s="43"/>
      <c r="KYV201" s="43"/>
      <c r="KYW201" s="43"/>
      <c r="KYX201" s="43"/>
      <c r="KYY201" s="43"/>
      <c r="KYZ201" s="44"/>
      <c r="KZA201" s="42"/>
      <c r="KZB201" s="43"/>
      <c r="KZC201" s="43"/>
      <c r="KZD201" s="43"/>
      <c r="KZE201" s="43"/>
      <c r="KZF201" s="43"/>
      <c r="KZG201" s="43"/>
      <c r="KZH201" s="43"/>
      <c r="KZI201" s="43"/>
      <c r="KZJ201" s="43"/>
      <c r="KZK201" s="43"/>
      <c r="KZL201" s="43"/>
      <c r="KZM201" s="44"/>
      <c r="KZN201" s="42"/>
      <c r="KZO201" s="43"/>
      <c r="KZP201" s="43"/>
      <c r="KZQ201" s="43"/>
      <c r="KZR201" s="43"/>
      <c r="KZS201" s="43"/>
      <c r="KZT201" s="43"/>
      <c r="KZU201" s="43"/>
      <c r="KZV201" s="43"/>
      <c r="KZW201" s="43"/>
      <c r="KZX201" s="43"/>
      <c r="KZY201" s="43"/>
      <c r="KZZ201" s="44"/>
      <c r="LAA201" s="42"/>
      <c r="LAB201" s="43"/>
      <c r="LAC201" s="43"/>
      <c r="LAD201" s="43"/>
      <c r="LAE201" s="43"/>
      <c r="LAF201" s="43"/>
      <c r="LAG201" s="43"/>
      <c r="LAH201" s="43"/>
      <c r="LAI201" s="43"/>
      <c r="LAJ201" s="43"/>
      <c r="LAK201" s="43"/>
      <c r="LAL201" s="43"/>
      <c r="LAM201" s="44"/>
      <c r="LAN201" s="42"/>
      <c r="LAO201" s="43"/>
      <c r="LAP201" s="43"/>
      <c r="LAQ201" s="43"/>
      <c r="LAR201" s="43"/>
      <c r="LAS201" s="43"/>
      <c r="LAT201" s="43"/>
      <c r="LAU201" s="43"/>
      <c r="LAV201" s="43"/>
      <c r="LAW201" s="43"/>
      <c r="LAX201" s="43"/>
      <c r="LAY201" s="43"/>
      <c r="LAZ201" s="44"/>
      <c r="LBA201" s="42"/>
      <c r="LBB201" s="43"/>
      <c r="LBC201" s="43"/>
      <c r="LBD201" s="43"/>
      <c r="LBE201" s="43"/>
      <c r="LBF201" s="43"/>
      <c r="LBG201" s="43"/>
      <c r="LBH201" s="43"/>
      <c r="LBI201" s="43"/>
      <c r="LBJ201" s="43"/>
      <c r="LBK201" s="43"/>
      <c r="LBL201" s="43"/>
      <c r="LBM201" s="44"/>
      <c r="LBN201" s="42"/>
      <c r="LBO201" s="43"/>
      <c r="LBP201" s="43"/>
      <c r="LBQ201" s="43"/>
      <c r="LBR201" s="43"/>
      <c r="LBS201" s="43"/>
      <c r="LBT201" s="43"/>
      <c r="LBU201" s="43"/>
      <c r="LBV201" s="43"/>
      <c r="LBW201" s="43"/>
      <c r="LBX201" s="43"/>
      <c r="LBY201" s="43"/>
      <c r="LBZ201" s="44"/>
      <c r="LCA201" s="42"/>
      <c r="LCB201" s="43"/>
      <c r="LCC201" s="43"/>
      <c r="LCD201" s="43"/>
      <c r="LCE201" s="43"/>
      <c r="LCF201" s="43"/>
      <c r="LCG201" s="43"/>
      <c r="LCH201" s="43"/>
      <c r="LCI201" s="43"/>
      <c r="LCJ201" s="43"/>
      <c r="LCK201" s="43"/>
      <c r="LCL201" s="43"/>
      <c r="LCM201" s="44"/>
      <c r="LCN201" s="42"/>
      <c r="LCO201" s="43"/>
      <c r="LCP201" s="43"/>
      <c r="LCQ201" s="43"/>
      <c r="LCR201" s="43"/>
      <c r="LCS201" s="43"/>
      <c r="LCT201" s="43"/>
      <c r="LCU201" s="43"/>
      <c r="LCV201" s="43"/>
      <c r="LCW201" s="43"/>
      <c r="LCX201" s="43"/>
      <c r="LCY201" s="43"/>
      <c r="LCZ201" s="44"/>
      <c r="LDA201" s="42"/>
      <c r="LDB201" s="43"/>
      <c r="LDC201" s="43"/>
      <c r="LDD201" s="43"/>
      <c r="LDE201" s="43"/>
      <c r="LDF201" s="43"/>
      <c r="LDG201" s="43"/>
      <c r="LDH201" s="43"/>
      <c r="LDI201" s="43"/>
      <c r="LDJ201" s="43"/>
      <c r="LDK201" s="43"/>
      <c r="LDL201" s="43"/>
      <c r="LDM201" s="44"/>
      <c r="LDN201" s="42"/>
      <c r="LDO201" s="43"/>
      <c r="LDP201" s="43"/>
      <c r="LDQ201" s="43"/>
      <c r="LDR201" s="43"/>
      <c r="LDS201" s="43"/>
      <c r="LDT201" s="43"/>
      <c r="LDU201" s="43"/>
      <c r="LDV201" s="43"/>
      <c r="LDW201" s="43"/>
      <c r="LDX201" s="43"/>
      <c r="LDY201" s="43"/>
      <c r="LDZ201" s="44"/>
      <c r="LEA201" s="42"/>
      <c r="LEB201" s="43"/>
      <c r="LEC201" s="43"/>
      <c r="LED201" s="43"/>
      <c r="LEE201" s="43"/>
      <c r="LEF201" s="43"/>
      <c r="LEG201" s="43"/>
      <c r="LEH201" s="43"/>
      <c r="LEI201" s="43"/>
      <c r="LEJ201" s="43"/>
      <c r="LEK201" s="43"/>
      <c r="LEL201" s="43"/>
      <c r="LEM201" s="44"/>
      <c r="LEN201" s="42"/>
      <c r="LEO201" s="43"/>
      <c r="LEP201" s="43"/>
      <c r="LEQ201" s="43"/>
      <c r="LER201" s="43"/>
      <c r="LES201" s="43"/>
      <c r="LET201" s="43"/>
      <c r="LEU201" s="43"/>
      <c r="LEV201" s="43"/>
      <c r="LEW201" s="43"/>
      <c r="LEX201" s="43"/>
      <c r="LEY201" s="43"/>
      <c r="LEZ201" s="44"/>
      <c r="LFA201" s="42"/>
      <c r="LFB201" s="43"/>
      <c r="LFC201" s="43"/>
      <c r="LFD201" s="43"/>
      <c r="LFE201" s="43"/>
      <c r="LFF201" s="43"/>
      <c r="LFG201" s="43"/>
      <c r="LFH201" s="43"/>
      <c r="LFI201" s="43"/>
      <c r="LFJ201" s="43"/>
      <c r="LFK201" s="43"/>
      <c r="LFL201" s="43"/>
      <c r="LFM201" s="44"/>
      <c r="LFN201" s="42"/>
      <c r="LFO201" s="43"/>
      <c r="LFP201" s="43"/>
      <c r="LFQ201" s="43"/>
      <c r="LFR201" s="43"/>
      <c r="LFS201" s="43"/>
      <c r="LFT201" s="43"/>
      <c r="LFU201" s="43"/>
      <c r="LFV201" s="43"/>
      <c r="LFW201" s="43"/>
      <c r="LFX201" s="43"/>
      <c r="LFY201" s="43"/>
      <c r="LFZ201" s="44"/>
      <c r="LGA201" s="42"/>
      <c r="LGB201" s="43"/>
      <c r="LGC201" s="43"/>
      <c r="LGD201" s="43"/>
      <c r="LGE201" s="43"/>
      <c r="LGF201" s="43"/>
      <c r="LGG201" s="43"/>
      <c r="LGH201" s="43"/>
      <c r="LGI201" s="43"/>
      <c r="LGJ201" s="43"/>
      <c r="LGK201" s="43"/>
      <c r="LGL201" s="43"/>
      <c r="LGM201" s="44"/>
      <c r="LGN201" s="42"/>
      <c r="LGO201" s="43"/>
      <c r="LGP201" s="43"/>
      <c r="LGQ201" s="43"/>
      <c r="LGR201" s="43"/>
      <c r="LGS201" s="43"/>
      <c r="LGT201" s="43"/>
      <c r="LGU201" s="43"/>
      <c r="LGV201" s="43"/>
      <c r="LGW201" s="43"/>
      <c r="LGX201" s="43"/>
      <c r="LGY201" s="43"/>
      <c r="LGZ201" s="44"/>
      <c r="LHA201" s="42"/>
      <c r="LHB201" s="43"/>
      <c r="LHC201" s="43"/>
      <c r="LHD201" s="43"/>
      <c r="LHE201" s="43"/>
      <c r="LHF201" s="43"/>
      <c r="LHG201" s="43"/>
      <c r="LHH201" s="43"/>
      <c r="LHI201" s="43"/>
      <c r="LHJ201" s="43"/>
      <c r="LHK201" s="43"/>
      <c r="LHL201" s="43"/>
      <c r="LHM201" s="44"/>
      <c r="LHN201" s="42"/>
      <c r="LHO201" s="43"/>
      <c r="LHP201" s="43"/>
      <c r="LHQ201" s="43"/>
      <c r="LHR201" s="43"/>
      <c r="LHS201" s="43"/>
      <c r="LHT201" s="43"/>
      <c r="LHU201" s="43"/>
      <c r="LHV201" s="43"/>
      <c r="LHW201" s="43"/>
      <c r="LHX201" s="43"/>
      <c r="LHY201" s="43"/>
      <c r="LHZ201" s="44"/>
      <c r="LIA201" s="42"/>
      <c r="LIB201" s="43"/>
      <c r="LIC201" s="43"/>
      <c r="LID201" s="43"/>
      <c r="LIE201" s="43"/>
      <c r="LIF201" s="43"/>
      <c r="LIG201" s="43"/>
      <c r="LIH201" s="43"/>
      <c r="LII201" s="43"/>
      <c r="LIJ201" s="43"/>
      <c r="LIK201" s="43"/>
      <c r="LIL201" s="43"/>
      <c r="LIM201" s="44"/>
      <c r="LIN201" s="42"/>
      <c r="LIO201" s="43"/>
      <c r="LIP201" s="43"/>
      <c r="LIQ201" s="43"/>
      <c r="LIR201" s="43"/>
      <c r="LIS201" s="43"/>
      <c r="LIT201" s="43"/>
      <c r="LIU201" s="43"/>
      <c r="LIV201" s="43"/>
      <c r="LIW201" s="43"/>
      <c r="LIX201" s="43"/>
      <c r="LIY201" s="43"/>
      <c r="LIZ201" s="44"/>
      <c r="LJA201" s="42"/>
      <c r="LJB201" s="43"/>
      <c r="LJC201" s="43"/>
      <c r="LJD201" s="43"/>
      <c r="LJE201" s="43"/>
      <c r="LJF201" s="43"/>
      <c r="LJG201" s="43"/>
      <c r="LJH201" s="43"/>
      <c r="LJI201" s="43"/>
      <c r="LJJ201" s="43"/>
      <c r="LJK201" s="43"/>
      <c r="LJL201" s="43"/>
      <c r="LJM201" s="44"/>
      <c r="LJN201" s="42"/>
      <c r="LJO201" s="43"/>
      <c r="LJP201" s="43"/>
      <c r="LJQ201" s="43"/>
      <c r="LJR201" s="43"/>
      <c r="LJS201" s="43"/>
      <c r="LJT201" s="43"/>
      <c r="LJU201" s="43"/>
      <c r="LJV201" s="43"/>
      <c r="LJW201" s="43"/>
      <c r="LJX201" s="43"/>
      <c r="LJY201" s="43"/>
      <c r="LJZ201" s="44"/>
      <c r="LKA201" s="42"/>
      <c r="LKB201" s="43"/>
      <c r="LKC201" s="43"/>
      <c r="LKD201" s="43"/>
      <c r="LKE201" s="43"/>
      <c r="LKF201" s="43"/>
      <c r="LKG201" s="43"/>
      <c r="LKH201" s="43"/>
      <c r="LKI201" s="43"/>
      <c r="LKJ201" s="43"/>
      <c r="LKK201" s="43"/>
      <c r="LKL201" s="43"/>
      <c r="LKM201" s="44"/>
      <c r="LKN201" s="42"/>
      <c r="LKO201" s="43"/>
      <c r="LKP201" s="43"/>
      <c r="LKQ201" s="43"/>
      <c r="LKR201" s="43"/>
      <c r="LKS201" s="43"/>
      <c r="LKT201" s="43"/>
      <c r="LKU201" s="43"/>
      <c r="LKV201" s="43"/>
      <c r="LKW201" s="43"/>
      <c r="LKX201" s="43"/>
      <c r="LKY201" s="43"/>
      <c r="LKZ201" s="44"/>
      <c r="LLA201" s="42"/>
      <c r="LLB201" s="43"/>
      <c r="LLC201" s="43"/>
      <c r="LLD201" s="43"/>
      <c r="LLE201" s="43"/>
      <c r="LLF201" s="43"/>
      <c r="LLG201" s="43"/>
      <c r="LLH201" s="43"/>
      <c r="LLI201" s="43"/>
      <c r="LLJ201" s="43"/>
      <c r="LLK201" s="43"/>
      <c r="LLL201" s="43"/>
      <c r="LLM201" s="44"/>
      <c r="LLN201" s="42"/>
      <c r="LLO201" s="43"/>
      <c r="LLP201" s="43"/>
      <c r="LLQ201" s="43"/>
      <c r="LLR201" s="43"/>
      <c r="LLS201" s="43"/>
      <c r="LLT201" s="43"/>
      <c r="LLU201" s="43"/>
      <c r="LLV201" s="43"/>
      <c r="LLW201" s="43"/>
      <c r="LLX201" s="43"/>
      <c r="LLY201" s="43"/>
      <c r="LLZ201" s="44"/>
      <c r="LMA201" s="42"/>
      <c r="LMB201" s="43"/>
      <c r="LMC201" s="43"/>
      <c r="LMD201" s="43"/>
      <c r="LME201" s="43"/>
      <c r="LMF201" s="43"/>
      <c r="LMG201" s="43"/>
      <c r="LMH201" s="43"/>
      <c r="LMI201" s="43"/>
      <c r="LMJ201" s="43"/>
      <c r="LMK201" s="43"/>
      <c r="LML201" s="43"/>
      <c r="LMM201" s="44"/>
      <c r="LMN201" s="42"/>
      <c r="LMO201" s="43"/>
      <c r="LMP201" s="43"/>
      <c r="LMQ201" s="43"/>
      <c r="LMR201" s="43"/>
      <c r="LMS201" s="43"/>
      <c r="LMT201" s="43"/>
      <c r="LMU201" s="43"/>
      <c r="LMV201" s="43"/>
      <c r="LMW201" s="43"/>
      <c r="LMX201" s="43"/>
      <c r="LMY201" s="43"/>
      <c r="LMZ201" s="44"/>
      <c r="LNA201" s="42"/>
      <c r="LNB201" s="43"/>
      <c r="LNC201" s="43"/>
      <c r="LND201" s="43"/>
      <c r="LNE201" s="43"/>
      <c r="LNF201" s="43"/>
      <c r="LNG201" s="43"/>
      <c r="LNH201" s="43"/>
      <c r="LNI201" s="43"/>
      <c r="LNJ201" s="43"/>
      <c r="LNK201" s="43"/>
      <c r="LNL201" s="43"/>
      <c r="LNM201" s="44"/>
      <c r="LNN201" s="42"/>
      <c r="LNO201" s="43"/>
      <c r="LNP201" s="43"/>
      <c r="LNQ201" s="43"/>
      <c r="LNR201" s="43"/>
      <c r="LNS201" s="43"/>
      <c r="LNT201" s="43"/>
      <c r="LNU201" s="43"/>
      <c r="LNV201" s="43"/>
      <c r="LNW201" s="43"/>
      <c r="LNX201" s="43"/>
      <c r="LNY201" s="43"/>
      <c r="LNZ201" s="44"/>
      <c r="LOA201" s="42"/>
      <c r="LOB201" s="43"/>
      <c r="LOC201" s="43"/>
      <c r="LOD201" s="43"/>
      <c r="LOE201" s="43"/>
      <c r="LOF201" s="43"/>
      <c r="LOG201" s="43"/>
      <c r="LOH201" s="43"/>
      <c r="LOI201" s="43"/>
      <c r="LOJ201" s="43"/>
      <c r="LOK201" s="43"/>
      <c r="LOL201" s="43"/>
      <c r="LOM201" s="44"/>
      <c r="LON201" s="42"/>
      <c r="LOO201" s="43"/>
      <c r="LOP201" s="43"/>
      <c r="LOQ201" s="43"/>
      <c r="LOR201" s="43"/>
      <c r="LOS201" s="43"/>
      <c r="LOT201" s="43"/>
      <c r="LOU201" s="43"/>
      <c r="LOV201" s="43"/>
      <c r="LOW201" s="43"/>
      <c r="LOX201" s="43"/>
      <c r="LOY201" s="43"/>
      <c r="LOZ201" s="44"/>
      <c r="LPA201" s="42"/>
      <c r="LPB201" s="43"/>
      <c r="LPC201" s="43"/>
      <c r="LPD201" s="43"/>
      <c r="LPE201" s="43"/>
      <c r="LPF201" s="43"/>
      <c r="LPG201" s="43"/>
      <c r="LPH201" s="43"/>
      <c r="LPI201" s="43"/>
      <c r="LPJ201" s="43"/>
      <c r="LPK201" s="43"/>
      <c r="LPL201" s="43"/>
      <c r="LPM201" s="44"/>
      <c r="LPN201" s="42"/>
      <c r="LPO201" s="43"/>
      <c r="LPP201" s="43"/>
      <c r="LPQ201" s="43"/>
      <c r="LPR201" s="43"/>
      <c r="LPS201" s="43"/>
      <c r="LPT201" s="43"/>
      <c r="LPU201" s="43"/>
      <c r="LPV201" s="43"/>
      <c r="LPW201" s="43"/>
      <c r="LPX201" s="43"/>
      <c r="LPY201" s="43"/>
      <c r="LPZ201" s="44"/>
      <c r="LQA201" s="42"/>
      <c r="LQB201" s="43"/>
      <c r="LQC201" s="43"/>
      <c r="LQD201" s="43"/>
      <c r="LQE201" s="43"/>
      <c r="LQF201" s="43"/>
      <c r="LQG201" s="43"/>
      <c r="LQH201" s="43"/>
      <c r="LQI201" s="43"/>
      <c r="LQJ201" s="43"/>
      <c r="LQK201" s="43"/>
      <c r="LQL201" s="43"/>
      <c r="LQM201" s="44"/>
      <c r="LQN201" s="42"/>
      <c r="LQO201" s="43"/>
      <c r="LQP201" s="43"/>
      <c r="LQQ201" s="43"/>
      <c r="LQR201" s="43"/>
      <c r="LQS201" s="43"/>
      <c r="LQT201" s="43"/>
      <c r="LQU201" s="43"/>
      <c r="LQV201" s="43"/>
      <c r="LQW201" s="43"/>
      <c r="LQX201" s="43"/>
      <c r="LQY201" s="43"/>
      <c r="LQZ201" s="44"/>
      <c r="LRA201" s="42"/>
      <c r="LRB201" s="43"/>
      <c r="LRC201" s="43"/>
      <c r="LRD201" s="43"/>
      <c r="LRE201" s="43"/>
      <c r="LRF201" s="43"/>
      <c r="LRG201" s="43"/>
      <c r="LRH201" s="43"/>
      <c r="LRI201" s="43"/>
      <c r="LRJ201" s="43"/>
      <c r="LRK201" s="43"/>
      <c r="LRL201" s="43"/>
      <c r="LRM201" s="44"/>
      <c r="LRN201" s="42"/>
      <c r="LRO201" s="43"/>
      <c r="LRP201" s="43"/>
      <c r="LRQ201" s="43"/>
      <c r="LRR201" s="43"/>
      <c r="LRS201" s="43"/>
      <c r="LRT201" s="43"/>
      <c r="LRU201" s="43"/>
      <c r="LRV201" s="43"/>
      <c r="LRW201" s="43"/>
      <c r="LRX201" s="43"/>
      <c r="LRY201" s="43"/>
      <c r="LRZ201" s="44"/>
      <c r="LSA201" s="42"/>
      <c r="LSB201" s="43"/>
      <c r="LSC201" s="43"/>
      <c r="LSD201" s="43"/>
      <c r="LSE201" s="43"/>
      <c r="LSF201" s="43"/>
      <c r="LSG201" s="43"/>
      <c r="LSH201" s="43"/>
      <c r="LSI201" s="43"/>
      <c r="LSJ201" s="43"/>
      <c r="LSK201" s="43"/>
      <c r="LSL201" s="43"/>
      <c r="LSM201" s="44"/>
      <c r="LSN201" s="42"/>
      <c r="LSO201" s="43"/>
      <c r="LSP201" s="43"/>
      <c r="LSQ201" s="43"/>
      <c r="LSR201" s="43"/>
      <c r="LSS201" s="43"/>
      <c r="LST201" s="43"/>
      <c r="LSU201" s="43"/>
      <c r="LSV201" s="43"/>
      <c r="LSW201" s="43"/>
      <c r="LSX201" s="43"/>
      <c r="LSY201" s="43"/>
      <c r="LSZ201" s="44"/>
      <c r="LTA201" s="42"/>
      <c r="LTB201" s="43"/>
      <c r="LTC201" s="43"/>
      <c r="LTD201" s="43"/>
      <c r="LTE201" s="43"/>
      <c r="LTF201" s="43"/>
      <c r="LTG201" s="43"/>
      <c r="LTH201" s="43"/>
      <c r="LTI201" s="43"/>
      <c r="LTJ201" s="43"/>
      <c r="LTK201" s="43"/>
      <c r="LTL201" s="43"/>
      <c r="LTM201" s="44"/>
      <c r="LTN201" s="42"/>
      <c r="LTO201" s="43"/>
      <c r="LTP201" s="43"/>
      <c r="LTQ201" s="43"/>
      <c r="LTR201" s="43"/>
      <c r="LTS201" s="43"/>
      <c r="LTT201" s="43"/>
      <c r="LTU201" s="43"/>
      <c r="LTV201" s="43"/>
      <c r="LTW201" s="43"/>
      <c r="LTX201" s="43"/>
      <c r="LTY201" s="43"/>
      <c r="LTZ201" s="44"/>
      <c r="LUA201" s="42"/>
      <c r="LUB201" s="43"/>
      <c r="LUC201" s="43"/>
      <c r="LUD201" s="43"/>
      <c r="LUE201" s="43"/>
      <c r="LUF201" s="43"/>
      <c r="LUG201" s="43"/>
      <c r="LUH201" s="43"/>
      <c r="LUI201" s="43"/>
      <c r="LUJ201" s="43"/>
      <c r="LUK201" s="43"/>
      <c r="LUL201" s="43"/>
      <c r="LUM201" s="44"/>
      <c r="LUN201" s="42"/>
      <c r="LUO201" s="43"/>
      <c r="LUP201" s="43"/>
      <c r="LUQ201" s="43"/>
      <c r="LUR201" s="43"/>
      <c r="LUS201" s="43"/>
      <c r="LUT201" s="43"/>
      <c r="LUU201" s="43"/>
      <c r="LUV201" s="43"/>
      <c r="LUW201" s="43"/>
      <c r="LUX201" s="43"/>
      <c r="LUY201" s="43"/>
      <c r="LUZ201" s="44"/>
      <c r="LVA201" s="42"/>
      <c r="LVB201" s="43"/>
      <c r="LVC201" s="43"/>
      <c r="LVD201" s="43"/>
      <c r="LVE201" s="43"/>
      <c r="LVF201" s="43"/>
      <c r="LVG201" s="43"/>
      <c r="LVH201" s="43"/>
      <c r="LVI201" s="43"/>
      <c r="LVJ201" s="43"/>
      <c r="LVK201" s="43"/>
      <c r="LVL201" s="43"/>
      <c r="LVM201" s="44"/>
      <c r="LVN201" s="42"/>
      <c r="LVO201" s="43"/>
      <c r="LVP201" s="43"/>
      <c r="LVQ201" s="43"/>
      <c r="LVR201" s="43"/>
      <c r="LVS201" s="43"/>
      <c r="LVT201" s="43"/>
      <c r="LVU201" s="43"/>
      <c r="LVV201" s="43"/>
      <c r="LVW201" s="43"/>
      <c r="LVX201" s="43"/>
      <c r="LVY201" s="43"/>
      <c r="LVZ201" s="44"/>
      <c r="LWA201" s="42"/>
      <c r="LWB201" s="43"/>
      <c r="LWC201" s="43"/>
      <c r="LWD201" s="43"/>
      <c r="LWE201" s="43"/>
      <c r="LWF201" s="43"/>
      <c r="LWG201" s="43"/>
      <c r="LWH201" s="43"/>
      <c r="LWI201" s="43"/>
      <c r="LWJ201" s="43"/>
      <c r="LWK201" s="43"/>
      <c r="LWL201" s="43"/>
      <c r="LWM201" s="44"/>
      <c r="LWN201" s="42"/>
      <c r="LWO201" s="43"/>
      <c r="LWP201" s="43"/>
      <c r="LWQ201" s="43"/>
      <c r="LWR201" s="43"/>
      <c r="LWS201" s="43"/>
      <c r="LWT201" s="43"/>
      <c r="LWU201" s="43"/>
      <c r="LWV201" s="43"/>
      <c r="LWW201" s="43"/>
      <c r="LWX201" s="43"/>
      <c r="LWY201" s="43"/>
      <c r="LWZ201" s="44"/>
      <c r="LXA201" s="42"/>
      <c r="LXB201" s="43"/>
      <c r="LXC201" s="43"/>
      <c r="LXD201" s="43"/>
      <c r="LXE201" s="43"/>
      <c r="LXF201" s="43"/>
      <c r="LXG201" s="43"/>
      <c r="LXH201" s="43"/>
      <c r="LXI201" s="43"/>
      <c r="LXJ201" s="43"/>
      <c r="LXK201" s="43"/>
      <c r="LXL201" s="43"/>
      <c r="LXM201" s="44"/>
      <c r="LXN201" s="42"/>
      <c r="LXO201" s="43"/>
      <c r="LXP201" s="43"/>
      <c r="LXQ201" s="43"/>
      <c r="LXR201" s="43"/>
      <c r="LXS201" s="43"/>
      <c r="LXT201" s="43"/>
      <c r="LXU201" s="43"/>
      <c r="LXV201" s="43"/>
      <c r="LXW201" s="43"/>
      <c r="LXX201" s="43"/>
      <c r="LXY201" s="43"/>
      <c r="LXZ201" s="44"/>
      <c r="LYA201" s="42"/>
      <c r="LYB201" s="43"/>
      <c r="LYC201" s="43"/>
      <c r="LYD201" s="43"/>
      <c r="LYE201" s="43"/>
      <c r="LYF201" s="43"/>
      <c r="LYG201" s="43"/>
      <c r="LYH201" s="43"/>
      <c r="LYI201" s="43"/>
      <c r="LYJ201" s="43"/>
      <c r="LYK201" s="43"/>
      <c r="LYL201" s="43"/>
      <c r="LYM201" s="44"/>
      <c r="LYN201" s="42"/>
      <c r="LYO201" s="43"/>
      <c r="LYP201" s="43"/>
      <c r="LYQ201" s="43"/>
      <c r="LYR201" s="43"/>
      <c r="LYS201" s="43"/>
      <c r="LYT201" s="43"/>
      <c r="LYU201" s="43"/>
      <c r="LYV201" s="43"/>
      <c r="LYW201" s="43"/>
      <c r="LYX201" s="43"/>
      <c r="LYY201" s="43"/>
      <c r="LYZ201" s="44"/>
      <c r="LZA201" s="42"/>
      <c r="LZB201" s="43"/>
      <c r="LZC201" s="43"/>
      <c r="LZD201" s="43"/>
      <c r="LZE201" s="43"/>
      <c r="LZF201" s="43"/>
      <c r="LZG201" s="43"/>
      <c r="LZH201" s="43"/>
      <c r="LZI201" s="43"/>
      <c r="LZJ201" s="43"/>
      <c r="LZK201" s="43"/>
      <c r="LZL201" s="43"/>
      <c r="LZM201" s="44"/>
      <c r="LZN201" s="42"/>
      <c r="LZO201" s="43"/>
      <c r="LZP201" s="43"/>
      <c r="LZQ201" s="43"/>
      <c r="LZR201" s="43"/>
      <c r="LZS201" s="43"/>
      <c r="LZT201" s="43"/>
      <c r="LZU201" s="43"/>
      <c r="LZV201" s="43"/>
      <c r="LZW201" s="43"/>
      <c r="LZX201" s="43"/>
      <c r="LZY201" s="43"/>
      <c r="LZZ201" s="44"/>
      <c r="MAA201" s="42"/>
      <c r="MAB201" s="43"/>
      <c r="MAC201" s="43"/>
      <c r="MAD201" s="43"/>
      <c r="MAE201" s="43"/>
      <c r="MAF201" s="43"/>
      <c r="MAG201" s="43"/>
      <c r="MAH201" s="43"/>
      <c r="MAI201" s="43"/>
      <c r="MAJ201" s="43"/>
      <c r="MAK201" s="43"/>
      <c r="MAL201" s="43"/>
      <c r="MAM201" s="44"/>
      <c r="MAN201" s="42"/>
      <c r="MAO201" s="43"/>
      <c r="MAP201" s="43"/>
      <c r="MAQ201" s="43"/>
      <c r="MAR201" s="43"/>
      <c r="MAS201" s="43"/>
      <c r="MAT201" s="43"/>
      <c r="MAU201" s="43"/>
      <c r="MAV201" s="43"/>
      <c r="MAW201" s="43"/>
      <c r="MAX201" s="43"/>
      <c r="MAY201" s="43"/>
      <c r="MAZ201" s="44"/>
      <c r="MBA201" s="42"/>
      <c r="MBB201" s="43"/>
      <c r="MBC201" s="43"/>
      <c r="MBD201" s="43"/>
      <c r="MBE201" s="43"/>
      <c r="MBF201" s="43"/>
      <c r="MBG201" s="43"/>
      <c r="MBH201" s="43"/>
      <c r="MBI201" s="43"/>
      <c r="MBJ201" s="43"/>
      <c r="MBK201" s="43"/>
      <c r="MBL201" s="43"/>
      <c r="MBM201" s="44"/>
      <c r="MBN201" s="42"/>
      <c r="MBO201" s="43"/>
      <c r="MBP201" s="43"/>
      <c r="MBQ201" s="43"/>
      <c r="MBR201" s="43"/>
      <c r="MBS201" s="43"/>
      <c r="MBT201" s="43"/>
      <c r="MBU201" s="43"/>
      <c r="MBV201" s="43"/>
      <c r="MBW201" s="43"/>
      <c r="MBX201" s="43"/>
      <c r="MBY201" s="43"/>
      <c r="MBZ201" s="44"/>
      <c r="MCA201" s="42"/>
      <c r="MCB201" s="43"/>
      <c r="MCC201" s="43"/>
      <c r="MCD201" s="43"/>
      <c r="MCE201" s="43"/>
      <c r="MCF201" s="43"/>
      <c r="MCG201" s="43"/>
      <c r="MCH201" s="43"/>
      <c r="MCI201" s="43"/>
      <c r="MCJ201" s="43"/>
      <c r="MCK201" s="43"/>
      <c r="MCL201" s="43"/>
      <c r="MCM201" s="44"/>
      <c r="MCN201" s="42"/>
      <c r="MCO201" s="43"/>
      <c r="MCP201" s="43"/>
      <c r="MCQ201" s="43"/>
      <c r="MCR201" s="43"/>
      <c r="MCS201" s="43"/>
      <c r="MCT201" s="43"/>
      <c r="MCU201" s="43"/>
      <c r="MCV201" s="43"/>
      <c r="MCW201" s="43"/>
      <c r="MCX201" s="43"/>
      <c r="MCY201" s="43"/>
      <c r="MCZ201" s="44"/>
      <c r="MDA201" s="42"/>
      <c r="MDB201" s="43"/>
      <c r="MDC201" s="43"/>
      <c r="MDD201" s="43"/>
      <c r="MDE201" s="43"/>
      <c r="MDF201" s="43"/>
      <c r="MDG201" s="43"/>
      <c r="MDH201" s="43"/>
      <c r="MDI201" s="43"/>
      <c r="MDJ201" s="43"/>
      <c r="MDK201" s="43"/>
      <c r="MDL201" s="43"/>
      <c r="MDM201" s="44"/>
      <c r="MDN201" s="42"/>
      <c r="MDO201" s="43"/>
      <c r="MDP201" s="43"/>
      <c r="MDQ201" s="43"/>
      <c r="MDR201" s="43"/>
      <c r="MDS201" s="43"/>
      <c r="MDT201" s="43"/>
      <c r="MDU201" s="43"/>
      <c r="MDV201" s="43"/>
      <c r="MDW201" s="43"/>
      <c r="MDX201" s="43"/>
      <c r="MDY201" s="43"/>
      <c r="MDZ201" s="44"/>
      <c r="MEA201" s="42"/>
      <c r="MEB201" s="43"/>
      <c r="MEC201" s="43"/>
      <c r="MED201" s="43"/>
      <c r="MEE201" s="43"/>
      <c r="MEF201" s="43"/>
      <c r="MEG201" s="43"/>
      <c r="MEH201" s="43"/>
      <c r="MEI201" s="43"/>
      <c r="MEJ201" s="43"/>
      <c r="MEK201" s="43"/>
      <c r="MEL201" s="43"/>
      <c r="MEM201" s="44"/>
      <c r="MEN201" s="42"/>
      <c r="MEO201" s="43"/>
      <c r="MEP201" s="43"/>
      <c r="MEQ201" s="43"/>
      <c r="MER201" s="43"/>
      <c r="MES201" s="43"/>
      <c r="MET201" s="43"/>
      <c r="MEU201" s="43"/>
      <c r="MEV201" s="43"/>
      <c r="MEW201" s="43"/>
      <c r="MEX201" s="43"/>
      <c r="MEY201" s="43"/>
      <c r="MEZ201" s="44"/>
      <c r="MFA201" s="42"/>
      <c r="MFB201" s="43"/>
      <c r="MFC201" s="43"/>
      <c r="MFD201" s="43"/>
      <c r="MFE201" s="43"/>
      <c r="MFF201" s="43"/>
      <c r="MFG201" s="43"/>
      <c r="MFH201" s="43"/>
      <c r="MFI201" s="43"/>
      <c r="MFJ201" s="43"/>
      <c r="MFK201" s="43"/>
      <c r="MFL201" s="43"/>
      <c r="MFM201" s="44"/>
      <c r="MFN201" s="42"/>
      <c r="MFO201" s="43"/>
      <c r="MFP201" s="43"/>
      <c r="MFQ201" s="43"/>
      <c r="MFR201" s="43"/>
      <c r="MFS201" s="43"/>
      <c r="MFT201" s="43"/>
      <c r="MFU201" s="43"/>
      <c r="MFV201" s="43"/>
      <c r="MFW201" s="43"/>
      <c r="MFX201" s="43"/>
      <c r="MFY201" s="43"/>
      <c r="MFZ201" s="44"/>
      <c r="MGA201" s="42"/>
      <c r="MGB201" s="43"/>
      <c r="MGC201" s="43"/>
      <c r="MGD201" s="43"/>
      <c r="MGE201" s="43"/>
      <c r="MGF201" s="43"/>
      <c r="MGG201" s="43"/>
      <c r="MGH201" s="43"/>
      <c r="MGI201" s="43"/>
      <c r="MGJ201" s="43"/>
      <c r="MGK201" s="43"/>
      <c r="MGL201" s="43"/>
      <c r="MGM201" s="44"/>
      <c r="MGN201" s="42"/>
      <c r="MGO201" s="43"/>
      <c r="MGP201" s="43"/>
      <c r="MGQ201" s="43"/>
      <c r="MGR201" s="43"/>
      <c r="MGS201" s="43"/>
      <c r="MGT201" s="43"/>
      <c r="MGU201" s="43"/>
      <c r="MGV201" s="43"/>
      <c r="MGW201" s="43"/>
      <c r="MGX201" s="43"/>
      <c r="MGY201" s="43"/>
      <c r="MGZ201" s="44"/>
      <c r="MHA201" s="42"/>
      <c r="MHB201" s="43"/>
      <c r="MHC201" s="43"/>
      <c r="MHD201" s="43"/>
      <c r="MHE201" s="43"/>
      <c r="MHF201" s="43"/>
      <c r="MHG201" s="43"/>
      <c r="MHH201" s="43"/>
      <c r="MHI201" s="43"/>
      <c r="MHJ201" s="43"/>
      <c r="MHK201" s="43"/>
      <c r="MHL201" s="43"/>
      <c r="MHM201" s="44"/>
      <c r="MHN201" s="42"/>
      <c r="MHO201" s="43"/>
      <c r="MHP201" s="43"/>
      <c r="MHQ201" s="43"/>
      <c r="MHR201" s="43"/>
      <c r="MHS201" s="43"/>
      <c r="MHT201" s="43"/>
      <c r="MHU201" s="43"/>
      <c r="MHV201" s="43"/>
      <c r="MHW201" s="43"/>
      <c r="MHX201" s="43"/>
      <c r="MHY201" s="43"/>
      <c r="MHZ201" s="44"/>
      <c r="MIA201" s="42"/>
      <c r="MIB201" s="43"/>
      <c r="MIC201" s="43"/>
      <c r="MID201" s="43"/>
      <c r="MIE201" s="43"/>
      <c r="MIF201" s="43"/>
      <c r="MIG201" s="43"/>
      <c r="MIH201" s="43"/>
      <c r="MII201" s="43"/>
      <c r="MIJ201" s="43"/>
      <c r="MIK201" s="43"/>
      <c r="MIL201" s="43"/>
      <c r="MIM201" s="44"/>
      <c r="MIN201" s="42"/>
      <c r="MIO201" s="43"/>
      <c r="MIP201" s="43"/>
      <c r="MIQ201" s="43"/>
      <c r="MIR201" s="43"/>
      <c r="MIS201" s="43"/>
      <c r="MIT201" s="43"/>
      <c r="MIU201" s="43"/>
      <c r="MIV201" s="43"/>
      <c r="MIW201" s="43"/>
      <c r="MIX201" s="43"/>
      <c r="MIY201" s="43"/>
      <c r="MIZ201" s="44"/>
      <c r="MJA201" s="42"/>
      <c r="MJB201" s="43"/>
      <c r="MJC201" s="43"/>
      <c r="MJD201" s="43"/>
      <c r="MJE201" s="43"/>
      <c r="MJF201" s="43"/>
      <c r="MJG201" s="43"/>
      <c r="MJH201" s="43"/>
      <c r="MJI201" s="43"/>
      <c r="MJJ201" s="43"/>
      <c r="MJK201" s="43"/>
      <c r="MJL201" s="43"/>
      <c r="MJM201" s="44"/>
      <c r="MJN201" s="42"/>
      <c r="MJO201" s="43"/>
      <c r="MJP201" s="43"/>
      <c r="MJQ201" s="43"/>
      <c r="MJR201" s="43"/>
      <c r="MJS201" s="43"/>
      <c r="MJT201" s="43"/>
      <c r="MJU201" s="43"/>
      <c r="MJV201" s="43"/>
      <c r="MJW201" s="43"/>
      <c r="MJX201" s="43"/>
      <c r="MJY201" s="43"/>
      <c r="MJZ201" s="44"/>
      <c r="MKA201" s="42"/>
      <c r="MKB201" s="43"/>
      <c r="MKC201" s="43"/>
      <c r="MKD201" s="43"/>
      <c r="MKE201" s="43"/>
      <c r="MKF201" s="43"/>
      <c r="MKG201" s="43"/>
      <c r="MKH201" s="43"/>
      <c r="MKI201" s="43"/>
      <c r="MKJ201" s="43"/>
      <c r="MKK201" s="43"/>
      <c r="MKL201" s="43"/>
      <c r="MKM201" s="44"/>
      <c r="MKN201" s="42"/>
      <c r="MKO201" s="43"/>
      <c r="MKP201" s="43"/>
      <c r="MKQ201" s="43"/>
      <c r="MKR201" s="43"/>
      <c r="MKS201" s="43"/>
      <c r="MKT201" s="43"/>
      <c r="MKU201" s="43"/>
      <c r="MKV201" s="43"/>
      <c r="MKW201" s="43"/>
      <c r="MKX201" s="43"/>
      <c r="MKY201" s="43"/>
      <c r="MKZ201" s="44"/>
      <c r="MLA201" s="42"/>
      <c r="MLB201" s="43"/>
      <c r="MLC201" s="43"/>
      <c r="MLD201" s="43"/>
      <c r="MLE201" s="43"/>
      <c r="MLF201" s="43"/>
      <c r="MLG201" s="43"/>
      <c r="MLH201" s="43"/>
      <c r="MLI201" s="43"/>
      <c r="MLJ201" s="43"/>
      <c r="MLK201" s="43"/>
      <c r="MLL201" s="43"/>
      <c r="MLM201" s="44"/>
      <c r="MLN201" s="42"/>
      <c r="MLO201" s="43"/>
      <c r="MLP201" s="43"/>
      <c r="MLQ201" s="43"/>
      <c r="MLR201" s="43"/>
      <c r="MLS201" s="43"/>
      <c r="MLT201" s="43"/>
      <c r="MLU201" s="43"/>
      <c r="MLV201" s="43"/>
      <c r="MLW201" s="43"/>
      <c r="MLX201" s="43"/>
      <c r="MLY201" s="43"/>
      <c r="MLZ201" s="44"/>
      <c r="MMA201" s="42"/>
      <c r="MMB201" s="43"/>
      <c r="MMC201" s="43"/>
      <c r="MMD201" s="43"/>
      <c r="MME201" s="43"/>
      <c r="MMF201" s="43"/>
      <c r="MMG201" s="43"/>
      <c r="MMH201" s="43"/>
      <c r="MMI201" s="43"/>
      <c r="MMJ201" s="43"/>
      <c r="MMK201" s="43"/>
      <c r="MML201" s="43"/>
      <c r="MMM201" s="44"/>
      <c r="MMN201" s="42"/>
      <c r="MMO201" s="43"/>
      <c r="MMP201" s="43"/>
      <c r="MMQ201" s="43"/>
      <c r="MMR201" s="43"/>
      <c r="MMS201" s="43"/>
      <c r="MMT201" s="43"/>
      <c r="MMU201" s="43"/>
      <c r="MMV201" s="43"/>
      <c r="MMW201" s="43"/>
      <c r="MMX201" s="43"/>
      <c r="MMY201" s="43"/>
      <c r="MMZ201" s="44"/>
      <c r="MNA201" s="42"/>
      <c r="MNB201" s="43"/>
      <c r="MNC201" s="43"/>
      <c r="MND201" s="43"/>
      <c r="MNE201" s="43"/>
      <c r="MNF201" s="43"/>
      <c r="MNG201" s="43"/>
      <c r="MNH201" s="43"/>
      <c r="MNI201" s="43"/>
      <c r="MNJ201" s="43"/>
      <c r="MNK201" s="43"/>
      <c r="MNL201" s="43"/>
      <c r="MNM201" s="44"/>
      <c r="MNN201" s="42"/>
      <c r="MNO201" s="43"/>
      <c r="MNP201" s="43"/>
      <c r="MNQ201" s="43"/>
      <c r="MNR201" s="43"/>
      <c r="MNS201" s="43"/>
      <c r="MNT201" s="43"/>
      <c r="MNU201" s="43"/>
      <c r="MNV201" s="43"/>
      <c r="MNW201" s="43"/>
      <c r="MNX201" s="43"/>
      <c r="MNY201" s="43"/>
      <c r="MNZ201" s="44"/>
      <c r="MOA201" s="42"/>
      <c r="MOB201" s="43"/>
      <c r="MOC201" s="43"/>
      <c r="MOD201" s="43"/>
      <c r="MOE201" s="43"/>
      <c r="MOF201" s="43"/>
      <c r="MOG201" s="43"/>
      <c r="MOH201" s="43"/>
      <c r="MOI201" s="43"/>
      <c r="MOJ201" s="43"/>
      <c r="MOK201" s="43"/>
      <c r="MOL201" s="43"/>
      <c r="MOM201" s="44"/>
      <c r="MON201" s="42"/>
      <c r="MOO201" s="43"/>
      <c r="MOP201" s="43"/>
      <c r="MOQ201" s="43"/>
      <c r="MOR201" s="43"/>
      <c r="MOS201" s="43"/>
      <c r="MOT201" s="43"/>
      <c r="MOU201" s="43"/>
      <c r="MOV201" s="43"/>
      <c r="MOW201" s="43"/>
      <c r="MOX201" s="43"/>
      <c r="MOY201" s="43"/>
      <c r="MOZ201" s="44"/>
      <c r="MPA201" s="42"/>
      <c r="MPB201" s="43"/>
      <c r="MPC201" s="43"/>
      <c r="MPD201" s="43"/>
      <c r="MPE201" s="43"/>
      <c r="MPF201" s="43"/>
      <c r="MPG201" s="43"/>
      <c r="MPH201" s="43"/>
      <c r="MPI201" s="43"/>
      <c r="MPJ201" s="43"/>
      <c r="MPK201" s="43"/>
      <c r="MPL201" s="43"/>
      <c r="MPM201" s="44"/>
      <c r="MPN201" s="42"/>
      <c r="MPO201" s="43"/>
      <c r="MPP201" s="43"/>
      <c r="MPQ201" s="43"/>
      <c r="MPR201" s="43"/>
      <c r="MPS201" s="43"/>
      <c r="MPT201" s="43"/>
      <c r="MPU201" s="43"/>
      <c r="MPV201" s="43"/>
      <c r="MPW201" s="43"/>
      <c r="MPX201" s="43"/>
      <c r="MPY201" s="43"/>
      <c r="MPZ201" s="44"/>
      <c r="MQA201" s="42"/>
      <c r="MQB201" s="43"/>
      <c r="MQC201" s="43"/>
      <c r="MQD201" s="43"/>
      <c r="MQE201" s="43"/>
      <c r="MQF201" s="43"/>
      <c r="MQG201" s="43"/>
      <c r="MQH201" s="43"/>
      <c r="MQI201" s="43"/>
      <c r="MQJ201" s="43"/>
      <c r="MQK201" s="43"/>
      <c r="MQL201" s="43"/>
      <c r="MQM201" s="44"/>
      <c r="MQN201" s="42"/>
      <c r="MQO201" s="43"/>
      <c r="MQP201" s="43"/>
      <c r="MQQ201" s="43"/>
      <c r="MQR201" s="43"/>
      <c r="MQS201" s="43"/>
      <c r="MQT201" s="43"/>
      <c r="MQU201" s="43"/>
      <c r="MQV201" s="43"/>
      <c r="MQW201" s="43"/>
      <c r="MQX201" s="43"/>
      <c r="MQY201" s="43"/>
      <c r="MQZ201" s="44"/>
      <c r="MRA201" s="42"/>
      <c r="MRB201" s="43"/>
      <c r="MRC201" s="43"/>
      <c r="MRD201" s="43"/>
      <c r="MRE201" s="43"/>
      <c r="MRF201" s="43"/>
      <c r="MRG201" s="43"/>
      <c r="MRH201" s="43"/>
      <c r="MRI201" s="43"/>
      <c r="MRJ201" s="43"/>
      <c r="MRK201" s="43"/>
      <c r="MRL201" s="43"/>
      <c r="MRM201" s="44"/>
      <c r="MRN201" s="42"/>
      <c r="MRO201" s="43"/>
      <c r="MRP201" s="43"/>
      <c r="MRQ201" s="43"/>
      <c r="MRR201" s="43"/>
      <c r="MRS201" s="43"/>
      <c r="MRT201" s="43"/>
      <c r="MRU201" s="43"/>
      <c r="MRV201" s="43"/>
      <c r="MRW201" s="43"/>
      <c r="MRX201" s="43"/>
      <c r="MRY201" s="43"/>
      <c r="MRZ201" s="44"/>
      <c r="MSA201" s="42"/>
      <c r="MSB201" s="43"/>
      <c r="MSC201" s="43"/>
      <c r="MSD201" s="43"/>
      <c r="MSE201" s="43"/>
      <c r="MSF201" s="43"/>
      <c r="MSG201" s="43"/>
      <c r="MSH201" s="43"/>
      <c r="MSI201" s="43"/>
      <c r="MSJ201" s="43"/>
      <c r="MSK201" s="43"/>
      <c r="MSL201" s="43"/>
      <c r="MSM201" s="44"/>
      <c r="MSN201" s="42"/>
      <c r="MSO201" s="43"/>
      <c r="MSP201" s="43"/>
      <c r="MSQ201" s="43"/>
      <c r="MSR201" s="43"/>
      <c r="MSS201" s="43"/>
      <c r="MST201" s="43"/>
      <c r="MSU201" s="43"/>
      <c r="MSV201" s="43"/>
      <c r="MSW201" s="43"/>
      <c r="MSX201" s="43"/>
      <c r="MSY201" s="43"/>
      <c r="MSZ201" s="44"/>
      <c r="MTA201" s="42"/>
      <c r="MTB201" s="43"/>
      <c r="MTC201" s="43"/>
      <c r="MTD201" s="43"/>
      <c r="MTE201" s="43"/>
      <c r="MTF201" s="43"/>
      <c r="MTG201" s="43"/>
      <c r="MTH201" s="43"/>
      <c r="MTI201" s="43"/>
      <c r="MTJ201" s="43"/>
      <c r="MTK201" s="43"/>
      <c r="MTL201" s="43"/>
      <c r="MTM201" s="44"/>
      <c r="MTN201" s="42"/>
      <c r="MTO201" s="43"/>
      <c r="MTP201" s="43"/>
      <c r="MTQ201" s="43"/>
      <c r="MTR201" s="43"/>
      <c r="MTS201" s="43"/>
      <c r="MTT201" s="43"/>
      <c r="MTU201" s="43"/>
      <c r="MTV201" s="43"/>
      <c r="MTW201" s="43"/>
      <c r="MTX201" s="43"/>
      <c r="MTY201" s="43"/>
      <c r="MTZ201" s="44"/>
      <c r="MUA201" s="42"/>
      <c r="MUB201" s="43"/>
      <c r="MUC201" s="43"/>
      <c r="MUD201" s="43"/>
      <c r="MUE201" s="43"/>
      <c r="MUF201" s="43"/>
      <c r="MUG201" s="43"/>
      <c r="MUH201" s="43"/>
      <c r="MUI201" s="43"/>
      <c r="MUJ201" s="43"/>
      <c r="MUK201" s="43"/>
      <c r="MUL201" s="43"/>
      <c r="MUM201" s="44"/>
      <c r="MUN201" s="42"/>
      <c r="MUO201" s="43"/>
      <c r="MUP201" s="43"/>
      <c r="MUQ201" s="43"/>
      <c r="MUR201" s="43"/>
      <c r="MUS201" s="43"/>
      <c r="MUT201" s="43"/>
      <c r="MUU201" s="43"/>
      <c r="MUV201" s="43"/>
      <c r="MUW201" s="43"/>
      <c r="MUX201" s="43"/>
      <c r="MUY201" s="43"/>
      <c r="MUZ201" s="44"/>
      <c r="MVA201" s="42"/>
      <c r="MVB201" s="43"/>
      <c r="MVC201" s="43"/>
      <c r="MVD201" s="43"/>
      <c r="MVE201" s="43"/>
      <c r="MVF201" s="43"/>
      <c r="MVG201" s="43"/>
      <c r="MVH201" s="43"/>
      <c r="MVI201" s="43"/>
      <c r="MVJ201" s="43"/>
      <c r="MVK201" s="43"/>
      <c r="MVL201" s="43"/>
      <c r="MVM201" s="44"/>
      <c r="MVN201" s="42"/>
      <c r="MVO201" s="43"/>
      <c r="MVP201" s="43"/>
      <c r="MVQ201" s="43"/>
      <c r="MVR201" s="43"/>
      <c r="MVS201" s="43"/>
      <c r="MVT201" s="43"/>
      <c r="MVU201" s="43"/>
      <c r="MVV201" s="43"/>
      <c r="MVW201" s="43"/>
      <c r="MVX201" s="43"/>
      <c r="MVY201" s="43"/>
      <c r="MVZ201" s="44"/>
      <c r="MWA201" s="42"/>
      <c r="MWB201" s="43"/>
      <c r="MWC201" s="43"/>
      <c r="MWD201" s="43"/>
      <c r="MWE201" s="43"/>
      <c r="MWF201" s="43"/>
      <c r="MWG201" s="43"/>
      <c r="MWH201" s="43"/>
      <c r="MWI201" s="43"/>
      <c r="MWJ201" s="43"/>
      <c r="MWK201" s="43"/>
      <c r="MWL201" s="43"/>
      <c r="MWM201" s="44"/>
      <c r="MWN201" s="42"/>
      <c r="MWO201" s="43"/>
      <c r="MWP201" s="43"/>
      <c r="MWQ201" s="43"/>
      <c r="MWR201" s="43"/>
      <c r="MWS201" s="43"/>
      <c r="MWT201" s="43"/>
      <c r="MWU201" s="43"/>
      <c r="MWV201" s="43"/>
      <c r="MWW201" s="43"/>
      <c r="MWX201" s="43"/>
      <c r="MWY201" s="43"/>
      <c r="MWZ201" s="44"/>
      <c r="MXA201" s="42"/>
      <c r="MXB201" s="43"/>
      <c r="MXC201" s="43"/>
      <c r="MXD201" s="43"/>
      <c r="MXE201" s="43"/>
      <c r="MXF201" s="43"/>
      <c r="MXG201" s="43"/>
      <c r="MXH201" s="43"/>
      <c r="MXI201" s="43"/>
      <c r="MXJ201" s="43"/>
      <c r="MXK201" s="43"/>
      <c r="MXL201" s="43"/>
      <c r="MXM201" s="44"/>
      <c r="MXN201" s="42"/>
      <c r="MXO201" s="43"/>
      <c r="MXP201" s="43"/>
      <c r="MXQ201" s="43"/>
      <c r="MXR201" s="43"/>
      <c r="MXS201" s="43"/>
      <c r="MXT201" s="43"/>
      <c r="MXU201" s="43"/>
      <c r="MXV201" s="43"/>
      <c r="MXW201" s="43"/>
      <c r="MXX201" s="43"/>
      <c r="MXY201" s="43"/>
      <c r="MXZ201" s="44"/>
      <c r="MYA201" s="42"/>
      <c r="MYB201" s="43"/>
      <c r="MYC201" s="43"/>
      <c r="MYD201" s="43"/>
      <c r="MYE201" s="43"/>
      <c r="MYF201" s="43"/>
      <c r="MYG201" s="43"/>
      <c r="MYH201" s="43"/>
      <c r="MYI201" s="43"/>
      <c r="MYJ201" s="43"/>
      <c r="MYK201" s="43"/>
      <c r="MYL201" s="43"/>
      <c r="MYM201" s="44"/>
      <c r="MYN201" s="42"/>
      <c r="MYO201" s="43"/>
      <c r="MYP201" s="43"/>
      <c r="MYQ201" s="43"/>
      <c r="MYR201" s="43"/>
      <c r="MYS201" s="43"/>
      <c r="MYT201" s="43"/>
      <c r="MYU201" s="43"/>
      <c r="MYV201" s="43"/>
      <c r="MYW201" s="43"/>
      <c r="MYX201" s="43"/>
      <c r="MYY201" s="43"/>
      <c r="MYZ201" s="44"/>
      <c r="MZA201" s="42"/>
      <c r="MZB201" s="43"/>
      <c r="MZC201" s="43"/>
      <c r="MZD201" s="43"/>
      <c r="MZE201" s="43"/>
      <c r="MZF201" s="43"/>
      <c r="MZG201" s="43"/>
      <c r="MZH201" s="43"/>
      <c r="MZI201" s="43"/>
      <c r="MZJ201" s="43"/>
      <c r="MZK201" s="43"/>
      <c r="MZL201" s="43"/>
      <c r="MZM201" s="44"/>
      <c r="MZN201" s="42"/>
      <c r="MZO201" s="43"/>
      <c r="MZP201" s="43"/>
      <c r="MZQ201" s="43"/>
      <c r="MZR201" s="43"/>
      <c r="MZS201" s="43"/>
      <c r="MZT201" s="43"/>
      <c r="MZU201" s="43"/>
      <c r="MZV201" s="43"/>
      <c r="MZW201" s="43"/>
      <c r="MZX201" s="43"/>
      <c r="MZY201" s="43"/>
      <c r="MZZ201" s="44"/>
      <c r="NAA201" s="42"/>
      <c r="NAB201" s="43"/>
      <c r="NAC201" s="43"/>
      <c r="NAD201" s="43"/>
      <c r="NAE201" s="43"/>
      <c r="NAF201" s="43"/>
      <c r="NAG201" s="43"/>
      <c r="NAH201" s="43"/>
      <c r="NAI201" s="43"/>
      <c r="NAJ201" s="43"/>
      <c r="NAK201" s="43"/>
      <c r="NAL201" s="43"/>
      <c r="NAM201" s="44"/>
      <c r="NAN201" s="42"/>
      <c r="NAO201" s="43"/>
      <c r="NAP201" s="43"/>
      <c r="NAQ201" s="43"/>
      <c r="NAR201" s="43"/>
      <c r="NAS201" s="43"/>
      <c r="NAT201" s="43"/>
      <c r="NAU201" s="43"/>
      <c r="NAV201" s="43"/>
      <c r="NAW201" s="43"/>
      <c r="NAX201" s="43"/>
      <c r="NAY201" s="43"/>
      <c r="NAZ201" s="44"/>
      <c r="NBA201" s="42"/>
      <c r="NBB201" s="43"/>
      <c r="NBC201" s="43"/>
      <c r="NBD201" s="43"/>
      <c r="NBE201" s="43"/>
      <c r="NBF201" s="43"/>
      <c r="NBG201" s="43"/>
      <c r="NBH201" s="43"/>
      <c r="NBI201" s="43"/>
      <c r="NBJ201" s="43"/>
      <c r="NBK201" s="43"/>
      <c r="NBL201" s="43"/>
      <c r="NBM201" s="44"/>
      <c r="NBN201" s="42"/>
      <c r="NBO201" s="43"/>
      <c r="NBP201" s="43"/>
      <c r="NBQ201" s="43"/>
      <c r="NBR201" s="43"/>
      <c r="NBS201" s="43"/>
      <c r="NBT201" s="43"/>
      <c r="NBU201" s="43"/>
      <c r="NBV201" s="43"/>
      <c r="NBW201" s="43"/>
      <c r="NBX201" s="43"/>
      <c r="NBY201" s="43"/>
      <c r="NBZ201" s="44"/>
      <c r="NCA201" s="42"/>
      <c r="NCB201" s="43"/>
      <c r="NCC201" s="43"/>
      <c r="NCD201" s="43"/>
      <c r="NCE201" s="43"/>
      <c r="NCF201" s="43"/>
      <c r="NCG201" s="43"/>
      <c r="NCH201" s="43"/>
      <c r="NCI201" s="43"/>
      <c r="NCJ201" s="43"/>
      <c r="NCK201" s="43"/>
      <c r="NCL201" s="43"/>
      <c r="NCM201" s="44"/>
      <c r="NCN201" s="42"/>
      <c r="NCO201" s="43"/>
      <c r="NCP201" s="43"/>
      <c r="NCQ201" s="43"/>
      <c r="NCR201" s="43"/>
      <c r="NCS201" s="43"/>
      <c r="NCT201" s="43"/>
      <c r="NCU201" s="43"/>
      <c r="NCV201" s="43"/>
      <c r="NCW201" s="43"/>
      <c r="NCX201" s="43"/>
      <c r="NCY201" s="43"/>
      <c r="NCZ201" s="44"/>
      <c r="NDA201" s="42"/>
      <c r="NDB201" s="43"/>
      <c r="NDC201" s="43"/>
      <c r="NDD201" s="43"/>
      <c r="NDE201" s="43"/>
      <c r="NDF201" s="43"/>
      <c r="NDG201" s="43"/>
      <c r="NDH201" s="43"/>
      <c r="NDI201" s="43"/>
      <c r="NDJ201" s="43"/>
      <c r="NDK201" s="43"/>
      <c r="NDL201" s="43"/>
      <c r="NDM201" s="44"/>
      <c r="NDN201" s="42"/>
      <c r="NDO201" s="43"/>
      <c r="NDP201" s="43"/>
      <c r="NDQ201" s="43"/>
      <c r="NDR201" s="43"/>
      <c r="NDS201" s="43"/>
      <c r="NDT201" s="43"/>
      <c r="NDU201" s="43"/>
      <c r="NDV201" s="43"/>
      <c r="NDW201" s="43"/>
      <c r="NDX201" s="43"/>
      <c r="NDY201" s="43"/>
      <c r="NDZ201" s="44"/>
      <c r="NEA201" s="42"/>
      <c r="NEB201" s="43"/>
      <c r="NEC201" s="43"/>
      <c r="NED201" s="43"/>
      <c r="NEE201" s="43"/>
      <c r="NEF201" s="43"/>
      <c r="NEG201" s="43"/>
      <c r="NEH201" s="43"/>
      <c r="NEI201" s="43"/>
      <c r="NEJ201" s="43"/>
      <c r="NEK201" s="43"/>
      <c r="NEL201" s="43"/>
      <c r="NEM201" s="44"/>
      <c r="NEN201" s="42"/>
      <c r="NEO201" s="43"/>
      <c r="NEP201" s="43"/>
      <c r="NEQ201" s="43"/>
      <c r="NER201" s="43"/>
      <c r="NES201" s="43"/>
      <c r="NET201" s="43"/>
      <c r="NEU201" s="43"/>
      <c r="NEV201" s="43"/>
      <c r="NEW201" s="43"/>
      <c r="NEX201" s="43"/>
      <c r="NEY201" s="43"/>
      <c r="NEZ201" s="44"/>
      <c r="NFA201" s="42"/>
      <c r="NFB201" s="43"/>
      <c r="NFC201" s="43"/>
      <c r="NFD201" s="43"/>
      <c r="NFE201" s="43"/>
      <c r="NFF201" s="43"/>
      <c r="NFG201" s="43"/>
      <c r="NFH201" s="43"/>
      <c r="NFI201" s="43"/>
      <c r="NFJ201" s="43"/>
      <c r="NFK201" s="43"/>
      <c r="NFL201" s="43"/>
      <c r="NFM201" s="44"/>
      <c r="NFN201" s="42"/>
      <c r="NFO201" s="43"/>
      <c r="NFP201" s="43"/>
      <c r="NFQ201" s="43"/>
      <c r="NFR201" s="43"/>
      <c r="NFS201" s="43"/>
      <c r="NFT201" s="43"/>
      <c r="NFU201" s="43"/>
      <c r="NFV201" s="43"/>
      <c r="NFW201" s="43"/>
      <c r="NFX201" s="43"/>
      <c r="NFY201" s="43"/>
      <c r="NFZ201" s="44"/>
      <c r="NGA201" s="42"/>
      <c r="NGB201" s="43"/>
      <c r="NGC201" s="43"/>
      <c r="NGD201" s="43"/>
      <c r="NGE201" s="43"/>
      <c r="NGF201" s="43"/>
      <c r="NGG201" s="43"/>
      <c r="NGH201" s="43"/>
      <c r="NGI201" s="43"/>
      <c r="NGJ201" s="43"/>
      <c r="NGK201" s="43"/>
      <c r="NGL201" s="43"/>
      <c r="NGM201" s="44"/>
      <c r="NGN201" s="42"/>
      <c r="NGO201" s="43"/>
      <c r="NGP201" s="43"/>
      <c r="NGQ201" s="43"/>
      <c r="NGR201" s="43"/>
      <c r="NGS201" s="43"/>
      <c r="NGT201" s="43"/>
      <c r="NGU201" s="43"/>
      <c r="NGV201" s="43"/>
      <c r="NGW201" s="43"/>
      <c r="NGX201" s="43"/>
      <c r="NGY201" s="43"/>
      <c r="NGZ201" s="44"/>
      <c r="NHA201" s="42"/>
      <c r="NHB201" s="43"/>
      <c r="NHC201" s="43"/>
      <c r="NHD201" s="43"/>
      <c r="NHE201" s="43"/>
      <c r="NHF201" s="43"/>
      <c r="NHG201" s="43"/>
      <c r="NHH201" s="43"/>
      <c r="NHI201" s="43"/>
      <c r="NHJ201" s="43"/>
      <c r="NHK201" s="43"/>
      <c r="NHL201" s="43"/>
      <c r="NHM201" s="44"/>
      <c r="NHN201" s="42"/>
      <c r="NHO201" s="43"/>
      <c r="NHP201" s="43"/>
      <c r="NHQ201" s="43"/>
      <c r="NHR201" s="43"/>
      <c r="NHS201" s="43"/>
      <c r="NHT201" s="43"/>
      <c r="NHU201" s="43"/>
      <c r="NHV201" s="43"/>
      <c r="NHW201" s="43"/>
      <c r="NHX201" s="43"/>
      <c r="NHY201" s="43"/>
      <c r="NHZ201" s="44"/>
      <c r="NIA201" s="42"/>
      <c r="NIB201" s="43"/>
      <c r="NIC201" s="43"/>
      <c r="NID201" s="43"/>
      <c r="NIE201" s="43"/>
      <c r="NIF201" s="43"/>
      <c r="NIG201" s="43"/>
      <c r="NIH201" s="43"/>
      <c r="NII201" s="43"/>
      <c r="NIJ201" s="43"/>
      <c r="NIK201" s="43"/>
      <c r="NIL201" s="43"/>
      <c r="NIM201" s="44"/>
      <c r="NIN201" s="42"/>
      <c r="NIO201" s="43"/>
      <c r="NIP201" s="43"/>
      <c r="NIQ201" s="43"/>
      <c r="NIR201" s="43"/>
      <c r="NIS201" s="43"/>
      <c r="NIT201" s="43"/>
      <c r="NIU201" s="43"/>
      <c r="NIV201" s="43"/>
      <c r="NIW201" s="43"/>
      <c r="NIX201" s="43"/>
      <c r="NIY201" s="43"/>
      <c r="NIZ201" s="44"/>
      <c r="NJA201" s="42"/>
      <c r="NJB201" s="43"/>
      <c r="NJC201" s="43"/>
      <c r="NJD201" s="43"/>
      <c r="NJE201" s="43"/>
      <c r="NJF201" s="43"/>
      <c r="NJG201" s="43"/>
      <c r="NJH201" s="43"/>
      <c r="NJI201" s="43"/>
      <c r="NJJ201" s="43"/>
      <c r="NJK201" s="43"/>
      <c r="NJL201" s="43"/>
      <c r="NJM201" s="44"/>
      <c r="NJN201" s="42"/>
      <c r="NJO201" s="43"/>
      <c r="NJP201" s="43"/>
      <c r="NJQ201" s="43"/>
      <c r="NJR201" s="43"/>
      <c r="NJS201" s="43"/>
      <c r="NJT201" s="43"/>
      <c r="NJU201" s="43"/>
      <c r="NJV201" s="43"/>
      <c r="NJW201" s="43"/>
      <c r="NJX201" s="43"/>
      <c r="NJY201" s="43"/>
      <c r="NJZ201" s="44"/>
      <c r="NKA201" s="42"/>
      <c r="NKB201" s="43"/>
      <c r="NKC201" s="43"/>
      <c r="NKD201" s="43"/>
      <c r="NKE201" s="43"/>
      <c r="NKF201" s="43"/>
      <c r="NKG201" s="43"/>
      <c r="NKH201" s="43"/>
      <c r="NKI201" s="43"/>
      <c r="NKJ201" s="43"/>
      <c r="NKK201" s="43"/>
      <c r="NKL201" s="43"/>
      <c r="NKM201" s="44"/>
      <c r="NKN201" s="42"/>
      <c r="NKO201" s="43"/>
      <c r="NKP201" s="43"/>
      <c r="NKQ201" s="43"/>
      <c r="NKR201" s="43"/>
      <c r="NKS201" s="43"/>
      <c r="NKT201" s="43"/>
      <c r="NKU201" s="43"/>
      <c r="NKV201" s="43"/>
      <c r="NKW201" s="43"/>
      <c r="NKX201" s="43"/>
      <c r="NKY201" s="43"/>
      <c r="NKZ201" s="44"/>
      <c r="NLA201" s="42"/>
      <c r="NLB201" s="43"/>
      <c r="NLC201" s="43"/>
      <c r="NLD201" s="43"/>
      <c r="NLE201" s="43"/>
      <c r="NLF201" s="43"/>
      <c r="NLG201" s="43"/>
      <c r="NLH201" s="43"/>
      <c r="NLI201" s="43"/>
      <c r="NLJ201" s="43"/>
      <c r="NLK201" s="43"/>
      <c r="NLL201" s="43"/>
      <c r="NLM201" s="44"/>
      <c r="NLN201" s="42"/>
      <c r="NLO201" s="43"/>
      <c r="NLP201" s="43"/>
      <c r="NLQ201" s="43"/>
      <c r="NLR201" s="43"/>
      <c r="NLS201" s="43"/>
      <c r="NLT201" s="43"/>
      <c r="NLU201" s="43"/>
      <c r="NLV201" s="43"/>
      <c r="NLW201" s="43"/>
      <c r="NLX201" s="43"/>
      <c r="NLY201" s="43"/>
      <c r="NLZ201" s="44"/>
      <c r="NMA201" s="42"/>
      <c r="NMB201" s="43"/>
      <c r="NMC201" s="43"/>
      <c r="NMD201" s="43"/>
      <c r="NME201" s="43"/>
      <c r="NMF201" s="43"/>
      <c r="NMG201" s="43"/>
      <c r="NMH201" s="43"/>
      <c r="NMI201" s="43"/>
      <c r="NMJ201" s="43"/>
      <c r="NMK201" s="43"/>
      <c r="NML201" s="43"/>
      <c r="NMM201" s="44"/>
      <c r="NMN201" s="42"/>
      <c r="NMO201" s="43"/>
      <c r="NMP201" s="43"/>
      <c r="NMQ201" s="43"/>
      <c r="NMR201" s="43"/>
      <c r="NMS201" s="43"/>
      <c r="NMT201" s="43"/>
      <c r="NMU201" s="43"/>
      <c r="NMV201" s="43"/>
      <c r="NMW201" s="43"/>
      <c r="NMX201" s="43"/>
      <c r="NMY201" s="43"/>
      <c r="NMZ201" s="44"/>
      <c r="NNA201" s="42"/>
      <c r="NNB201" s="43"/>
      <c r="NNC201" s="43"/>
      <c r="NND201" s="43"/>
      <c r="NNE201" s="43"/>
      <c r="NNF201" s="43"/>
      <c r="NNG201" s="43"/>
      <c r="NNH201" s="43"/>
      <c r="NNI201" s="43"/>
      <c r="NNJ201" s="43"/>
      <c r="NNK201" s="43"/>
      <c r="NNL201" s="43"/>
      <c r="NNM201" s="44"/>
      <c r="NNN201" s="42"/>
      <c r="NNO201" s="43"/>
      <c r="NNP201" s="43"/>
      <c r="NNQ201" s="43"/>
      <c r="NNR201" s="43"/>
      <c r="NNS201" s="43"/>
      <c r="NNT201" s="43"/>
      <c r="NNU201" s="43"/>
      <c r="NNV201" s="43"/>
      <c r="NNW201" s="43"/>
      <c r="NNX201" s="43"/>
      <c r="NNY201" s="43"/>
      <c r="NNZ201" s="44"/>
      <c r="NOA201" s="42"/>
      <c r="NOB201" s="43"/>
      <c r="NOC201" s="43"/>
      <c r="NOD201" s="43"/>
      <c r="NOE201" s="43"/>
      <c r="NOF201" s="43"/>
      <c r="NOG201" s="43"/>
      <c r="NOH201" s="43"/>
      <c r="NOI201" s="43"/>
      <c r="NOJ201" s="43"/>
      <c r="NOK201" s="43"/>
      <c r="NOL201" s="43"/>
      <c r="NOM201" s="44"/>
      <c r="NON201" s="42"/>
      <c r="NOO201" s="43"/>
      <c r="NOP201" s="43"/>
      <c r="NOQ201" s="43"/>
      <c r="NOR201" s="43"/>
      <c r="NOS201" s="43"/>
      <c r="NOT201" s="43"/>
      <c r="NOU201" s="43"/>
      <c r="NOV201" s="43"/>
      <c r="NOW201" s="43"/>
      <c r="NOX201" s="43"/>
      <c r="NOY201" s="43"/>
      <c r="NOZ201" s="44"/>
      <c r="NPA201" s="42"/>
      <c r="NPB201" s="43"/>
      <c r="NPC201" s="43"/>
      <c r="NPD201" s="43"/>
      <c r="NPE201" s="43"/>
      <c r="NPF201" s="43"/>
      <c r="NPG201" s="43"/>
      <c r="NPH201" s="43"/>
      <c r="NPI201" s="43"/>
      <c r="NPJ201" s="43"/>
      <c r="NPK201" s="43"/>
      <c r="NPL201" s="43"/>
      <c r="NPM201" s="44"/>
      <c r="NPN201" s="42"/>
      <c r="NPO201" s="43"/>
      <c r="NPP201" s="43"/>
      <c r="NPQ201" s="43"/>
      <c r="NPR201" s="43"/>
      <c r="NPS201" s="43"/>
      <c r="NPT201" s="43"/>
      <c r="NPU201" s="43"/>
      <c r="NPV201" s="43"/>
      <c r="NPW201" s="43"/>
      <c r="NPX201" s="43"/>
      <c r="NPY201" s="43"/>
      <c r="NPZ201" s="44"/>
      <c r="NQA201" s="42"/>
      <c r="NQB201" s="43"/>
      <c r="NQC201" s="43"/>
      <c r="NQD201" s="43"/>
      <c r="NQE201" s="43"/>
      <c r="NQF201" s="43"/>
      <c r="NQG201" s="43"/>
      <c r="NQH201" s="43"/>
      <c r="NQI201" s="43"/>
      <c r="NQJ201" s="43"/>
      <c r="NQK201" s="43"/>
      <c r="NQL201" s="43"/>
      <c r="NQM201" s="44"/>
      <c r="NQN201" s="42"/>
      <c r="NQO201" s="43"/>
      <c r="NQP201" s="43"/>
      <c r="NQQ201" s="43"/>
      <c r="NQR201" s="43"/>
      <c r="NQS201" s="43"/>
      <c r="NQT201" s="43"/>
      <c r="NQU201" s="43"/>
      <c r="NQV201" s="43"/>
      <c r="NQW201" s="43"/>
      <c r="NQX201" s="43"/>
      <c r="NQY201" s="43"/>
      <c r="NQZ201" s="44"/>
      <c r="NRA201" s="42"/>
      <c r="NRB201" s="43"/>
      <c r="NRC201" s="43"/>
      <c r="NRD201" s="43"/>
      <c r="NRE201" s="43"/>
      <c r="NRF201" s="43"/>
      <c r="NRG201" s="43"/>
      <c r="NRH201" s="43"/>
      <c r="NRI201" s="43"/>
      <c r="NRJ201" s="43"/>
      <c r="NRK201" s="43"/>
      <c r="NRL201" s="43"/>
      <c r="NRM201" s="44"/>
      <c r="NRN201" s="42"/>
      <c r="NRO201" s="43"/>
      <c r="NRP201" s="43"/>
      <c r="NRQ201" s="43"/>
      <c r="NRR201" s="43"/>
      <c r="NRS201" s="43"/>
      <c r="NRT201" s="43"/>
      <c r="NRU201" s="43"/>
      <c r="NRV201" s="43"/>
      <c r="NRW201" s="43"/>
      <c r="NRX201" s="43"/>
      <c r="NRY201" s="43"/>
      <c r="NRZ201" s="44"/>
      <c r="NSA201" s="42"/>
      <c r="NSB201" s="43"/>
      <c r="NSC201" s="43"/>
      <c r="NSD201" s="43"/>
      <c r="NSE201" s="43"/>
      <c r="NSF201" s="43"/>
      <c r="NSG201" s="43"/>
      <c r="NSH201" s="43"/>
      <c r="NSI201" s="43"/>
      <c r="NSJ201" s="43"/>
      <c r="NSK201" s="43"/>
      <c r="NSL201" s="43"/>
      <c r="NSM201" s="44"/>
      <c r="NSN201" s="42"/>
      <c r="NSO201" s="43"/>
      <c r="NSP201" s="43"/>
      <c r="NSQ201" s="43"/>
      <c r="NSR201" s="43"/>
      <c r="NSS201" s="43"/>
      <c r="NST201" s="43"/>
      <c r="NSU201" s="43"/>
      <c r="NSV201" s="43"/>
      <c r="NSW201" s="43"/>
      <c r="NSX201" s="43"/>
      <c r="NSY201" s="43"/>
      <c r="NSZ201" s="44"/>
      <c r="NTA201" s="42"/>
      <c r="NTB201" s="43"/>
      <c r="NTC201" s="43"/>
      <c r="NTD201" s="43"/>
      <c r="NTE201" s="43"/>
      <c r="NTF201" s="43"/>
      <c r="NTG201" s="43"/>
      <c r="NTH201" s="43"/>
      <c r="NTI201" s="43"/>
      <c r="NTJ201" s="43"/>
      <c r="NTK201" s="43"/>
      <c r="NTL201" s="43"/>
      <c r="NTM201" s="44"/>
      <c r="NTN201" s="42"/>
      <c r="NTO201" s="43"/>
      <c r="NTP201" s="43"/>
      <c r="NTQ201" s="43"/>
      <c r="NTR201" s="43"/>
      <c r="NTS201" s="43"/>
      <c r="NTT201" s="43"/>
      <c r="NTU201" s="43"/>
      <c r="NTV201" s="43"/>
      <c r="NTW201" s="43"/>
      <c r="NTX201" s="43"/>
      <c r="NTY201" s="43"/>
      <c r="NTZ201" s="44"/>
      <c r="NUA201" s="42"/>
      <c r="NUB201" s="43"/>
      <c r="NUC201" s="43"/>
      <c r="NUD201" s="43"/>
      <c r="NUE201" s="43"/>
      <c r="NUF201" s="43"/>
      <c r="NUG201" s="43"/>
      <c r="NUH201" s="43"/>
      <c r="NUI201" s="43"/>
      <c r="NUJ201" s="43"/>
      <c r="NUK201" s="43"/>
      <c r="NUL201" s="43"/>
      <c r="NUM201" s="44"/>
      <c r="NUN201" s="42"/>
      <c r="NUO201" s="43"/>
      <c r="NUP201" s="43"/>
      <c r="NUQ201" s="43"/>
      <c r="NUR201" s="43"/>
      <c r="NUS201" s="43"/>
      <c r="NUT201" s="43"/>
      <c r="NUU201" s="43"/>
      <c r="NUV201" s="43"/>
      <c r="NUW201" s="43"/>
      <c r="NUX201" s="43"/>
      <c r="NUY201" s="43"/>
      <c r="NUZ201" s="44"/>
      <c r="NVA201" s="42"/>
      <c r="NVB201" s="43"/>
      <c r="NVC201" s="43"/>
      <c r="NVD201" s="43"/>
      <c r="NVE201" s="43"/>
      <c r="NVF201" s="43"/>
      <c r="NVG201" s="43"/>
      <c r="NVH201" s="43"/>
      <c r="NVI201" s="43"/>
      <c r="NVJ201" s="43"/>
      <c r="NVK201" s="43"/>
      <c r="NVL201" s="43"/>
      <c r="NVM201" s="44"/>
      <c r="NVN201" s="42"/>
      <c r="NVO201" s="43"/>
      <c r="NVP201" s="43"/>
      <c r="NVQ201" s="43"/>
      <c r="NVR201" s="43"/>
      <c r="NVS201" s="43"/>
      <c r="NVT201" s="43"/>
      <c r="NVU201" s="43"/>
      <c r="NVV201" s="43"/>
      <c r="NVW201" s="43"/>
      <c r="NVX201" s="43"/>
      <c r="NVY201" s="43"/>
      <c r="NVZ201" s="44"/>
      <c r="NWA201" s="42"/>
      <c r="NWB201" s="43"/>
      <c r="NWC201" s="43"/>
      <c r="NWD201" s="43"/>
      <c r="NWE201" s="43"/>
      <c r="NWF201" s="43"/>
      <c r="NWG201" s="43"/>
      <c r="NWH201" s="43"/>
      <c r="NWI201" s="43"/>
      <c r="NWJ201" s="43"/>
      <c r="NWK201" s="43"/>
      <c r="NWL201" s="43"/>
      <c r="NWM201" s="44"/>
      <c r="NWN201" s="42"/>
      <c r="NWO201" s="43"/>
      <c r="NWP201" s="43"/>
      <c r="NWQ201" s="43"/>
      <c r="NWR201" s="43"/>
      <c r="NWS201" s="43"/>
      <c r="NWT201" s="43"/>
      <c r="NWU201" s="43"/>
      <c r="NWV201" s="43"/>
      <c r="NWW201" s="43"/>
      <c r="NWX201" s="43"/>
      <c r="NWY201" s="43"/>
      <c r="NWZ201" s="44"/>
      <c r="NXA201" s="42"/>
      <c r="NXB201" s="43"/>
      <c r="NXC201" s="43"/>
      <c r="NXD201" s="43"/>
      <c r="NXE201" s="43"/>
      <c r="NXF201" s="43"/>
      <c r="NXG201" s="43"/>
      <c r="NXH201" s="43"/>
      <c r="NXI201" s="43"/>
      <c r="NXJ201" s="43"/>
      <c r="NXK201" s="43"/>
      <c r="NXL201" s="43"/>
      <c r="NXM201" s="44"/>
      <c r="NXN201" s="42"/>
      <c r="NXO201" s="43"/>
      <c r="NXP201" s="43"/>
      <c r="NXQ201" s="43"/>
      <c r="NXR201" s="43"/>
      <c r="NXS201" s="43"/>
      <c r="NXT201" s="43"/>
      <c r="NXU201" s="43"/>
      <c r="NXV201" s="43"/>
      <c r="NXW201" s="43"/>
      <c r="NXX201" s="43"/>
      <c r="NXY201" s="43"/>
      <c r="NXZ201" s="44"/>
      <c r="NYA201" s="42"/>
      <c r="NYB201" s="43"/>
      <c r="NYC201" s="43"/>
      <c r="NYD201" s="43"/>
      <c r="NYE201" s="43"/>
      <c r="NYF201" s="43"/>
      <c r="NYG201" s="43"/>
      <c r="NYH201" s="43"/>
      <c r="NYI201" s="43"/>
      <c r="NYJ201" s="43"/>
      <c r="NYK201" s="43"/>
      <c r="NYL201" s="43"/>
      <c r="NYM201" s="44"/>
      <c r="NYN201" s="42"/>
      <c r="NYO201" s="43"/>
      <c r="NYP201" s="43"/>
      <c r="NYQ201" s="43"/>
      <c r="NYR201" s="43"/>
      <c r="NYS201" s="43"/>
      <c r="NYT201" s="43"/>
      <c r="NYU201" s="43"/>
      <c r="NYV201" s="43"/>
      <c r="NYW201" s="43"/>
      <c r="NYX201" s="43"/>
      <c r="NYY201" s="43"/>
      <c r="NYZ201" s="44"/>
      <c r="NZA201" s="42"/>
      <c r="NZB201" s="43"/>
      <c r="NZC201" s="43"/>
      <c r="NZD201" s="43"/>
      <c r="NZE201" s="43"/>
      <c r="NZF201" s="43"/>
      <c r="NZG201" s="43"/>
      <c r="NZH201" s="43"/>
      <c r="NZI201" s="43"/>
      <c r="NZJ201" s="43"/>
      <c r="NZK201" s="43"/>
      <c r="NZL201" s="43"/>
      <c r="NZM201" s="44"/>
      <c r="NZN201" s="42"/>
      <c r="NZO201" s="43"/>
      <c r="NZP201" s="43"/>
      <c r="NZQ201" s="43"/>
      <c r="NZR201" s="43"/>
      <c r="NZS201" s="43"/>
      <c r="NZT201" s="43"/>
      <c r="NZU201" s="43"/>
      <c r="NZV201" s="43"/>
      <c r="NZW201" s="43"/>
      <c r="NZX201" s="43"/>
      <c r="NZY201" s="43"/>
      <c r="NZZ201" s="44"/>
      <c r="OAA201" s="42"/>
      <c r="OAB201" s="43"/>
      <c r="OAC201" s="43"/>
      <c r="OAD201" s="43"/>
      <c r="OAE201" s="43"/>
      <c r="OAF201" s="43"/>
      <c r="OAG201" s="43"/>
      <c r="OAH201" s="43"/>
      <c r="OAI201" s="43"/>
      <c r="OAJ201" s="43"/>
      <c r="OAK201" s="43"/>
      <c r="OAL201" s="43"/>
      <c r="OAM201" s="44"/>
      <c r="OAN201" s="42"/>
      <c r="OAO201" s="43"/>
      <c r="OAP201" s="43"/>
      <c r="OAQ201" s="43"/>
      <c r="OAR201" s="43"/>
      <c r="OAS201" s="43"/>
      <c r="OAT201" s="43"/>
      <c r="OAU201" s="43"/>
      <c r="OAV201" s="43"/>
      <c r="OAW201" s="43"/>
      <c r="OAX201" s="43"/>
      <c r="OAY201" s="43"/>
      <c r="OAZ201" s="44"/>
      <c r="OBA201" s="42"/>
      <c r="OBB201" s="43"/>
      <c r="OBC201" s="43"/>
      <c r="OBD201" s="43"/>
      <c r="OBE201" s="43"/>
      <c r="OBF201" s="43"/>
      <c r="OBG201" s="43"/>
      <c r="OBH201" s="43"/>
      <c r="OBI201" s="43"/>
      <c r="OBJ201" s="43"/>
      <c r="OBK201" s="43"/>
      <c r="OBL201" s="43"/>
      <c r="OBM201" s="44"/>
      <c r="OBN201" s="42"/>
      <c r="OBO201" s="43"/>
      <c r="OBP201" s="43"/>
      <c r="OBQ201" s="43"/>
      <c r="OBR201" s="43"/>
      <c r="OBS201" s="43"/>
      <c r="OBT201" s="43"/>
      <c r="OBU201" s="43"/>
      <c r="OBV201" s="43"/>
      <c r="OBW201" s="43"/>
      <c r="OBX201" s="43"/>
      <c r="OBY201" s="43"/>
      <c r="OBZ201" s="44"/>
      <c r="OCA201" s="42"/>
      <c r="OCB201" s="43"/>
      <c r="OCC201" s="43"/>
      <c r="OCD201" s="43"/>
      <c r="OCE201" s="43"/>
      <c r="OCF201" s="43"/>
      <c r="OCG201" s="43"/>
      <c r="OCH201" s="43"/>
      <c r="OCI201" s="43"/>
      <c r="OCJ201" s="43"/>
      <c r="OCK201" s="43"/>
      <c r="OCL201" s="43"/>
      <c r="OCM201" s="44"/>
      <c r="OCN201" s="42"/>
      <c r="OCO201" s="43"/>
      <c r="OCP201" s="43"/>
      <c r="OCQ201" s="43"/>
      <c r="OCR201" s="43"/>
      <c r="OCS201" s="43"/>
      <c r="OCT201" s="43"/>
      <c r="OCU201" s="43"/>
      <c r="OCV201" s="43"/>
      <c r="OCW201" s="43"/>
      <c r="OCX201" s="43"/>
      <c r="OCY201" s="43"/>
      <c r="OCZ201" s="44"/>
      <c r="ODA201" s="42"/>
      <c r="ODB201" s="43"/>
      <c r="ODC201" s="43"/>
      <c r="ODD201" s="43"/>
      <c r="ODE201" s="43"/>
      <c r="ODF201" s="43"/>
      <c r="ODG201" s="43"/>
      <c r="ODH201" s="43"/>
      <c r="ODI201" s="43"/>
      <c r="ODJ201" s="43"/>
      <c r="ODK201" s="43"/>
      <c r="ODL201" s="43"/>
      <c r="ODM201" s="44"/>
      <c r="ODN201" s="42"/>
      <c r="ODO201" s="43"/>
      <c r="ODP201" s="43"/>
      <c r="ODQ201" s="43"/>
      <c r="ODR201" s="43"/>
      <c r="ODS201" s="43"/>
      <c r="ODT201" s="43"/>
      <c r="ODU201" s="43"/>
      <c r="ODV201" s="43"/>
      <c r="ODW201" s="43"/>
      <c r="ODX201" s="43"/>
      <c r="ODY201" s="43"/>
      <c r="ODZ201" s="44"/>
      <c r="OEA201" s="42"/>
      <c r="OEB201" s="43"/>
      <c r="OEC201" s="43"/>
      <c r="OED201" s="43"/>
      <c r="OEE201" s="43"/>
      <c r="OEF201" s="43"/>
      <c r="OEG201" s="43"/>
      <c r="OEH201" s="43"/>
      <c r="OEI201" s="43"/>
      <c r="OEJ201" s="43"/>
      <c r="OEK201" s="43"/>
      <c r="OEL201" s="43"/>
      <c r="OEM201" s="44"/>
      <c r="OEN201" s="42"/>
      <c r="OEO201" s="43"/>
      <c r="OEP201" s="43"/>
      <c r="OEQ201" s="43"/>
      <c r="OER201" s="43"/>
      <c r="OES201" s="43"/>
      <c r="OET201" s="43"/>
      <c r="OEU201" s="43"/>
      <c r="OEV201" s="43"/>
      <c r="OEW201" s="43"/>
      <c r="OEX201" s="43"/>
      <c r="OEY201" s="43"/>
      <c r="OEZ201" s="44"/>
      <c r="OFA201" s="42"/>
      <c r="OFB201" s="43"/>
      <c r="OFC201" s="43"/>
      <c r="OFD201" s="43"/>
      <c r="OFE201" s="43"/>
      <c r="OFF201" s="43"/>
      <c r="OFG201" s="43"/>
      <c r="OFH201" s="43"/>
      <c r="OFI201" s="43"/>
      <c r="OFJ201" s="43"/>
      <c r="OFK201" s="43"/>
      <c r="OFL201" s="43"/>
      <c r="OFM201" s="44"/>
      <c r="OFN201" s="42"/>
      <c r="OFO201" s="43"/>
      <c r="OFP201" s="43"/>
      <c r="OFQ201" s="43"/>
      <c r="OFR201" s="43"/>
      <c r="OFS201" s="43"/>
      <c r="OFT201" s="43"/>
      <c r="OFU201" s="43"/>
      <c r="OFV201" s="43"/>
      <c r="OFW201" s="43"/>
      <c r="OFX201" s="43"/>
      <c r="OFY201" s="43"/>
      <c r="OFZ201" s="44"/>
      <c r="OGA201" s="42"/>
      <c r="OGB201" s="43"/>
      <c r="OGC201" s="43"/>
      <c r="OGD201" s="43"/>
      <c r="OGE201" s="43"/>
      <c r="OGF201" s="43"/>
      <c r="OGG201" s="43"/>
      <c r="OGH201" s="43"/>
      <c r="OGI201" s="43"/>
      <c r="OGJ201" s="43"/>
      <c r="OGK201" s="43"/>
      <c r="OGL201" s="43"/>
      <c r="OGM201" s="44"/>
      <c r="OGN201" s="42"/>
      <c r="OGO201" s="43"/>
      <c r="OGP201" s="43"/>
      <c r="OGQ201" s="43"/>
      <c r="OGR201" s="43"/>
      <c r="OGS201" s="43"/>
      <c r="OGT201" s="43"/>
      <c r="OGU201" s="43"/>
      <c r="OGV201" s="43"/>
      <c r="OGW201" s="43"/>
      <c r="OGX201" s="43"/>
      <c r="OGY201" s="43"/>
      <c r="OGZ201" s="44"/>
      <c r="OHA201" s="42"/>
      <c r="OHB201" s="43"/>
      <c r="OHC201" s="43"/>
      <c r="OHD201" s="43"/>
      <c r="OHE201" s="43"/>
      <c r="OHF201" s="43"/>
      <c r="OHG201" s="43"/>
      <c r="OHH201" s="43"/>
      <c r="OHI201" s="43"/>
      <c r="OHJ201" s="43"/>
      <c r="OHK201" s="43"/>
      <c r="OHL201" s="43"/>
      <c r="OHM201" s="44"/>
      <c r="OHN201" s="42"/>
      <c r="OHO201" s="43"/>
      <c r="OHP201" s="43"/>
      <c r="OHQ201" s="43"/>
      <c r="OHR201" s="43"/>
      <c r="OHS201" s="43"/>
      <c r="OHT201" s="43"/>
      <c r="OHU201" s="43"/>
      <c r="OHV201" s="43"/>
      <c r="OHW201" s="43"/>
      <c r="OHX201" s="43"/>
      <c r="OHY201" s="43"/>
      <c r="OHZ201" s="44"/>
      <c r="OIA201" s="42"/>
      <c r="OIB201" s="43"/>
      <c r="OIC201" s="43"/>
      <c r="OID201" s="43"/>
      <c r="OIE201" s="43"/>
      <c r="OIF201" s="43"/>
      <c r="OIG201" s="43"/>
      <c r="OIH201" s="43"/>
      <c r="OII201" s="43"/>
      <c r="OIJ201" s="43"/>
      <c r="OIK201" s="43"/>
      <c r="OIL201" s="43"/>
      <c r="OIM201" s="44"/>
      <c r="OIN201" s="42"/>
      <c r="OIO201" s="43"/>
      <c r="OIP201" s="43"/>
      <c r="OIQ201" s="43"/>
      <c r="OIR201" s="43"/>
      <c r="OIS201" s="43"/>
      <c r="OIT201" s="43"/>
      <c r="OIU201" s="43"/>
      <c r="OIV201" s="43"/>
      <c r="OIW201" s="43"/>
      <c r="OIX201" s="43"/>
      <c r="OIY201" s="43"/>
      <c r="OIZ201" s="44"/>
      <c r="OJA201" s="42"/>
      <c r="OJB201" s="43"/>
      <c r="OJC201" s="43"/>
      <c r="OJD201" s="43"/>
      <c r="OJE201" s="43"/>
      <c r="OJF201" s="43"/>
      <c r="OJG201" s="43"/>
      <c r="OJH201" s="43"/>
      <c r="OJI201" s="43"/>
      <c r="OJJ201" s="43"/>
      <c r="OJK201" s="43"/>
      <c r="OJL201" s="43"/>
      <c r="OJM201" s="44"/>
      <c r="OJN201" s="42"/>
      <c r="OJO201" s="43"/>
      <c r="OJP201" s="43"/>
      <c r="OJQ201" s="43"/>
      <c r="OJR201" s="43"/>
      <c r="OJS201" s="43"/>
      <c r="OJT201" s="43"/>
      <c r="OJU201" s="43"/>
      <c r="OJV201" s="43"/>
      <c r="OJW201" s="43"/>
      <c r="OJX201" s="43"/>
      <c r="OJY201" s="43"/>
      <c r="OJZ201" s="44"/>
      <c r="OKA201" s="42"/>
      <c r="OKB201" s="43"/>
      <c r="OKC201" s="43"/>
      <c r="OKD201" s="43"/>
      <c r="OKE201" s="43"/>
      <c r="OKF201" s="43"/>
      <c r="OKG201" s="43"/>
      <c r="OKH201" s="43"/>
      <c r="OKI201" s="43"/>
      <c r="OKJ201" s="43"/>
      <c r="OKK201" s="43"/>
      <c r="OKL201" s="43"/>
      <c r="OKM201" s="44"/>
      <c r="OKN201" s="42"/>
      <c r="OKO201" s="43"/>
      <c r="OKP201" s="43"/>
      <c r="OKQ201" s="43"/>
      <c r="OKR201" s="43"/>
      <c r="OKS201" s="43"/>
      <c r="OKT201" s="43"/>
      <c r="OKU201" s="43"/>
      <c r="OKV201" s="43"/>
      <c r="OKW201" s="43"/>
      <c r="OKX201" s="43"/>
      <c r="OKY201" s="43"/>
      <c r="OKZ201" s="44"/>
      <c r="OLA201" s="42"/>
      <c r="OLB201" s="43"/>
      <c r="OLC201" s="43"/>
      <c r="OLD201" s="43"/>
      <c r="OLE201" s="43"/>
      <c r="OLF201" s="43"/>
      <c r="OLG201" s="43"/>
      <c r="OLH201" s="43"/>
      <c r="OLI201" s="43"/>
      <c r="OLJ201" s="43"/>
      <c r="OLK201" s="43"/>
      <c r="OLL201" s="43"/>
      <c r="OLM201" s="44"/>
      <c r="OLN201" s="42"/>
      <c r="OLO201" s="43"/>
      <c r="OLP201" s="43"/>
      <c r="OLQ201" s="43"/>
      <c r="OLR201" s="43"/>
      <c r="OLS201" s="43"/>
      <c r="OLT201" s="43"/>
      <c r="OLU201" s="43"/>
      <c r="OLV201" s="43"/>
      <c r="OLW201" s="43"/>
      <c r="OLX201" s="43"/>
      <c r="OLY201" s="43"/>
      <c r="OLZ201" s="44"/>
      <c r="OMA201" s="42"/>
      <c r="OMB201" s="43"/>
      <c r="OMC201" s="43"/>
      <c r="OMD201" s="43"/>
      <c r="OME201" s="43"/>
      <c r="OMF201" s="43"/>
      <c r="OMG201" s="43"/>
      <c r="OMH201" s="43"/>
      <c r="OMI201" s="43"/>
      <c r="OMJ201" s="43"/>
      <c r="OMK201" s="43"/>
      <c r="OML201" s="43"/>
      <c r="OMM201" s="44"/>
      <c r="OMN201" s="42"/>
      <c r="OMO201" s="43"/>
      <c r="OMP201" s="43"/>
      <c r="OMQ201" s="43"/>
      <c r="OMR201" s="43"/>
      <c r="OMS201" s="43"/>
      <c r="OMT201" s="43"/>
      <c r="OMU201" s="43"/>
      <c r="OMV201" s="43"/>
      <c r="OMW201" s="43"/>
      <c r="OMX201" s="43"/>
      <c r="OMY201" s="43"/>
      <c r="OMZ201" s="44"/>
      <c r="ONA201" s="42"/>
      <c r="ONB201" s="43"/>
      <c r="ONC201" s="43"/>
      <c r="OND201" s="43"/>
      <c r="ONE201" s="43"/>
      <c r="ONF201" s="43"/>
      <c r="ONG201" s="43"/>
      <c r="ONH201" s="43"/>
      <c r="ONI201" s="43"/>
      <c r="ONJ201" s="43"/>
      <c r="ONK201" s="43"/>
      <c r="ONL201" s="43"/>
      <c r="ONM201" s="44"/>
      <c r="ONN201" s="42"/>
      <c r="ONO201" s="43"/>
      <c r="ONP201" s="43"/>
      <c r="ONQ201" s="43"/>
      <c r="ONR201" s="43"/>
      <c r="ONS201" s="43"/>
      <c r="ONT201" s="43"/>
      <c r="ONU201" s="43"/>
      <c r="ONV201" s="43"/>
      <c r="ONW201" s="43"/>
      <c r="ONX201" s="43"/>
      <c r="ONY201" s="43"/>
      <c r="ONZ201" s="44"/>
      <c r="OOA201" s="42"/>
      <c r="OOB201" s="43"/>
      <c r="OOC201" s="43"/>
      <c r="OOD201" s="43"/>
      <c r="OOE201" s="43"/>
      <c r="OOF201" s="43"/>
      <c r="OOG201" s="43"/>
      <c r="OOH201" s="43"/>
      <c r="OOI201" s="43"/>
      <c r="OOJ201" s="43"/>
      <c r="OOK201" s="43"/>
      <c r="OOL201" s="43"/>
      <c r="OOM201" s="44"/>
      <c r="OON201" s="42"/>
      <c r="OOO201" s="43"/>
      <c r="OOP201" s="43"/>
      <c r="OOQ201" s="43"/>
      <c r="OOR201" s="43"/>
      <c r="OOS201" s="43"/>
      <c r="OOT201" s="43"/>
      <c r="OOU201" s="43"/>
      <c r="OOV201" s="43"/>
      <c r="OOW201" s="43"/>
      <c r="OOX201" s="43"/>
      <c r="OOY201" s="43"/>
      <c r="OOZ201" s="44"/>
      <c r="OPA201" s="42"/>
      <c r="OPB201" s="43"/>
      <c r="OPC201" s="43"/>
      <c r="OPD201" s="43"/>
      <c r="OPE201" s="43"/>
      <c r="OPF201" s="43"/>
      <c r="OPG201" s="43"/>
      <c r="OPH201" s="43"/>
      <c r="OPI201" s="43"/>
      <c r="OPJ201" s="43"/>
      <c r="OPK201" s="43"/>
      <c r="OPL201" s="43"/>
      <c r="OPM201" s="44"/>
      <c r="OPN201" s="42"/>
      <c r="OPO201" s="43"/>
      <c r="OPP201" s="43"/>
      <c r="OPQ201" s="43"/>
      <c r="OPR201" s="43"/>
      <c r="OPS201" s="43"/>
      <c r="OPT201" s="43"/>
      <c r="OPU201" s="43"/>
      <c r="OPV201" s="43"/>
      <c r="OPW201" s="43"/>
      <c r="OPX201" s="43"/>
      <c r="OPY201" s="43"/>
      <c r="OPZ201" s="44"/>
      <c r="OQA201" s="42"/>
      <c r="OQB201" s="43"/>
      <c r="OQC201" s="43"/>
      <c r="OQD201" s="43"/>
      <c r="OQE201" s="43"/>
      <c r="OQF201" s="43"/>
      <c r="OQG201" s="43"/>
      <c r="OQH201" s="43"/>
      <c r="OQI201" s="43"/>
      <c r="OQJ201" s="43"/>
      <c r="OQK201" s="43"/>
      <c r="OQL201" s="43"/>
      <c r="OQM201" s="44"/>
      <c r="OQN201" s="42"/>
      <c r="OQO201" s="43"/>
      <c r="OQP201" s="43"/>
      <c r="OQQ201" s="43"/>
      <c r="OQR201" s="43"/>
      <c r="OQS201" s="43"/>
      <c r="OQT201" s="43"/>
      <c r="OQU201" s="43"/>
      <c r="OQV201" s="43"/>
      <c r="OQW201" s="43"/>
      <c r="OQX201" s="43"/>
      <c r="OQY201" s="43"/>
      <c r="OQZ201" s="44"/>
      <c r="ORA201" s="42"/>
      <c r="ORB201" s="43"/>
      <c r="ORC201" s="43"/>
      <c r="ORD201" s="43"/>
      <c r="ORE201" s="43"/>
      <c r="ORF201" s="43"/>
      <c r="ORG201" s="43"/>
      <c r="ORH201" s="43"/>
      <c r="ORI201" s="43"/>
      <c r="ORJ201" s="43"/>
      <c r="ORK201" s="43"/>
      <c r="ORL201" s="43"/>
      <c r="ORM201" s="44"/>
      <c r="ORN201" s="42"/>
      <c r="ORO201" s="43"/>
      <c r="ORP201" s="43"/>
      <c r="ORQ201" s="43"/>
      <c r="ORR201" s="43"/>
      <c r="ORS201" s="43"/>
      <c r="ORT201" s="43"/>
      <c r="ORU201" s="43"/>
      <c r="ORV201" s="43"/>
      <c r="ORW201" s="43"/>
      <c r="ORX201" s="43"/>
      <c r="ORY201" s="43"/>
      <c r="ORZ201" s="44"/>
      <c r="OSA201" s="42"/>
      <c r="OSB201" s="43"/>
      <c r="OSC201" s="43"/>
      <c r="OSD201" s="43"/>
      <c r="OSE201" s="43"/>
      <c r="OSF201" s="43"/>
      <c r="OSG201" s="43"/>
      <c r="OSH201" s="43"/>
      <c r="OSI201" s="43"/>
      <c r="OSJ201" s="43"/>
      <c r="OSK201" s="43"/>
      <c r="OSL201" s="43"/>
      <c r="OSM201" s="44"/>
      <c r="OSN201" s="42"/>
      <c r="OSO201" s="43"/>
      <c r="OSP201" s="43"/>
      <c r="OSQ201" s="43"/>
      <c r="OSR201" s="43"/>
      <c r="OSS201" s="43"/>
      <c r="OST201" s="43"/>
      <c r="OSU201" s="43"/>
      <c r="OSV201" s="43"/>
      <c r="OSW201" s="43"/>
      <c r="OSX201" s="43"/>
      <c r="OSY201" s="43"/>
      <c r="OSZ201" s="44"/>
      <c r="OTA201" s="42"/>
      <c r="OTB201" s="43"/>
      <c r="OTC201" s="43"/>
      <c r="OTD201" s="43"/>
      <c r="OTE201" s="43"/>
      <c r="OTF201" s="43"/>
      <c r="OTG201" s="43"/>
      <c r="OTH201" s="43"/>
      <c r="OTI201" s="43"/>
      <c r="OTJ201" s="43"/>
      <c r="OTK201" s="43"/>
      <c r="OTL201" s="43"/>
      <c r="OTM201" s="44"/>
      <c r="OTN201" s="42"/>
      <c r="OTO201" s="43"/>
      <c r="OTP201" s="43"/>
      <c r="OTQ201" s="43"/>
      <c r="OTR201" s="43"/>
      <c r="OTS201" s="43"/>
      <c r="OTT201" s="43"/>
      <c r="OTU201" s="43"/>
      <c r="OTV201" s="43"/>
      <c r="OTW201" s="43"/>
      <c r="OTX201" s="43"/>
      <c r="OTY201" s="43"/>
      <c r="OTZ201" s="44"/>
      <c r="OUA201" s="42"/>
      <c r="OUB201" s="43"/>
      <c r="OUC201" s="43"/>
      <c r="OUD201" s="43"/>
      <c r="OUE201" s="43"/>
      <c r="OUF201" s="43"/>
      <c r="OUG201" s="43"/>
      <c r="OUH201" s="43"/>
      <c r="OUI201" s="43"/>
      <c r="OUJ201" s="43"/>
      <c r="OUK201" s="43"/>
      <c r="OUL201" s="43"/>
      <c r="OUM201" s="44"/>
      <c r="OUN201" s="42"/>
      <c r="OUO201" s="43"/>
      <c r="OUP201" s="43"/>
      <c r="OUQ201" s="43"/>
      <c r="OUR201" s="43"/>
      <c r="OUS201" s="43"/>
      <c r="OUT201" s="43"/>
      <c r="OUU201" s="43"/>
      <c r="OUV201" s="43"/>
      <c r="OUW201" s="43"/>
      <c r="OUX201" s="43"/>
      <c r="OUY201" s="43"/>
      <c r="OUZ201" s="44"/>
      <c r="OVA201" s="42"/>
      <c r="OVB201" s="43"/>
      <c r="OVC201" s="43"/>
      <c r="OVD201" s="43"/>
      <c r="OVE201" s="43"/>
      <c r="OVF201" s="43"/>
      <c r="OVG201" s="43"/>
      <c r="OVH201" s="43"/>
      <c r="OVI201" s="43"/>
      <c r="OVJ201" s="43"/>
      <c r="OVK201" s="43"/>
      <c r="OVL201" s="43"/>
      <c r="OVM201" s="44"/>
      <c r="OVN201" s="42"/>
      <c r="OVO201" s="43"/>
      <c r="OVP201" s="43"/>
      <c r="OVQ201" s="43"/>
      <c r="OVR201" s="43"/>
      <c r="OVS201" s="43"/>
      <c r="OVT201" s="43"/>
      <c r="OVU201" s="43"/>
      <c r="OVV201" s="43"/>
      <c r="OVW201" s="43"/>
      <c r="OVX201" s="43"/>
      <c r="OVY201" s="43"/>
      <c r="OVZ201" s="44"/>
      <c r="OWA201" s="42"/>
      <c r="OWB201" s="43"/>
      <c r="OWC201" s="43"/>
      <c r="OWD201" s="43"/>
      <c r="OWE201" s="43"/>
      <c r="OWF201" s="43"/>
      <c r="OWG201" s="43"/>
      <c r="OWH201" s="43"/>
      <c r="OWI201" s="43"/>
      <c r="OWJ201" s="43"/>
      <c r="OWK201" s="43"/>
      <c r="OWL201" s="43"/>
      <c r="OWM201" s="44"/>
      <c r="OWN201" s="42"/>
      <c r="OWO201" s="43"/>
      <c r="OWP201" s="43"/>
      <c r="OWQ201" s="43"/>
      <c r="OWR201" s="43"/>
      <c r="OWS201" s="43"/>
      <c r="OWT201" s="43"/>
      <c r="OWU201" s="43"/>
      <c r="OWV201" s="43"/>
      <c r="OWW201" s="43"/>
      <c r="OWX201" s="43"/>
      <c r="OWY201" s="43"/>
      <c r="OWZ201" s="44"/>
      <c r="OXA201" s="42"/>
      <c r="OXB201" s="43"/>
      <c r="OXC201" s="43"/>
      <c r="OXD201" s="43"/>
      <c r="OXE201" s="43"/>
      <c r="OXF201" s="43"/>
      <c r="OXG201" s="43"/>
      <c r="OXH201" s="43"/>
      <c r="OXI201" s="43"/>
      <c r="OXJ201" s="43"/>
      <c r="OXK201" s="43"/>
      <c r="OXL201" s="43"/>
      <c r="OXM201" s="44"/>
      <c r="OXN201" s="42"/>
      <c r="OXO201" s="43"/>
      <c r="OXP201" s="43"/>
      <c r="OXQ201" s="43"/>
      <c r="OXR201" s="43"/>
      <c r="OXS201" s="43"/>
      <c r="OXT201" s="43"/>
      <c r="OXU201" s="43"/>
      <c r="OXV201" s="43"/>
      <c r="OXW201" s="43"/>
      <c r="OXX201" s="43"/>
      <c r="OXY201" s="43"/>
      <c r="OXZ201" s="44"/>
      <c r="OYA201" s="42"/>
      <c r="OYB201" s="43"/>
      <c r="OYC201" s="43"/>
      <c r="OYD201" s="43"/>
      <c r="OYE201" s="43"/>
      <c r="OYF201" s="43"/>
      <c r="OYG201" s="43"/>
      <c r="OYH201" s="43"/>
      <c r="OYI201" s="43"/>
      <c r="OYJ201" s="43"/>
      <c r="OYK201" s="43"/>
      <c r="OYL201" s="43"/>
      <c r="OYM201" s="44"/>
      <c r="OYN201" s="42"/>
      <c r="OYO201" s="43"/>
      <c r="OYP201" s="43"/>
      <c r="OYQ201" s="43"/>
      <c r="OYR201" s="43"/>
      <c r="OYS201" s="43"/>
      <c r="OYT201" s="43"/>
      <c r="OYU201" s="43"/>
      <c r="OYV201" s="43"/>
      <c r="OYW201" s="43"/>
      <c r="OYX201" s="43"/>
      <c r="OYY201" s="43"/>
      <c r="OYZ201" s="44"/>
      <c r="OZA201" s="42"/>
      <c r="OZB201" s="43"/>
      <c r="OZC201" s="43"/>
      <c r="OZD201" s="43"/>
      <c r="OZE201" s="43"/>
      <c r="OZF201" s="43"/>
      <c r="OZG201" s="43"/>
      <c r="OZH201" s="43"/>
      <c r="OZI201" s="43"/>
      <c r="OZJ201" s="43"/>
      <c r="OZK201" s="43"/>
      <c r="OZL201" s="43"/>
      <c r="OZM201" s="44"/>
      <c r="OZN201" s="42"/>
      <c r="OZO201" s="43"/>
      <c r="OZP201" s="43"/>
      <c r="OZQ201" s="43"/>
      <c r="OZR201" s="43"/>
      <c r="OZS201" s="43"/>
      <c r="OZT201" s="43"/>
      <c r="OZU201" s="43"/>
      <c r="OZV201" s="43"/>
      <c r="OZW201" s="43"/>
      <c r="OZX201" s="43"/>
      <c r="OZY201" s="43"/>
      <c r="OZZ201" s="44"/>
      <c r="PAA201" s="42"/>
      <c r="PAB201" s="43"/>
      <c r="PAC201" s="43"/>
      <c r="PAD201" s="43"/>
      <c r="PAE201" s="43"/>
      <c r="PAF201" s="43"/>
      <c r="PAG201" s="43"/>
      <c r="PAH201" s="43"/>
      <c r="PAI201" s="43"/>
      <c r="PAJ201" s="43"/>
      <c r="PAK201" s="43"/>
      <c r="PAL201" s="43"/>
      <c r="PAM201" s="44"/>
      <c r="PAN201" s="42"/>
      <c r="PAO201" s="43"/>
      <c r="PAP201" s="43"/>
      <c r="PAQ201" s="43"/>
      <c r="PAR201" s="43"/>
      <c r="PAS201" s="43"/>
      <c r="PAT201" s="43"/>
      <c r="PAU201" s="43"/>
      <c r="PAV201" s="43"/>
      <c r="PAW201" s="43"/>
      <c r="PAX201" s="43"/>
      <c r="PAY201" s="43"/>
      <c r="PAZ201" s="44"/>
      <c r="PBA201" s="42"/>
      <c r="PBB201" s="43"/>
      <c r="PBC201" s="43"/>
      <c r="PBD201" s="43"/>
      <c r="PBE201" s="43"/>
      <c r="PBF201" s="43"/>
      <c r="PBG201" s="43"/>
      <c r="PBH201" s="43"/>
      <c r="PBI201" s="43"/>
      <c r="PBJ201" s="43"/>
      <c r="PBK201" s="43"/>
      <c r="PBL201" s="43"/>
      <c r="PBM201" s="44"/>
      <c r="PBN201" s="42"/>
      <c r="PBO201" s="43"/>
      <c r="PBP201" s="43"/>
      <c r="PBQ201" s="43"/>
      <c r="PBR201" s="43"/>
      <c r="PBS201" s="43"/>
      <c r="PBT201" s="43"/>
      <c r="PBU201" s="43"/>
      <c r="PBV201" s="43"/>
      <c r="PBW201" s="43"/>
      <c r="PBX201" s="43"/>
      <c r="PBY201" s="43"/>
      <c r="PBZ201" s="44"/>
      <c r="PCA201" s="42"/>
      <c r="PCB201" s="43"/>
      <c r="PCC201" s="43"/>
      <c r="PCD201" s="43"/>
      <c r="PCE201" s="43"/>
      <c r="PCF201" s="43"/>
      <c r="PCG201" s="43"/>
      <c r="PCH201" s="43"/>
      <c r="PCI201" s="43"/>
      <c r="PCJ201" s="43"/>
      <c r="PCK201" s="43"/>
      <c r="PCL201" s="43"/>
      <c r="PCM201" s="44"/>
      <c r="PCN201" s="42"/>
      <c r="PCO201" s="43"/>
      <c r="PCP201" s="43"/>
      <c r="PCQ201" s="43"/>
      <c r="PCR201" s="43"/>
      <c r="PCS201" s="43"/>
      <c r="PCT201" s="43"/>
      <c r="PCU201" s="43"/>
      <c r="PCV201" s="43"/>
      <c r="PCW201" s="43"/>
      <c r="PCX201" s="43"/>
      <c r="PCY201" s="43"/>
      <c r="PCZ201" s="44"/>
      <c r="PDA201" s="42"/>
      <c r="PDB201" s="43"/>
      <c r="PDC201" s="43"/>
      <c r="PDD201" s="43"/>
      <c r="PDE201" s="43"/>
      <c r="PDF201" s="43"/>
      <c r="PDG201" s="43"/>
      <c r="PDH201" s="43"/>
      <c r="PDI201" s="43"/>
      <c r="PDJ201" s="43"/>
      <c r="PDK201" s="43"/>
      <c r="PDL201" s="43"/>
      <c r="PDM201" s="44"/>
      <c r="PDN201" s="42"/>
      <c r="PDO201" s="43"/>
      <c r="PDP201" s="43"/>
      <c r="PDQ201" s="43"/>
      <c r="PDR201" s="43"/>
      <c r="PDS201" s="43"/>
      <c r="PDT201" s="43"/>
      <c r="PDU201" s="43"/>
      <c r="PDV201" s="43"/>
      <c r="PDW201" s="43"/>
      <c r="PDX201" s="43"/>
      <c r="PDY201" s="43"/>
      <c r="PDZ201" s="44"/>
      <c r="PEA201" s="42"/>
      <c r="PEB201" s="43"/>
      <c r="PEC201" s="43"/>
      <c r="PED201" s="43"/>
      <c r="PEE201" s="43"/>
      <c r="PEF201" s="43"/>
      <c r="PEG201" s="43"/>
      <c r="PEH201" s="43"/>
      <c r="PEI201" s="43"/>
      <c r="PEJ201" s="43"/>
      <c r="PEK201" s="43"/>
      <c r="PEL201" s="43"/>
      <c r="PEM201" s="44"/>
      <c r="PEN201" s="42"/>
      <c r="PEO201" s="43"/>
      <c r="PEP201" s="43"/>
      <c r="PEQ201" s="43"/>
      <c r="PER201" s="43"/>
      <c r="PES201" s="43"/>
      <c r="PET201" s="43"/>
      <c r="PEU201" s="43"/>
      <c r="PEV201" s="43"/>
      <c r="PEW201" s="43"/>
      <c r="PEX201" s="43"/>
      <c r="PEY201" s="43"/>
      <c r="PEZ201" s="44"/>
      <c r="PFA201" s="42"/>
      <c r="PFB201" s="43"/>
      <c r="PFC201" s="43"/>
      <c r="PFD201" s="43"/>
      <c r="PFE201" s="43"/>
      <c r="PFF201" s="43"/>
      <c r="PFG201" s="43"/>
      <c r="PFH201" s="43"/>
      <c r="PFI201" s="43"/>
      <c r="PFJ201" s="43"/>
      <c r="PFK201" s="43"/>
      <c r="PFL201" s="43"/>
      <c r="PFM201" s="44"/>
      <c r="PFN201" s="42"/>
      <c r="PFO201" s="43"/>
      <c r="PFP201" s="43"/>
      <c r="PFQ201" s="43"/>
      <c r="PFR201" s="43"/>
      <c r="PFS201" s="43"/>
      <c r="PFT201" s="43"/>
      <c r="PFU201" s="43"/>
      <c r="PFV201" s="43"/>
      <c r="PFW201" s="43"/>
      <c r="PFX201" s="43"/>
      <c r="PFY201" s="43"/>
      <c r="PFZ201" s="44"/>
      <c r="PGA201" s="42"/>
      <c r="PGB201" s="43"/>
      <c r="PGC201" s="43"/>
      <c r="PGD201" s="43"/>
      <c r="PGE201" s="43"/>
      <c r="PGF201" s="43"/>
      <c r="PGG201" s="43"/>
      <c r="PGH201" s="43"/>
      <c r="PGI201" s="43"/>
      <c r="PGJ201" s="43"/>
      <c r="PGK201" s="43"/>
      <c r="PGL201" s="43"/>
      <c r="PGM201" s="44"/>
      <c r="PGN201" s="42"/>
      <c r="PGO201" s="43"/>
      <c r="PGP201" s="43"/>
      <c r="PGQ201" s="43"/>
      <c r="PGR201" s="43"/>
      <c r="PGS201" s="43"/>
      <c r="PGT201" s="43"/>
      <c r="PGU201" s="43"/>
      <c r="PGV201" s="43"/>
      <c r="PGW201" s="43"/>
      <c r="PGX201" s="43"/>
      <c r="PGY201" s="43"/>
      <c r="PGZ201" s="44"/>
      <c r="PHA201" s="42"/>
      <c r="PHB201" s="43"/>
      <c r="PHC201" s="43"/>
      <c r="PHD201" s="43"/>
      <c r="PHE201" s="43"/>
      <c r="PHF201" s="43"/>
      <c r="PHG201" s="43"/>
      <c r="PHH201" s="43"/>
      <c r="PHI201" s="43"/>
      <c r="PHJ201" s="43"/>
      <c r="PHK201" s="43"/>
      <c r="PHL201" s="43"/>
      <c r="PHM201" s="44"/>
      <c r="PHN201" s="42"/>
      <c r="PHO201" s="43"/>
      <c r="PHP201" s="43"/>
      <c r="PHQ201" s="43"/>
      <c r="PHR201" s="43"/>
      <c r="PHS201" s="43"/>
      <c r="PHT201" s="43"/>
      <c r="PHU201" s="43"/>
      <c r="PHV201" s="43"/>
      <c r="PHW201" s="43"/>
      <c r="PHX201" s="43"/>
      <c r="PHY201" s="43"/>
      <c r="PHZ201" s="44"/>
      <c r="PIA201" s="42"/>
      <c r="PIB201" s="43"/>
      <c r="PIC201" s="43"/>
      <c r="PID201" s="43"/>
      <c r="PIE201" s="43"/>
      <c r="PIF201" s="43"/>
      <c r="PIG201" s="43"/>
      <c r="PIH201" s="43"/>
      <c r="PII201" s="43"/>
      <c r="PIJ201" s="43"/>
      <c r="PIK201" s="43"/>
      <c r="PIL201" s="43"/>
      <c r="PIM201" s="44"/>
      <c r="PIN201" s="42"/>
      <c r="PIO201" s="43"/>
      <c r="PIP201" s="43"/>
      <c r="PIQ201" s="43"/>
      <c r="PIR201" s="43"/>
      <c r="PIS201" s="43"/>
      <c r="PIT201" s="43"/>
      <c r="PIU201" s="43"/>
      <c r="PIV201" s="43"/>
      <c r="PIW201" s="43"/>
      <c r="PIX201" s="43"/>
      <c r="PIY201" s="43"/>
      <c r="PIZ201" s="44"/>
      <c r="PJA201" s="42"/>
      <c r="PJB201" s="43"/>
      <c r="PJC201" s="43"/>
      <c r="PJD201" s="43"/>
      <c r="PJE201" s="43"/>
      <c r="PJF201" s="43"/>
      <c r="PJG201" s="43"/>
      <c r="PJH201" s="43"/>
      <c r="PJI201" s="43"/>
      <c r="PJJ201" s="43"/>
      <c r="PJK201" s="43"/>
      <c r="PJL201" s="43"/>
      <c r="PJM201" s="44"/>
      <c r="PJN201" s="42"/>
      <c r="PJO201" s="43"/>
      <c r="PJP201" s="43"/>
      <c r="PJQ201" s="43"/>
      <c r="PJR201" s="43"/>
      <c r="PJS201" s="43"/>
      <c r="PJT201" s="43"/>
      <c r="PJU201" s="43"/>
      <c r="PJV201" s="43"/>
      <c r="PJW201" s="43"/>
      <c r="PJX201" s="43"/>
      <c r="PJY201" s="43"/>
      <c r="PJZ201" s="44"/>
      <c r="PKA201" s="42"/>
      <c r="PKB201" s="43"/>
      <c r="PKC201" s="43"/>
      <c r="PKD201" s="43"/>
      <c r="PKE201" s="43"/>
      <c r="PKF201" s="43"/>
      <c r="PKG201" s="43"/>
      <c r="PKH201" s="43"/>
      <c r="PKI201" s="43"/>
      <c r="PKJ201" s="43"/>
      <c r="PKK201" s="43"/>
      <c r="PKL201" s="43"/>
      <c r="PKM201" s="44"/>
      <c r="PKN201" s="42"/>
      <c r="PKO201" s="43"/>
      <c r="PKP201" s="43"/>
      <c r="PKQ201" s="43"/>
      <c r="PKR201" s="43"/>
      <c r="PKS201" s="43"/>
      <c r="PKT201" s="43"/>
      <c r="PKU201" s="43"/>
      <c r="PKV201" s="43"/>
      <c r="PKW201" s="43"/>
      <c r="PKX201" s="43"/>
      <c r="PKY201" s="43"/>
      <c r="PKZ201" s="44"/>
      <c r="PLA201" s="42"/>
      <c r="PLB201" s="43"/>
      <c r="PLC201" s="43"/>
      <c r="PLD201" s="43"/>
      <c r="PLE201" s="43"/>
      <c r="PLF201" s="43"/>
      <c r="PLG201" s="43"/>
      <c r="PLH201" s="43"/>
      <c r="PLI201" s="43"/>
      <c r="PLJ201" s="43"/>
      <c r="PLK201" s="43"/>
      <c r="PLL201" s="43"/>
      <c r="PLM201" s="44"/>
      <c r="PLN201" s="42"/>
      <c r="PLO201" s="43"/>
      <c r="PLP201" s="43"/>
      <c r="PLQ201" s="43"/>
      <c r="PLR201" s="43"/>
      <c r="PLS201" s="43"/>
      <c r="PLT201" s="43"/>
      <c r="PLU201" s="43"/>
      <c r="PLV201" s="43"/>
      <c r="PLW201" s="43"/>
      <c r="PLX201" s="43"/>
      <c r="PLY201" s="43"/>
      <c r="PLZ201" s="44"/>
      <c r="PMA201" s="42"/>
      <c r="PMB201" s="43"/>
      <c r="PMC201" s="43"/>
      <c r="PMD201" s="43"/>
      <c r="PME201" s="43"/>
      <c r="PMF201" s="43"/>
      <c r="PMG201" s="43"/>
      <c r="PMH201" s="43"/>
      <c r="PMI201" s="43"/>
      <c r="PMJ201" s="43"/>
      <c r="PMK201" s="43"/>
      <c r="PML201" s="43"/>
      <c r="PMM201" s="44"/>
      <c r="PMN201" s="42"/>
      <c r="PMO201" s="43"/>
      <c r="PMP201" s="43"/>
      <c r="PMQ201" s="43"/>
      <c r="PMR201" s="43"/>
      <c r="PMS201" s="43"/>
      <c r="PMT201" s="43"/>
      <c r="PMU201" s="43"/>
      <c r="PMV201" s="43"/>
      <c r="PMW201" s="43"/>
      <c r="PMX201" s="43"/>
      <c r="PMY201" s="43"/>
      <c r="PMZ201" s="44"/>
      <c r="PNA201" s="42"/>
      <c r="PNB201" s="43"/>
      <c r="PNC201" s="43"/>
      <c r="PND201" s="43"/>
      <c r="PNE201" s="43"/>
      <c r="PNF201" s="43"/>
      <c r="PNG201" s="43"/>
      <c r="PNH201" s="43"/>
      <c r="PNI201" s="43"/>
      <c r="PNJ201" s="43"/>
      <c r="PNK201" s="43"/>
      <c r="PNL201" s="43"/>
      <c r="PNM201" s="44"/>
      <c r="PNN201" s="42"/>
      <c r="PNO201" s="43"/>
      <c r="PNP201" s="43"/>
      <c r="PNQ201" s="43"/>
      <c r="PNR201" s="43"/>
      <c r="PNS201" s="43"/>
      <c r="PNT201" s="43"/>
      <c r="PNU201" s="43"/>
      <c r="PNV201" s="43"/>
      <c r="PNW201" s="43"/>
      <c r="PNX201" s="43"/>
      <c r="PNY201" s="43"/>
      <c r="PNZ201" s="44"/>
      <c r="POA201" s="42"/>
      <c r="POB201" s="43"/>
      <c r="POC201" s="43"/>
      <c r="POD201" s="43"/>
      <c r="POE201" s="43"/>
      <c r="POF201" s="43"/>
      <c r="POG201" s="43"/>
      <c r="POH201" s="43"/>
      <c r="POI201" s="43"/>
      <c r="POJ201" s="43"/>
      <c r="POK201" s="43"/>
      <c r="POL201" s="43"/>
      <c r="POM201" s="44"/>
      <c r="PON201" s="42"/>
      <c r="POO201" s="43"/>
      <c r="POP201" s="43"/>
      <c r="POQ201" s="43"/>
      <c r="POR201" s="43"/>
      <c r="POS201" s="43"/>
      <c r="POT201" s="43"/>
      <c r="POU201" s="43"/>
      <c r="POV201" s="43"/>
      <c r="POW201" s="43"/>
      <c r="POX201" s="43"/>
      <c r="POY201" s="43"/>
      <c r="POZ201" s="44"/>
      <c r="PPA201" s="42"/>
      <c r="PPB201" s="43"/>
      <c r="PPC201" s="43"/>
      <c r="PPD201" s="43"/>
      <c r="PPE201" s="43"/>
      <c r="PPF201" s="43"/>
      <c r="PPG201" s="43"/>
      <c r="PPH201" s="43"/>
      <c r="PPI201" s="43"/>
      <c r="PPJ201" s="43"/>
      <c r="PPK201" s="43"/>
      <c r="PPL201" s="43"/>
      <c r="PPM201" s="44"/>
      <c r="PPN201" s="42"/>
      <c r="PPO201" s="43"/>
      <c r="PPP201" s="43"/>
      <c r="PPQ201" s="43"/>
      <c r="PPR201" s="43"/>
      <c r="PPS201" s="43"/>
      <c r="PPT201" s="43"/>
      <c r="PPU201" s="43"/>
      <c r="PPV201" s="43"/>
      <c r="PPW201" s="43"/>
      <c r="PPX201" s="43"/>
      <c r="PPY201" s="43"/>
      <c r="PPZ201" s="44"/>
      <c r="PQA201" s="42"/>
      <c r="PQB201" s="43"/>
      <c r="PQC201" s="43"/>
      <c r="PQD201" s="43"/>
      <c r="PQE201" s="43"/>
      <c r="PQF201" s="43"/>
      <c r="PQG201" s="43"/>
      <c r="PQH201" s="43"/>
      <c r="PQI201" s="43"/>
      <c r="PQJ201" s="43"/>
      <c r="PQK201" s="43"/>
      <c r="PQL201" s="43"/>
      <c r="PQM201" s="44"/>
      <c r="PQN201" s="42"/>
      <c r="PQO201" s="43"/>
      <c r="PQP201" s="43"/>
      <c r="PQQ201" s="43"/>
      <c r="PQR201" s="43"/>
      <c r="PQS201" s="43"/>
      <c r="PQT201" s="43"/>
      <c r="PQU201" s="43"/>
      <c r="PQV201" s="43"/>
      <c r="PQW201" s="43"/>
      <c r="PQX201" s="43"/>
      <c r="PQY201" s="43"/>
      <c r="PQZ201" s="44"/>
      <c r="PRA201" s="42"/>
      <c r="PRB201" s="43"/>
      <c r="PRC201" s="43"/>
      <c r="PRD201" s="43"/>
      <c r="PRE201" s="43"/>
      <c r="PRF201" s="43"/>
      <c r="PRG201" s="43"/>
      <c r="PRH201" s="43"/>
      <c r="PRI201" s="43"/>
      <c r="PRJ201" s="43"/>
      <c r="PRK201" s="43"/>
      <c r="PRL201" s="43"/>
      <c r="PRM201" s="44"/>
      <c r="PRN201" s="42"/>
      <c r="PRO201" s="43"/>
      <c r="PRP201" s="43"/>
      <c r="PRQ201" s="43"/>
      <c r="PRR201" s="43"/>
      <c r="PRS201" s="43"/>
      <c r="PRT201" s="43"/>
      <c r="PRU201" s="43"/>
      <c r="PRV201" s="43"/>
      <c r="PRW201" s="43"/>
      <c r="PRX201" s="43"/>
      <c r="PRY201" s="43"/>
      <c r="PRZ201" s="44"/>
      <c r="PSA201" s="42"/>
      <c r="PSB201" s="43"/>
      <c r="PSC201" s="43"/>
      <c r="PSD201" s="43"/>
      <c r="PSE201" s="43"/>
      <c r="PSF201" s="43"/>
      <c r="PSG201" s="43"/>
      <c r="PSH201" s="43"/>
      <c r="PSI201" s="43"/>
      <c r="PSJ201" s="43"/>
      <c r="PSK201" s="43"/>
      <c r="PSL201" s="43"/>
      <c r="PSM201" s="44"/>
      <c r="PSN201" s="42"/>
      <c r="PSO201" s="43"/>
      <c r="PSP201" s="43"/>
      <c r="PSQ201" s="43"/>
      <c r="PSR201" s="43"/>
      <c r="PSS201" s="43"/>
      <c r="PST201" s="43"/>
      <c r="PSU201" s="43"/>
      <c r="PSV201" s="43"/>
      <c r="PSW201" s="43"/>
      <c r="PSX201" s="43"/>
      <c r="PSY201" s="43"/>
      <c r="PSZ201" s="44"/>
      <c r="PTA201" s="42"/>
      <c r="PTB201" s="43"/>
      <c r="PTC201" s="43"/>
      <c r="PTD201" s="43"/>
      <c r="PTE201" s="43"/>
      <c r="PTF201" s="43"/>
      <c r="PTG201" s="43"/>
      <c r="PTH201" s="43"/>
      <c r="PTI201" s="43"/>
      <c r="PTJ201" s="43"/>
      <c r="PTK201" s="43"/>
      <c r="PTL201" s="43"/>
      <c r="PTM201" s="44"/>
      <c r="PTN201" s="42"/>
      <c r="PTO201" s="43"/>
      <c r="PTP201" s="43"/>
      <c r="PTQ201" s="43"/>
      <c r="PTR201" s="43"/>
      <c r="PTS201" s="43"/>
      <c r="PTT201" s="43"/>
      <c r="PTU201" s="43"/>
      <c r="PTV201" s="43"/>
      <c r="PTW201" s="43"/>
      <c r="PTX201" s="43"/>
      <c r="PTY201" s="43"/>
      <c r="PTZ201" s="44"/>
      <c r="PUA201" s="42"/>
      <c r="PUB201" s="43"/>
      <c r="PUC201" s="43"/>
      <c r="PUD201" s="43"/>
      <c r="PUE201" s="43"/>
      <c r="PUF201" s="43"/>
      <c r="PUG201" s="43"/>
      <c r="PUH201" s="43"/>
      <c r="PUI201" s="43"/>
      <c r="PUJ201" s="43"/>
      <c r="PUK201" s="43"/>
      <c r="PUL201" s="43"/>
      <c r="PUM201" s="44"/>
      <c r="PUN201" s="42"/>
      <c r="PUO201" s="43"/>
      <c r="PUP201" s="43"/>
      <c r="PUQ201" s="43"/>
      <c r="PUR201" s="43"/>
      <c r="PUS201" s="43"/>
      <c r="PUT201" s="43"/>
      <c r="PUU201" s="43"/>
      <c r="PUV201" s="43"/>
      <c r="PUW201" s="43"/>
      <c r="PUX201" s="43"/>
      <c r="PUY201" s="43"/>
      <c r="PUZ201" s="44"/>
      <c r="PVA201" s="42"/>
      <c r="PVB201" s="43"/>
      <c r="PVC201" s="43"/>
      <c r="PVD201" s="43"/>
      <c r="PVE201" s="43"/>
      <c r="PVF201" s="43"/>
      <c r="PVG201" s="43"/>
      <c r="PVH201" s="43"/>
      <c r="PVI201" s="43"/>
      <c r="PVJ201" s="43"/>
      <c r="PVK201" s="43"/>
      <c r="PVL201" s="43"/>
      <c r="PVM201" s="44"/>
      <c r="PVN201" s="42"/>
      <c r="PVO201" s="43"/>
      <c r="PVP201" s="43"/>
      <c r="PVQ201" s="43"/>
      <c r="PVR201" s="43"/>
      <c r="PVS201" s="43"/>
      <c r="PVT201" s="43"/>
      <c r="PVU201" s="43"/>
      <c r="PVV201" s="43"/>
      <c r="PVW201" s="43"/>
      <c r="PVX201" s="43"/>
      <c r="PVY201" s="43"/>
      <c r="PVZ201" s="44"/>
      <c r="PWA201" s="42"/>
      <c r="PWB201" s="43"/>
      <c r="PWC201" s="43"/>
      <c r="PWD201" s="43"/>
      <c r="PWE201" s="43"/>
      <c r="PWF201" s="43"/>
      <c r="PWG201" s="43"/>
      <c r="PWH201" s="43"/>
      <c r="PWI201" s="43"/>
      <c r="PWJ201" s="43"/>
      <c r="PWK201" s="43"/>
      <c r="PWL201" s="43"/>
      <c r="PWM201" s="44"/>
      <c r="PWN201" s="42"/>
      <c r="PWO201" s="43"/>
      <c r="PWP201" s="43"/>
      <c r="PWQ201" s="43"/>
      <c r="PWR201" s="43"/>
      <c r="PWS201" s="43"/>
      <c r="PWT201" s="43"/>
      <c r="PWU201" s="43"/>
      <c r="PWV201" s="43"/>
      <c r="PWW201" s="43"/>
      <c r="PWX201" s="43"/>
      <c r="PWY201" s="43"/>
      <c r="PWZ201" s="44"/>
      <c r="PXA201" s="42"/>
      <c r="PXB201" s="43"/>
      <c r="PXC201" s="43"/>
      <c r="PXD201" s="43"/>
      <c r="PXE201" s="43"/>
      <c r="PXF201" s="43"/>
      <c r="PXG201" s="43"/>
      <c r="PXH201" s="43"/>
      <c r="PXI201" s="43"/>
      <c r="PXJ201" s="43"/>
      <c r="PXK201" s="43"/>
      <c r="PXL201" s="43"/>
      <c r="PXM201" s="44"/>
      <c r="PXN201" s="42"/>
      <c r="PXO201" s="43"/>
      <c r="PXP201" s="43"/>
      <c r="PXQ201" s="43"/>
      <c r="PXR201" s="43"/>
      <c r="PXS201" s="43"/>
      <c r="PXT201" s="43"/>
      <c r="PXU201" s="43"/>
      <c r="PXV201" s="43"/>
      <c r="PXW201" s="43"/>
      <c r="PXX201" s="43"/>
      <c r="PXY201" s="43"/>
      <c r="PXZ201" s="44"/>
      <c r="PYA201" s="42"/>
      <c r="PYB201" s="43"/>
      <c r="PYC201" s="43"/>
      <c r="PYD201" s="43"/>
      <c r="PYE201" s="43"/>
      <c r="PYF201" s="43"/>
      <c r="PYG201" s="43"/>
      <c r="PYH201" s="43"/>
      <c r="PYI201" s="43"/>
      <c r="PYJ201" s="43"/>
      <c r="PYK201" s="43"/>
      <c r="PYL201" s="43"/>
      <c r="PYM201" s="44"/>
      <c r="PYN201" s="42"/>
      <c r="PYO201" s="43"/>
      <c r="PYP201" s="43"/>
      <c r="PYQ201" s="43"/>
      <c r="PYR201" s="43"/>
      <c r="PYS201" s="43"/>
      <c r="PYT201" s="43"/>
      <c r="PYU201" s="43"/>
      <c r="PYV201" s="43"/>
      <c r="PYW201" s="43"/>
      <c r="PYX201" s="43"/>
      <c r="PYY201" s="43"/>
      <c r="PYZ201" s="44"/>
      <c r="PZA201" s="42"/>
      <c r="PZB201" s="43"/>
      <c r="PZC201" s="43"/>
      <c r="PZD201" s="43"/>
      <c r="PZE201" s="43"/>
      <c r="PZF201" s="43"/>
      <c r="PZG201" s="43"/>
      <c r="PZH201" s="43"/>
      <c r="PZI201" s="43"/>
      <c r="PZJ201" s="43"/>
      <c r="PZK201" s="43"/>
      <c r="PZL201" s="43"/>
      <c r="PZM201" s="44"/>
      <c r="PZN201" s="42"/>
      <c r="PZO201" s="43"/>
      <c r="PZP201" s="43"/>
      <c r="PZQ201" s="43"/>
      <c r="PZR201" s="43"/>
      <c r="PZS201" s="43"/>
      <c r="PZT201" s="43"/>
      <c r="PZU201" s="43"/>
      <c r="PZV201" s="43"/>
      <c r="PZW201" s="43"/>
      <c r="PZX201" s="43"/>
      <c r="PZY201" s="43"/>
      <c r="PZZ201" s="44"/>
      <c r="QAA201" s="42"/>
      <c r="QAB201" s="43"/>
      <c r="QAC201" s="43"/>
      <c r="QAD201" s="43"/>
      <c r="QAE201" s="43"/>
      <c r="QAF201" s="43"/>
      <c r="QAG201" s="43"/>
      <c r="QAH201" s="43"/>
      <c r="QAI201" s="43"/>
      <c r="QAJ201" s="43"/>
      <c r="QAK201" s="43"/>
      <c r="QAL201" s="43"/>
      <c r="QAM201" s="44"/>
      <c r="QAN201" s="42"/>
      <c r="QAO201" s="43"/>
      <c r="QAP201" s="43"/>
      <c r="QAQ201" s="43"/>
      <c r="QAR201" s="43"/>
      <c r="QAS201" s="43"/>
      <c r="QAT201" s="43"/>
      <c r="QAU201" s="43"/>
      <c r="QAV201" s="43"/>
      <c r="QAW201" s="43"/>
      <c r="QAX201" s="43"/>
      <c r="QAY201" s="43"/>
      <c r="QAZ201" s="44"/>
      <c r="QBA201" s="42"/>
      <c r="QBB201" s="43"/>
      <c r="QBC201" s="43"/>
      <c r="QBD201" s="43"/>
      <c r="QBE201" s="43"/>
      <c r="QBF201" s="43"/>
      <c r="QBG201" s="43"/>
      <c r="QBH201" s="43"/>
      <c r="QBI201" s="43"/>
      <c r="QBJ201" s="43"/>
      <c r="QBK201" s="43"/>
      <c r="QBL201" s="43"/>
      <c r="QBM201" s="44"/>
      <c r="QBN201" s="42"/>
      <c r="QBO201" s="43"/>
      <c r="QBP201" s="43"/>
      <c r="QBQ201" s="43"/>
      <c r="QBR201" s="43"/>
      <c r="QBS201" s="43"/>
      <c r="QBT201" s="43"/>
      <c r="QBU201" s="43"/>
      <c r="QBV201" s="43"/>
      <c r="QBW201" s="43"/>
      <c r="QBX201" s="43"/>
      <c r="QBY201" s="43"/>
      <c r="QBZ201" s="44"/>
      <c r="QCA201" s="42"/>
      <c r="QCB201" s="43"/>
      <c r="QCC201" s="43"/>
      <c r="QCD201" s="43"/>
      <c r="QCE201" s="43"/>
      <c r="QCF201" s="43"/>
      <c r="QCG201" s="43"/>
      <c r="QCH201" s="43"/>
      <c r="QCI201" s="43"/>
      <c r="QCJ201" s="43"/>
      <c r="QCK201" s="43"/>
      <c r="QCL201" s="43"/>
      <c r="QCM201" s="44"/>
      <c r="QCN201" s="42"/>
      <c r="QCO201" s="43"/>
      <c r="QCP201" s="43"/>
      <c r="QCQ201" s="43"/>
      <c r="QCR201" s="43"/>
      <c r="QCS201" s="43"/>
      <c r="QCT201" s="43"/>
      <c r="QCU201" s="43"/>
      <c r="QCV201" s="43"/>
      <c r="QCW201" s="43"/>
      <c r="QCX201" s="43"/>
      <c r="QCY201" s="43"/>
      <c r="QCZ201" s="44"/>
      <c r="QDA201" s="42"/>
      <c r="QDB201" s="43"/>
      <c r="QDC201" s="43"/>
      <c r="QDD201" s="43"/>
      <c r="QDE201" s="43"/>
      <c r="QDF201" s="43"/>
      <c r="QDG201" s="43"/>
      <c r="QDH201" s="43"/>
      <c r="QDI201" s="43"/>
      <c r="QDJ201" s="43"/>
      <c r="QDK201" s="43"/>
      <c r="QDL201" s="43"/>
      <c r="QDM201" s="44"/>
      <c r="QDN201" s="42"/>
      <c r="QDO201" s="43"/>
      <c r="QDP201" s="43"/>
      <c r="QDQ201" s="43"/>
      <c r="QDR201" s="43"/>
      <c r="QDS201" s="43"/>
      <c r="QDT201" s="43"/>
      <c r="QDU201" s="43"/>
      <c r="QDV201" s="43"/>
      <c r="QDW201" s="43"/>
      <c r="QDX201" s="43"/>
      <c r="QDY201" s="43"/>
      <c r="QDZ201" s="44"/>
      <c r="QEA201" s="42"/>
      <c r="QEB201" s="43"/>
      <c r="QEC201" s="43"/>
      <c r="QED201" s="43"/>
      <c r="QEE201" s="43"/>
      <c r="QEF201" s="43"/>
      <c r="QEG201" s="43"/>
      <c r="QEH201" s="43"/>
      <c r="QEI201" s="43"/>
      <c r="QEJ201" s="43"/>
      <c r="QEK201" s="43"/>
      <c r="QEL201" s="43"/>
      <c r="QEM201" s="44"/>
      <c r="QEN201" s="42"/>
      <c r="QEO201" s="43"/>
      <c r="QEP201" s="43"/>
      <c r="QEQ201" s="43"/>
      <c r="QER201" s="43"/>
      <c r="QES201" s="43"/>
      <c r="QET201" s="43"/>
      <c r="QEU201" s="43"/>
      <c r="QEV201" s="43"/>
      <c r="QEW201" s="43"/>
      <c r="QEX201" s="43"/>
      <c r="QEY201" s="43"/>
      <c r="QEZ201" s="44"/>
      <c r="QFA201" s="42"/>
      <c r="QFB201" s="43"/>
      <c r="QFC201" s="43"/>
      <c r="QFD201" s="43"/>
      <c r="QFE201" s="43"/>
      <c r="QFF201" s="43"/>
      <c r="QFG201" s="43"/>
      <c r="QFH201" s="43"/>
      <c r="QFI201" s="43"/>
      <c r="QFJ201" s="43"/>
      <c r="QFK201" s="43"/>
      <c r="QFL201" s="43"/>
      <c r="QFM201" s="44"/>
      <c r="QFN201" s="42"/>
      <c r="QFO201" s="43"/>
      <c r="QFP201" s="43"/>
      <c r="QFQ201" s="43"/>
      <c r="QFR201" s="43"/>
      <c r="QFS201" s="43"/>
      <c r="QFT201" s="43"/>
      <c r="QFU201" s="43"/>
      <c r="QFV201" s="43"/>
      <c r="QFW201" s="43"/>
      <c r="QFX201" s="43"/>
      <c r="QFY201" s="43"/>
      <c r="QFZ201" s="44"/>
      <c r="QGA201" s="42"/>
      <c r="QGB201" s="43"/>
      <c r="QGC201" s="43"/>
      <c r="QGD201" s="43"/>
      <c r="QGE201" s="43"/>
      <c r="QGF201" s="43"/>
      <c r="QGG201" s="43"/>
      <c r="QGH201" s="43"/>
      <c r="QGI201" s="43"/>
      <c r="QGJ201" s="43"/>
      <c r="QGK201" s="43"/>
      <c r="QGL201" s="43"/>
      <c r="QGM201" s="44"/>
      <c r="QGN201" s="42"/>
      <c r="QGO201" s="43"/>
      <c r="QGP201" s="43"/>
      <c r="QGQ201" s="43"/>
      <c r="QGR201" s="43"/>
      <c r="QGS201" s="43"/>
      <c r="QGT201" s="43"/>
      <c r="QGU201" s="43"/>
      <c r="QGV201" s="43"/>
      <c r="QGW201" s="43"/>
      <c r="QGX201" s="43"/>
      <c r="QGY201" s="43"/>
      <c r="QGZ201" s="44"/>
      <c r="QHA201" s="42"/>
      <c r="QHB201" s="43"/>
      <c r="QHC201" s="43"/>
      <c r="QHD201" s="43"/>
      <c r="QHE201" s="43"/>
      <c r="QHF201" s="43"/>
      <c r="QHG201" s="43"/>
      <c r="QHH201" s="43"/>
      <c r="QHI201" s="43"/>
      <c r="QHJ201" s="43"/>
      <c r="QHK201" s="43"/>
      <c r="QHL201" s="43"/>
      <c r="QHM201" s="44"/>
      <c r="QHN201" s="42"/>
      <c r="QHO201" s="43"/>
      <c r="QHP201" s="43"/>
      <c r="QHQ201" s="43"/>
      <c r="QHR201" s="43"/>
      <c r="QHS201" s="43"/>
      <c r="QHT201" s="43"/>
      <c r="QHU201" s="43"/>
      <c r="QHV201" s="43"/>
      <c r="QHW201" s="43"/>
      <c r="QHX201" s="43"/>
      <c r="QHY201" s="43"/>
      <c r="QHZ201" s="44"/>
      <c r="QIA201" s="42"/>
      <c r="QIB201" s="43"/>
      <c r="QIC201" s="43"/>
      <c r="QID201" s="43"/>
      <c r="QIE201" s="43"/>
      <c r="QIF201" s="43"/>
      <c r="QIG201" s="43"/>
      <c r="QIH201" s="43"/>
      <c r="QII201" s="43"/>
      <c r="QIJ201" s="43"/>
      <c r="QIK201" s="43"/>
      <c r="QIL201" s="43"/>
      <c r="QIM201" s="44"/>
      <c r="QIN201" s="42"/>
      <c r="QIO201" s="43"/>
      <c r="QIP201" s="43"/>
      <c r="QIQ201" s="43"/>
      <c r="QIR201" s="43"/>
      <c r="QIS201" s="43"/>
      <c r="QIT201" s="43"/>
      <c r="QIU201" s="43"/>
      <c r="QIV201" s="43"/>
      <c r="QIW201" s="43"/>
      <c r="QIX201" s="43"/>
      <c r="QIY201" s="43"/>
      <c r="QIZ201" s="44"/>
      <c r="QJA201" s="42"/>
      <c r="QJB201" s="43"/>
      <c r="QJC201" s="43"/>
      <c r="QJD201" s="43"/>
      <c r="QJE201" s="43"/>
      <c r="QJF201" s="43"/>
      <c r="QJG201" s="43"/>
      <c r="QJH201" s="43"/>
      <c r="QJI201" s="43"/>
      <c r="QJJ201" s="43"/>
      <c r="QJK201" s="43"/>
      <c r="QJL201" s="43"/>
      <c r="QJM201" s="44"/>
      <c r="QJN201" s="42"/>
      <c r="QJO201" s="43"/>
      <c r="QJP201" s="43"/>
      <c r="QJQ201" s="43"/>
      <c r="QJR201" s="43"/>
      <c r="QJS201" s="43"/>
      <c r="QJT201" s="43"/>
      <c r="QJU201" s="43"/>
      <c r="QJV201" s="43"/>
      <c r="QJW201" s="43"/>
      <c r="QJX201" s="43"/>
      <c r="QJY201" s="43"/>
      <c r="QJZ201" s="44"/>
      <c r="QKA201" s="42"/>
      <c r="QKB201" s="43"/>
      <c r="QKC201" s="43"/>
      <c r="QKD201" s="43"/>
      <c r="QKE201" s="43"/>
      <c r="QKF201" s="43"/>
      <c r="QKG201" s="43"/>
      <c r="QKH201" s="43"/>
      <c r="QKI201" s="43"/>
      <c r="QKJ201" s="43"/>
      <c r="QKK201" s="43"/>
      <c r="QKL201" s="43"/>
      <c r="QKM201" s="44"/>
      <c r="QKN201" s="42"/>
      <c r="QKO201" s="43"/>
      <c r="QKP201" s="43"/>
      <c r="QKQ201" s="43"/>
      <c r="QKR201" s="43"/>
      <c r="QKS201" s="43"/>
      <c r="QKT201" s="43"/>
      <c r="QKU201" s="43"/>
      <c r="QKV201" s="43"/>
      <c r="QKW201" s="43"/>
      <c r="QKX201" s="43"/>
      <c r="QKY201" s="43"/>
      <c r="QKZ201" s="44"/>
      <c r="QLA201" s="42"/>
      <c r="QLB201" s="43"/>
      <c r="QLC201" s="43"/>
      <c r="QLD201" s="43"/>
      <c r="QLE201" s="43"/>
      <c r="QLF201" s="43"/>
      <c r="QLG201" s="43"/>
      <c r="QLH201" s="43"/>
      <c r="QLI201" s="43"/>
      <c r="QLJ201" s="43"/>
      <c r="QLK201" s="43"/>
      <c r="QLL201" s="43"/>
      <c r="QLM201" s="44"/>
      <c r="QLN201" s="42"/>
      <c r="QLO201" s="43"/>
      <c r="QLP201" s="43"/>
      <c r="QLQ201" s="43"/>
      <c r="QLR201" s="43"/>
      <c r="QLS201" s="43"/>
      <c r="QLT201" s="43"/>
      <c r="QLU201" s="43"/>
      <c r="QLV201" s="43"/>
      <c r="QLW201" s="43"/>
      <c r="QLX201" s="43"/>
      <c r="QLY201" s="43"/>
      <c r="QLZ201" s="44"/>
      <c r="QMA201" s="42"/>
      <c r="QMB201" s="43"/>
      <c r="QMC201" s="43"/>
      <c r="QMD201" s="43"/>
      <c r="QME201" s="43"/>
      <c r="QMF201" s="43"/>
      <c r="QMG201" s="43"/>
      <c r="QMH201" s="43"/>
      <c r="QMI201" s="43"/>
      <c r="QMJ201" s="43"/>
      <c r="QMK201" s="43"/>
      <c r="QML201" s="43"/>
      <c r="QMM201" s="44"/>
      <c r="QMN201" s="42"/>
      <c r="QMO201" s="43"/>
      <c r="QMP201" s="43"/>
      <c r="QMQ201" s="43"/>
      <c r="QMR201" s="43"/>
      <c r="QMS201" s="43"/>
      <c r="QMT201" s="43"/>
      <c r="QMU201" s="43"/>
      <c r="QMV201" s="43"/>
      <c r="QMW201" s="43"/>
      <c r="QMX201" s="43"/>
      <c r="QMY201" s="43"/>
      <c r="QMZ201" s="44"/>
      <c r="QNA201" s="42"/>
      <c r="QNB201" s="43"/>
      <c r="QNC201" s="43"/>
      <c r="QND201" s="43"/>
      <c r="QNE201" s="43"/>
      <c r="QNF201" s="43"/>
      <c r="QNG201" s="43"/>
      <c r="QNH201" s="43"/>
      <c r="QNI201" s="43"/>
      <c r="QNJ201" s="43"/>
      <c r="QNK201" s="43"/>
      <c r="QNL201" s="43"/>
      <c r="QNM201" s="44"/>
      <c r="QNN201" s="42"/>
      <c r="QNO201" s="43"/>
      <c r="QNP201" s="43"/>
      <c r="QNQ201" s="43"/>
      <c r="QNR201" s="43"/>
      <c r="QNS201" s="43"/>
      <c r="QNT201" s="43"/>
      <c r="QNU201" s="43"/>
      <c r="QNV201" s="43"/>
      <c r="QNW201" s="43"/>
      <c r="QNX201" s="43"/>
      <c r="QNY201" s="43"/>
      <c r="QNZ201" s="44"/>
      <c r="QOA201" s="42"/>
      <c r="QOB201" s="43"/>
      <c r="QOC201" s="43"/>
      <c r="QOD201" s="43"/>
      <c r="QOE201" s="43"/>
      <c r="QOF201" s="43"/>
      <c r="QOG201" s="43"/>
      <c r="QOH201" s="43"/>
      <c r="QOI201" s="43"/>
      <c r="QOJ201" s="43"/>
      <c r="QOK201" s="43"/>
      <c r="QOL201" s="43"/>
      <c r="QOM201" s="44"/>
      <c r="QON201" s="42"/>
      <c r="QOO201" s="43"/>
      <c r="QOP201" s="43"/>
      <c r="QOQ201" s="43"/>
      <c r="QOR201" s="43"/>
      <c r="QOS201" s="43"/>
      <c r="QOT201" s="43"/>
      <c r="QOU201" s="43"/>
      <c r="QOV201" s="43"/>
      <c r="QOW201" s="43"/>
      <c r="QOX201" s="43"/>
      <c r="QOY201" s="43"/>
      <c r="QOZ201" s="44"/>
      <c r="QPA201" s="42"/>
      <c r="QPB201" s="43"/>
      <c r="QPC201" s="43"/>
      <c r="QPD201" s="43"/>
      <c r="QPE201" s="43"/>
      <c r="QPF201" s="43"/>
      <c r="QPG201" s="43"/>
      <c r="QPH201" s="43"/>
      <c r="QPI201" s="43"/>
      <c r="QPJ201" s="43"/>
      <c r="QPK201" s="43"/>
      <c r="QPL201" s="43"/>
      <c r="QPM201" s="44"/>
      <c r="QPN201" s="42"/>
      <c r="QPO201" s="43"/>
      <c r="QPP201" s="43"/>
      <c r="QPQ201" s="43"/>
      <c r="QPR201" s="43"/>
      <c r="QPS201" s="43"/>
      <c r="QPT201" s="43"/>
      <c r="QPU201" s="43"/>
      <c r="QPV201" s="43"/>
      <c r="QPW201" s="43"/>
      <c r="QPX201" s="43"/>
      <c r="QPY201" s="43"/>
      <c r="QPZ201" s="44"/>
      <c r="QQA201" s="42"/>
      <c r="QQB201" s="43"/>
      <c r="QQC201" s="43"/>
      <c r="QQD201" s="43"/>
      <c r="QQE201" s="43"/>
      <c r="QQF201" s="43"/>
      <c r="QQG201" s="43"/>
      <c r="QQH201" s="43"/>
      <c r="QQI201" s="43"/>
      <c r="QQJ201" s="43"/>
      <c r="QQK201" s="43"/>
      <c r="QQL201" s="43"/>
      <c r="QQM201" s="44"/>
      <c r="QQN201" s="42"/>
      <c r="QQO201" s="43"/>
      <c r="QQP201" s="43"/>
      <c r="QQQ201" s="43"/>
      <c r="QQR201" s="43"/>
      <c r="QQS201" s="43"/>
      <c r="QQT201" s="43"/>
      <c r="QQU201" s="43"/>
      <c r="QQV201" s="43"/>
      <c r="QQW201" s="43"/>
      <c r="QQX201" s="43"/>
      <c r="QQY201" s="43"/>
      <c r="QQZ201" s="44"/>
      <c r="QRA201" s="42"/>
      <c r="QRB201" s="43"/>
      <c r="QRC201" s="43"/>
      <c r="QRD201" s="43"/>
      <c r="QRE201" s="43"/>
      <c r="QRF201" s="43"/>
      <c r="QRG201" s="43"/>
      <c r="QRH201" s="43"/>
      <c r="QRI201" s="43"/>
      <c r="QRJ201" s="43"/>
      <c r="QRK201" s="43"/>
      <c r="QRL201" s="43"/>
      <c r="QRM201" s="44"/>
      <c r="QRN201" s="42"/>
      <c r="QRO201" s="43"/>
      <c r="QRP201" s="43"/>
      <c r="QRQ201" s="43"/>
      <c r="QRR201" s="43"/>
      <c r="QRS201" s="43"/>
      <c r="QRT201" s="43"/>
      <c r="QRU201" s="43"/>
      <c r="QRV201" s="43"/>
      <c r="QRW201" s="43"/>
      <c r="QRX201" s="43"/>
      <c r="QRY201" s="43"/>
      <c r="QRZ201" s="44"/>
      <c r="QSA201" s="42"/>
      <c r="QSB201" s="43"/>
      <c r="QSC201" s="43"/>
      <c r="QSD201" s="43"/>
      <c r="QSE201" s="43"/>
      <c r="QSF201" s="43"/>
      <c r="QSG201" s="43"/>
      <c r="QSH201" s="43"/>
      <c r="QSI201" s="43"/>
      <c r="QSJ201" s="43"/>
      <c r="QSK201" s="43"/>
      <c r="QSL201" s="43"/>
      <c r="QSM201" s="44"/>
      <c r="QSN201" s="42"/>
      <c r="QSO201" s="43"/>
      <c r="QSP201" s="43"/>
      <c r="QSQ201" s="43"/>
      <c r="QSR201" s="43"/>
      <c r="QSS201" s="43"/>
      <c r="QST201" s="43"/>
      <c r="QSU201" s="43"/>
      <c r="QSV201" s="43"/>
      <c r="QSW201" s="43"/>
      <c r="QSX201" s="43"/>
      <c r="QSY201" s="43"/>
      <c r="QSZ201" s="44"/>
      <c r="QTA201" s="42"/>
      <c r="QTB201" s="43"/>
      <c r="QTC201" s="43"/>
      <c r="QTD201" s="43"/>
      <c r="QTE201" s="43"/>
      <c r="QTF201" s="43"/>
      <c r="QTG201" s="43"/>
      <c r="QTH201" s="43"/>
      <c r="QTI201" s="43"/>
      <c r="QTJ201" s="43"/>
      <c r="QTK201" s="43"/>
      <c r="QTL201" s="43"/>
      <c r="QTM201" s="44"/>
      <c r="QTN201" s="42"/>
      <c r="QTO201" s="43"/>
      <c r="QTP201" s="43"/>
      <c r="QTQ201" s="43"/>
      <c r="QTR201" s="43"/>
      <c r="QTS201" s="43"/>
      <c r="QTT201" s="43"/>
      <c r="QTU201" s="43"/>
      <c r="QTV201" s="43"/>
      <c r="QTW201" s="43"/>
      <c r="QTX201" s="43"/>
      <c r="QTY201" s="43"/>
      <c r="QTZ201" s="44"/>
      <c r="QUA201" s="42"/>
      <c r="QUB201" s="43"/>
      <c r="QUC201" s="43"/>
      <c r="QUD201" s="43"/>
      <c r="QUE201" s="43"/>
      <c r="QUF201" s="43"/>
      <c r="QUG201" s="43"/>
      <c r="QUH201" s="43"/>
      <c r="QUI201" s="43"/>
      <c r="QUJ201" s="43"/>
      <c r="QUK201" s="43"/>
      <c r="QUL201" s="43"/>
      <c r="QUM201" s="44"/>
      <c r="QUN201" s="42"/>
      <c r="QUO201" s="43"/>
      <c r="QUP201" s="43"/>
      <c r="QUQ201" s="43"/>
      <c r="QUR201" s="43"/>
      <c r="QUS201" s="43"/>
      <c r="QUT201" s="43"/>
      <c r="QUU201" s="43"/>
      <c r="QUV201" s="43"/>
      <c r="QUW201" s="43"/>
      <c r="QUX201" s="43"/>
      <c r="QUY201" s="43"/>
      <c r="QUZ201" s="44"/>
      <c r="QVA201" s="42"/>
      <c r="QVB201" s="43"/>
      <c r="QVC201" s="43"/>
      <c r="QVD201" s="43"/>
      <c r="QVE201" s="43"/>
      <c r="QVF201" s="43"/>
      <c r="QVG201" s="43"/>
      <c r="QVH201" s="43"/>
      <c r="QVI201" s="43"/>
      <c r="QVJ201" s="43"/>
      <c r="QVK201" s="43"/>
      <c r="QVL201" s="43"/>
      <c r="QVM201" s="44"/>
      <c r="QVN201" s="42"/>
      <c r="QVO201" s="43"/>
      <c r="QVP201" s="43"/>
      <c r="QVQ201" s="43"/>
      <c r="QVR201" s="43"/>
      <c r="QVS201" s="43"/>
      <c r="QVT201" s="43"/>
      <c r="QVU201" s="43"/>
      <c r="QVV201" s="43"/>
      <c r="QVW201" s="43"/>
      <c r="QVX201" s="43"/>
      <c r="QVY201" s="43"/>
      <c r="QVZ201" s="44"/>
      <c r="QWA201" s="42"/>
      <c r="QWB201" s="43"/>
      <c r="QWC201" s="43"/>
      <c r="QWD201" s="43"/>
      <c r="QWE201" s="43"/>
      <c r="QWF201" s="43"/>
      <c r="QWG201" s="43"/>
      <c r="QWH201" s="43"/>
      <c r="QWI201" s="43"/>
      <c r="QWJ201" s="43"/>
      <c r="QWK201" s="43"/>
      <c r="QWL201" s="43"/>
      <c r="QWM201" s="44"/>
      <c r="QWN201" s="42"/>
      <c r="QWO201" s="43"/>
      <c r="QWP201" s="43"/>
      <c r="QWQ201" s="43"/>
      <c r="QWR201" s="43"/>
      <c r="QWS201" s="43"/>
      <c r="QWT201" s="43"/>
      <c r="QWU201" s="43"/>
      <c r="QWV201" s="43"/>
      <c r="QWW201" s="43"/>
      <c r="QWX201" s="43"/>
      <c r="QWY201" s="43"/>
      <c r="QWZ201" s="44"/>
      <c r="QXA201" s="42"/>
      <c r="QXB201" s="43"/>
      <c r="QXC201" s="43"/>
      <c r="QXD201" s="43"/>
      <c r="QXE201" s="43"/>
      <c r="QXF201" s="43"/>
      <c r="QXG201" s="43"/>
      <c r="QXH201" s="43"/>
      <c r="QXI201" s="43"/>
      <c r="QXJ201" s="43"/>
      <c r="QXK201" s="43"/>
      <c r="QXL201" s="43"/>
      <c r="QXM201" s="44"/>
      <c r="QXN201" s="42"/>
      <c r="QXO201" s="43"/>
      <c r="QXP201" s="43"/>
      <c r="QXQ201" s="43"/>
      <c r="QXR201" s="43"/>
      <c r="QXS201" s="43"/>
      <c r="QXT201" s="43"/>
      <c r="QXU201" s="43"/>
      <c r="QXV201" s="43"/>
      <c r="QXW201" s="43"/>
      <c r="QXX201" s="43"/>
      <c r="QXY201" s="43"/>
      <c r="QXZ201" s="44"/>
      <c r="QYA201" s="42"/>
      <c r="QYB201" s="43"/>
      <c r="QYC201" s="43"/>
      <c r="QYD201" s="43"/>
      <c r="QYE201" s="43"/>
      <c r="QYF201" s="43"/>
      <c r="QYG201" s="43"/>
      <c r="QYH201" s="43"/>
      <c r="QYI201" s="43"/>
      <c r="QYJ201" s="43"/>
      <c r="QYK201" s="43"/>
      <c r="QYL201" s="43"/>
      <c r="QYM201" s="44"/>
      <c r="QYN201" s="42"/>
      <c r="QYO201" s="43"/>
      <c r="QYP201" s="43"/>
      <c r="QYQ201" s="43"/>
      <c r="QYR201" s="43"/>
      <c r="QYS201" s="43"/>
      <c r="QYT201" s="43"/>
      <c r="QYU201" s="43"/>
      <c r="QYV201" s="43"/>
      <c r="QYW201" s="43"/>
      <c r="QYX201" s="43"/>
      <c r="QYY201" s="43"/>
      <c r="QYZ201" s="44"/>
      <c r="QZA201" s="42"/>
      <c r="QZB201" s="43"/>
      <c r="QZC201" s="43"/>
      <c r="QZD201" s="43"/>
      <c r="QZE201" s="43"/>
      <c r="QZF201" s="43"/>
      <c r="QZG201" s="43"/>
      <c r="QZH201" s="43"/>
      <c r="QZI201" s="43"/>
      <c r="QZJ201" s="43"/>
      <c r="QZK201" s="43"/>
      <c r="QZL201" s="43"/>
      <c r="QZM201" s="44"/>
      <c r="QZN201" s="42"/>
      <c r="QZO201" s="43"/>
      <c r="QZP201" s="43"/>
      <c r="QZQ201" s="43"/>
      <c r="QZR201" s="43"/>
      <c r="QZS201" s="43"/>
      <c r="QZT201" s="43"/>
      <c r="QZU201" s="43"/>
      <c r="QZV201" s="43"/>
      <c r="QZW201" s="43"/>
      <c r="QZX201" s="43"/>
      <c r="QZY201" s="43"/>
      <c r="QZZ201" s="44"/>
      <c r="RAA201" s="42"/>
      <c r="RAB201" s="43"/>
      <c r="RAC201" s="43"/>
      <c r="RAD201" s="43"/>
      <c r="RAE201" s="43"/>
      <c r="RAF201" s="43"/>
      <c r="RAG201" s="43"/>
      <c r="RAH201" s="43"/>
      <c r="RAI201" s="43"/>
      <c r="RAJ201" s="43"/>
      <c r="RAK201" s="43"/>
      <c r="RAL201" s="43"/>
      <c r="RAM201" s="44"/>
      <c r="RAN201" s="42"/>
      <c r="RAO201" s="43"/>
      <c r="RAP201" s="43"/>
      <c r="RAQ201" s="43"/>
      <c r="RAR201" s="43"/>
      <c r="RAS201" s="43"/>
      <c r="RAT201" s="43"/>
      <c r="RAU201" s="43"/>
      <c r="RAV201" s="43"/>
      <c r="RAW201" s="43"/>
      <c r="RAX201" s="43"/>
      <c r="RAY201" s="43"/>
      <c r="RAZ201" s="44"/>
      <c r="RBA201" s="42"/>
      <c r="RBB201" s="43"/>
      <c r="RBC201" s="43"/>
      <c r="RBD201" s="43"/>
      <c r="RBE201" s="43"/>
      <c r="RBF201" s="43"/>
      <c r="RBG201" s="43"/>
      <c r="RBH201" s="43"/>
      <c r="RBI201" s="43"/>
      <c r="RBJ201" s="43"/>
      <c r="RBK201" s="43"/>
      <c r="RBL201" s="43"/>
      <c r="RBM201" s="44"/>
      <c r="RBN201" s="42"/>
      <c r="RBO201" s="43"/>
      <c r="RBP201" s="43"/>
      <c r="RBQ201" s="43"/>
      <c r="RBR201" s="43"/>
      <c r="RBS201" s="43"/>
      <c r="RBT201" s="43"/>
      <c r="RBU201" s="43"/>
      <c r="RBV201" s="43"/>
      <c r="RBW201" s="43"/>
      <c r="RBX201" s="43"/>
      <c r="RBY201" s="43"/>
      <c r="RBZ201" s="44"/>
      <c r="RCA201" s="42"/>
      <c r="RCB201" s="43"/>
      <c r="RCC201" s="43"/>
      <c r="RCD201" s="43"/>
      <c r="RCE201" s="43"/>
      <c r="RCF201" s="43"/>
      <c r="RCG201" s="43"/>
      <c r="RCH201" s="43"/>
      <c r="RCI201" s="43"/>
      <c r="RCJ201" s="43"/>
      <c r="RCK201" s="43"/>
      <c r="RCL201" s="43"/>
      <c r="RCM201" s="44"/>
      <c r="RCN201" s="42"/>
      <c r="RCO201" s="43"/>
      <c r="RCP201" s="43"/>
      <c r="RCQ201" s="43"/>
      <c r="RCR201" s="43"/>
      <c r="RCS201" s="43"/>
      <c r="RCT201" s="43"/>
      <c r="RCU201" s="43"/>
      <c r="RCV201" s="43"/>
      <c r="RCW201" s="43"/>
      <c r="RCX201" s="43"/>
      <c r="RCY201" s="43"/>
      <c r="RCZ201" s="44"/>
      <c r="RDA201" s="42"/>
      <c r="RDB201" s="43"/>
      <c r="RDC201" s="43"/>
      <c r="RDD201" s="43"/>
      <c r="RDE201" s="43"/>
      <c r="RDF201" s="43"/>
      <c r="RDG201" s="43"/>
      <c r="RDH201" s="43"/>
      <c r="RDI201" s="43"/>
      <c r="RDJ201" s="43"/>
      <c r="RDK201" s="43"/>
      <c r="RDL201" s="43"/>
      <c r="RDM201" s="44"/>
      <c r="RDN201" s="42"/>
      <c r="RDO201" s="43"/>
      <c r="RDP201" s="43"/>
      <c r="RDQ201" s="43"/>
      <c r="RDR201" s="43"/>
      <c r="RDS201" s="43"/>
      <c r="RDT201" s="43"/>
      <c r="RDU201" s="43"/>
      <c r="RDV201" s="43"/>
      <c r="RDW201" s="43"/>
      <c r="RDX201" s="43"/>
      <c r="RDY201" s="43"/>
      <c r="RDZ201" s="44"/>
      <c r="REA201" s="42"/>
      <c r="REB201" s="43"/>
      <c r="REC201" s="43"/>
      <c r="RED201" s="43"/>
      <c r="REE201" s="43"/>
      <c r="REF201" s="43"/>
      <c r="REG201" s="43"/>
      <c r="REH201" s="43"/>
      <c r="REI201" s="43"/>
      <c r="REJ201" s="43"/>
      <c r="REK201" s="43"/>
      <c r="REL201" s="43"/>
      <c r="REM201" s="44"/>
      <c r="REN201" s="42"/>
      <c r="REO201" s="43"/>
      <c r="REP201" s="43"/>
      <c r="REQ201" s="43"/>
      <c r="RER201" s="43"/>
      <c r="RES201" s="43"/>
      <c r="RET201" s="43"/>
      <c r="REU201" s="43"/>
      <c r="REV201" s="43"/>
      <c r="REW201" s="43"/>
      <c r="REX201" s="43"/>
      <c r="REY201" s="43"/>
      <c r="REZ201" s="44"/>
      <c r="RFA201" s="42"/>
      <c r="RFB201" s="43"/>
      <c r="RFC201" s="43"/>
      <c r="RFD201" s="43"/>
      <c r="RFE201" s="43"/>
      <c r="RFF201" s="43"/>
      <c r="RFG201" s="43"/>
      <c r="RFH201" s="43"/>
      <c r="RFI201" s="43"/>
      <c r="RFJ201" s="43"/>
      <c r="RFK201" s="43"/>
      <c r="RFL201" s="43"/>
      <c r="RFM201" s="44"/>
      <c r="RFN201" s="42"/>
      <c r="RFO201" s="43"/>
      <c r="RFP201" s="43"/>
      <c r="RFQ201" s="43"/>
      <c r="RFR201" s="43"/>
      <c r="RFS201" s="43"/>
      <c r="RFT201" s="43"/>
      <c r="RFU201" s="43"/>
      <c r="RFV201" s="43"/>
      <c r="RFW201" s="43"/>
      <c r="RFX201" s="43"/>
      <c r="RFY201" s="43"/>
      <c r="RFZ201" s="44"/>
      <c r="RGA201" s="42"/>
      <c r="RGB201" s="43"/>
      <c r="RGC201" s="43"/>
      <c r="RGD201" s="43"/>
      <c r="RGE201" s="43"/>
      <c r="RGF201" s="43"/>
      <c r="RGG201" s="43"/>
      <c r="RGH201" s="43"/>
      <c r="RGI201" s="43"/>
      <c r="RGJ201" s="43"/>
      <c r="RGK201" s="43"/>
      <c r="RGL201" s="43"/>
      <c r="RGM201" s="44"/>
      <c r="RGN201" s="42"/>
      <c r="RGO201" s="43"/>
      <c r="RGP201" s="43"/>
      <c r="RGQ201" s="43"/>
      <c r="RGR201" s="43"/>
      <c r="RGS201" s="43"/>
      <c r="RGT201" s="43"/>
      <c r="RGU201" s="43"/>
      <c r="RGV201" s="43"/>
      <c r="RGW201" s="43"/>
      <c r="RGX201" s="43"/>
      <c r="RGY201" s="43"/>
      <c r="RGZ201" s="44"/>
      <c r="RHA201" s="42"/>
      <c r="RHB201" s="43"/>
      <c r="RHC201" s="43"/>
      <c r="RHD201" s="43"/>
      <c r="RHE201" s="43"/>
      <c r="RHF201" s="43"/>
      <c r="RHG201" s="43"/>
      <c r="RHH201" s="43"/>
      <c r="RHI201" s="43"/>
      <c r="RHJ201" s="43"/>
      <c r="RHK201" s="43"/>
      <c r="RHL201" s="43"/>
      <c r="RHM201" s="44"/>
      <c r="RHN201" s="42"/>
      <c r="RHO201" s="43"/>
      <c r="RHP201" s="43"/>
      <c r="RHQ201" s="43"/>
      <c r="RHR201" s="43"/>
      <c r="RHS201" s="43"/>
      <c r="RHT201" s="43"/>
      <c r="RHU201" s="43"/>
      <c r="RHV201" s="43"/>
      <c r="RHW201" s="43"/>
      <c r="RHX201" s="43"/>
      <c r="RHY201" s="43"/>
      <c r="RHZ201" s="44"/>
      <c r="RIA201" s="42"/>
      <c r="RIB201" s="43"/>
      <c r="RIC201" s="43"/>
      <c r="RID201" s="43"/>
      <c r="RIE201" s="43"/>
      <c r="RIF201" s="43"/>
      <c r="RIG201" s="43"/>
      <c r="RIH201" s="43"/>
      <c r="RII201" s="43"/>
      <c r="RIJ201" s="43"/>
      <c r="RIK201" s="43"/>
      <c r="RIL201" s="43"/>
      <c r="RIM201" s="44"/>
      <c r="RIN201" s="42"/>
      <c r="RIO201" s="43"/>
      <c r="RIP201" s="43"/>
      <c r="RIQ201" s="43"/>
      <c r="RIR201" s="43"/>
      <c r="RIS201" s="43"/>
      <c r="RIT201" s="43"/>
      <c r="RIU201" s="43"/>
      <c r="RIV201" s="43"/>
      <c r="RIW201" s="43"/>
      <c r="RIX201" s="43"/>
      <c r="RIY201" s="43"/>
      <c r="RIZ201" s="44"/>
      <c r="RJA201" s="42"/>
      <c r="RJB201" s="43"/>
      <c r="RJC201" s="43"/>
      <c r="RJD201" s="43"/>
      <c r="RJE201" s="43"/>
      <c r="RJF201" s="43"/>
      <c r="RJG201" s="43"/>
      <c r="RJH201" s="43"/>
      <c r="RJI201" s="43"/>
      <c r="RJJ201" s="43"/>
      <c r="RJK201" s="43"/>
      <c r="RJL201" s="43"/>
      <c r="RJM201" s="44"/>
      <c r="RJN201" s="42"/>
      <c r="RJO201" s="43"/>
      <c r="RJP201" s="43"/>
      <c r="RJQ201" s="43"/>
      <c r="RJR201" s="43"/>
      <c r="RJS201" s="43"/>
      <c r="RJT201" s="43"/>
      <c r="RJU201" s="43"/>
      <c r="RJV201" s="43"/>
      <c r="RJW201" s="43"/>
      <c r="RJX201" s="43"/>
      <c r="RJY201" s="43"/>
      <c r="RJZ201" s="44"/>
      <c r="RKA201" s="42"/>
      <c r="RKB201" s="43"/>
      <c r="RKC201" s="43"/>
      <c r="RKD201" s="43"/>
      <c r="RKE201" s="43"/>
      <c r="RKF201" s="43"/>
      <c r="RKG201" s="43"/>
      <c r="RKH201" s="43"/>
      <c r="RKI201" s="43"/>
      <c r="RKJ201" s="43"/>
      <c r="RKK201" s="43"/>
      <c r="RKL201" s="43"/>
      <c r="RKM201" s="44"/>
      <c r="RKN201" s="42"/>
      <c r="RKO201" s="43"/>
      <c r="RKP201" s="43"/>
      <c r="RKQ201" s="43"/>
      <c r="RKR201" s="43"/>
      <c r="RKS201" s="43"/>
      <c r="RKT201" s="43"/>
      <c r="RKU201" s="43"/>
      <c r="RKV201" s="43"/>
      <c r="RKW201" s="43"/>
      <c r="RKX201" s="43"/>
      <c r="RKY201" s="43"/>
      <c r="RKZ201" s="44"/>
      <c r="RLA201" s="42"/>
      <c r="RLB201" s="43"/>
      <c r="RLC201" s="43"/>
      <c r="RLD201" s="43"/>
      <c r="RLE201" s="43"/>
      <c r="RLF201" s="43"/>
      <c r="RLG201" s="43"/>
      <c r="RLH201" s="43"/>
      <c r="RLI201" s="43"/>
      <c r="RLJ201" s="43"/>
      <c r="RLK201" s="43"/>
      <c r="RLL201" s="43"/>
      <c r="RLM201" s="44"/>
      <c r="RLN201" s="42"/>
      <c r="RLO201" s="43"/>
      <c r="RLP201" s="43"/>
      <c r="RLQ201" s="43"/>
      <c r="RLR201" s="43"/>
      <c r="RLS201" s="43"/>
      <c r="RLT201" s="43"/>
      <c r="RLU201" s="43"/>
      <c r="RLV201" s="43"/>
      <c r="RLW201" s="43"/>
      <c r="RLX201" s="43"/>
      <c r="RLY201" s="43"/>
      <c r="RLZ201" s="44"/>
      <c r="RMA201" s="42"/>
      <c r="RMB201" s="43"/>
      <c r="RMC201" s="43"/>
      <c r="RMD201" s="43"/>
      <c r="RME201" s="43"/>
      <c r="RMF201" s="43"/>
      <c r="RMG201" s="43"/>
      <c r="RMH201" s="43"/>
      <c r="RMI201" s="43"/>
      <c r="RMJ201" s="43"/>
      <c r="RMK201" s="43"/>
      <c r="RML201" s="43"/>
      <c r="RMM201" s="44"/>
      <c r="RMN201" s="42"/>
      <c r="RMO201" s="43"/>
      <c r="RMP201" s="43"/>
      <c r="RMQ201" s="43"/>
      <c r="RMR201" s="43"/>
      <c r="RMS201" s="43"/>
      <c r="RMT201" s="43"/>
      <c r="RMU201" s="43"/>
      <c r="RMV201" s="43"/>
      <c r="RMW201" s="43"/>
      <c r="RMX201" s="43"/>
      <c r="RMY201" s="43"/>
      <c r="RMZ201" s="44"/>
      <c r="RNA201" s="42"/>
      <c r="RNB201" s="43"/>
      <c r="RNC201" s="43"/>
      <c r="RND201" s="43"/>
      <c r="RNE201" s="43"/>
      <c r="RNF201" s="43"/>
      <c r="RNG201" s="43"/>
      <c r="RNH201" s="43"/>
      <c r="RNI201" s="43"/>
      <c r="RNJ201" s="43"/>
      <c r="RNK201" s="43"/>
      <c r="RNL201" s="43"/>
      <c r="RNM201" s="44"/>
      <c r="RNN201" s="42"/>
      <c r="RNO201" s="43"/>
      <c r="RNP201" s="43"/>
      <c r="RNQ201" s="43"/>
      <c r="RNR201" s="43"/>
      <c r="RNS201" s="43"/>
      <c r="RNT201" s="43"/>
      <c r="RNU201" s="43"/>
      <c r="RNV201" s="43"/>
      <c r="RNW201" s="43"/>
      <c r="RNX201" s="43"/>
      <c r="RNY201" s="43"/>
      <c r="RNZ201" s="44"/>
      <c r="ROA201" s="42"/>
      <c r="ROB201" s="43"/>
      <c r="ROC201" s="43"/>
      <c r="ROD201" s="43"/>
      <c r="ROE201" s="43"/>
      <c r="ROF201" s="43"/>
      <c r="ROG201" s="43"/>
      <c r="ROH201" s="43"/>
      <c r="ROI201" s="43"/>
      <c r="ROJ201" s="43"/>
      <c r="ROK201" s="43"/>
      <c r="ROL201" s="43"/>
      <c r="ROM201" s="44"/>
      <c r="RON201" s="42"/>
      <c r="ROO201" s="43"/>
      <c r="ROP201" s="43"/>
      <c r="ROQ201" s="43"/>
      <c r="ROR201" s="43"/>
      <c r="ROS201" s="43"/>
      <c r="ROT201" s="43"/>
      <c r="ROU201" s="43"/>
      <c r="ROV201" s="43"/>
      <c r="ROW201" s="43"/>
      <c r="ROX201" s="43"/>
      <c r="ROY201" s="43"/>
      <c r="ROZ201" s="44"/>
      <c r="RPA201" s="42"/>
      <c r="RPB201" s="43"/>
      <c r="RPC201" s="43"/>
      <c r="RPD201" s="43"/>
      <c r="RPE201" s="43"/>
      <c r="RPF201" s="43"/>
      <c r="RPG201" s="43"/>
      <c r="RPH201" s="43"/>
      <c r="RPI201" s="43"/>
      <c r="RPJ201" s="43"/>
      <c r="RPK201" s="43"/>
      <c r="RPL201" s="43"/>
      <c r="RPM201" s="44"/>
      <c r="RPN201" s="42"/>
      <c r="RPO201" s="43"/>
      <c r="RPP201" s="43"/>
      <c r="RPQ201" s="43"/>
      <c r="RPR201" s="43"/>
      <c r="RPS201" s="43"/>
      <c r="RPT201" s="43"/>
      <c r="RPU201" s="43"/>
      <c r="RPV201" s="43"/>
      <c r="RPW201" s="43"/>
      <c r="RPX201" s="43"/>
      <c r="RPY201" s="43"/>
      <c r="RPZ201" s="44"/>
      <c r="RQA201" s="42"/>
      <c r="RQB201" s="43"/>
      <c r="RQC201" s="43"/>
      <c r="RQD201" s="43"/>
      <c r="RQE201" s="43"/>
      <c r="RQF201" s="43"/>
      <c r="RQG201" s="43"/>
      <c r="RQH201" s="43"/>
      <c r="RQI201" s="43"/>
      <c r="RQJ201" s="43"/>
      <c r="RQK201" s="43"/>
      <c r="RQL201" s="43"/>
      <c r="RQM201" s="44"/>
      <c r="RQN201" s="42"/>
      <c r="RQO201" s="43"/>
      <c r="RQP201" s="43"/>
      <c r="RQQ201" s="43"/>
      <c r="RQR201" s="43"/>
      <c r="RQS201" s="43"/>
      <c r="RQT201" s="43"/>
      <c r="RQU201" s="43"/>
      <c r="RQV201" s="43"/>
      <c r="RQW201" s="43"/>
      <c r="RQX201" s="43"/>
      <c r="RQY201" s="43"/>
      <c r="RQZ201" s="44"/>
      <c r="RRA201" s="42"/>
      <c r="RRB201" s="43"/>
      <c r="RRC201" s="43"/>
      <c r="RRD201" s="43"/>
      <c r="RRE201" s="43"/>
      <c r="RRF201" s="43"/>
      <c r="RRG201" s="43"/>
      <c r="RRH201" s="43"/>
      <c r="RRI201" s="43"/>
      <c r="RRJ201" s="43"/>
      <c r="RRK201" s="43"/>
      <c r="RRL201" s="43"/>
      <c r="RRM201" s="44"/>
      <c r="RRN201" s="42"/>
      <c r="RRO201" s="43"/>
      <c r="RRP201" s="43"/>
      <c r="RRQ201" s="43"/>
      <c r="RRR201" s="43"/>
      <c r="RRS201" s="43"/>
      <c r="RRT201" s="43"/>
      <c r="RRU201" s="43"/>
      <c r="RRV201" s="43"/>
      <c r="RRW201" s="43"/>
      <c r="RRX201" s="43"/>
      <c r="RRY201" s="43"/>
      <c r="RRZ201" s="44"/>
      <c r="RSA201" s="42"/>
      <c r="RSB201" s="43"/>
      <c r="RSC201" s="43"/>
      <c r="RSD201" s="43"/>
      <c r="RSE201" s="43"/>
      <c r="RSF201" s="43"/>
      <c r="RSG201" s="43"/>
      <c r="RSH201" s="43"/>
      <c r="RSI201" s="43"/>
      <c r="RSJ201" s="43"/>
      <c r="RSK201" s="43"/>
      <c r="RSL201" s="43"/>
      <c r="RSM201" s="44"/>
      <c r="RSN201" s="42"/>
      <c r="RSO201" s="43"/>
      <c r="RSP201" s="43"/>
      <c r="RSQ201" s="43"/>
      <c r="RSR201" s="43"/>
      <c r="RSS201" s="43"/>
      <c r="RST201" s="43"/>
      <c r="RSU201" s="43"/>
      <c r="RSV201" s="43"/>
      <c r="RSW201" s="43"/>
      <c r="RSX201" s="43"/>
      <c r="RSY201" s="43"/>
      <c r="RSZ201" s="44"/>
      <c r="RTA201" s="42"/>
      <c r="RTB201" s="43"/>
      <c r="RTC201" s="43"/>
      <c r="RTD201" s="43"/>
      <c r="RTE201" s="43"/>
      <c r="RTF201" s="43"/>
      <c r="RTG201" s="43"/>
      <c r="RTH201" s="43"/>
      <c r="RTI201" s="43"/>
      <c r="RTJ201" s="43"/>
      <c r="RTK201" s="43"/>
      <c r="RTL201" s="43"/>
      <c r="RTM201" s="44"/>
      <c r="RTN201" s="42"/>
      <c r="RTO201" s="43"/>
      <c r="RTP201" s="43"/>
      <c r="RTQ201" s="43"/>
      <c r="RTR201" s="43"/>
      <c r="RTS201" s="43"/>
      <c r="RTT201" s="43"/>
      <c r="RTU201" s="43"/>
      <c r="RTV201" s="43"/>
      <c r="RTW201" s="43"/>
      <c r="RTX201" s="43"/>
      <c r="RTY201" s="43"/>
      <c r="RTZ201" s="44"/>
      <c r="RUA201" s="42"/>
      <c r="RUB201" s="43"/>
      <c r="RUC201" s="43"/>
      <c r="RUD201" s="43"/>
      <c r="RUE201" s="43"/>
      <c r="RUF201" s="43"/>
      <c r="RUG201" s="43"/>
      <c r="RUH201" s="43"/>
      <c r="RUI201" s="43"/>
      <c r="RUJ201" s="43"/>
      <c r="RUK201" s="43"/>
      <c r="RUL201" s="43"/>
      <c r="RUM201" s="44"/>
      <c r="RUN201" s="42"/>
      <c r="RUO201" s="43"/>
      <c r="RUP201" s="43"/>
      <c r="RUQ201" s="43"/>
      <c r="RUR201" s="43"/>
      <c r="RUS201" s="43"/>
      <c r="RUT201" s="43"/>
      <c r="RUU201" s="43"/>
      <c r="RUV201" s="43"/>
      <c r="RUW201" s="43"/>
      <c r="RUX201" s="43"/>
      <c r="RUY201" s="43"/>
      <c r="RUZ201" s="44"/>
      <c r="RVA201" s="42"/>
      <c r="RVB201" s="43"/>
      <c r="RVC201" s="43"/>
      <c r="RVD201" s="43"/>
      <c r="RVE201" s="43"/>
      <c r="RVF201" s="43"/>
      <c r="RVG201" s="43"/>
      <c r="RVH201" s="43"/>
      <c r="RVI201" s="43"/>
      <c r="RVJ201" s="43"/>
      <c r="RVK201" s="43"/>
      <c r="RVL201" s="43"/>
      <c r="RVM201" s="44"/>
      <c r="RVN201" s="42"/>
      <c r="RVO201" s="43"/>
      <c r="RVP201" s="43"/>
      <c r="RVQ201" s="43"/>
      <c r="RVR201" s="43"/>
      <c r="RVS201" s="43"/>
      <c r="RVT201" s="43"/>
      <c r="RVU201" s="43"/>
      <c r="RVV201" s="43"/>
      <c r="RVW201" s="43"/>
      <c r="RVX201" s="43"/>
      <c r="RVY201" s="43"/>
      <c r="RVZ201" s="44"/>
      <c r="RWA201" s="42"/>
      <c r="RWB201" s="43"/>
      <c r="RWC201" s="43"/>
      <c r="RWD201" s="43"/>
      <c r="RWE201" s="43"/>
      <c r="RWF201" s="43"/>
      <c r="RWG201" s="43"/>
      <c r="RWH201" s="43"/>
      <c r="RWI201" s="43"/>
      <c r="RWJ201" s="43"/>
      <c r="RWK201" s="43"/>
      <c r="RWL201" s="43"/>
      <c r="RWM201" s="44"/>
      <c r="RWN201" s="42"/>
      <c r="RWO201" s="43"/>
      <c r="RWP201" s="43"/>
      <c r="RWQ201" s="43"/>
      <c r="RWR201" s="43"/>
      <c r="RWS201" s="43"/>
      <c r="RWT201" s="43"/>
      <c r="RWU201" s="43"/>
      <c r="RWV201" s="43"/>
      <c r="RWW201" s="43"/>
      <c r="RWX201" s="43"/>
      <c r="RWY201" s="43"/>
      <c r="RWZ201" s="44"/>
      <c r="RXA201" s="42"/>
      <c r="RXB201" s="43"/>
      <c r="RXC201" s="43"/>
      <c r="RXD201" s="43"/>
      <c r="RXE201" s="43"/>
      <c r="RXF201" s="43"/>
      <c r="RXG201" s="43"/>
      <c r="RXH201" s="43"/>
      <c r="RXI201" s="43"/>
      <c r="RXJ201" s="43"/>
      <c r="RXK201" s="43"/>
      <c r="RXL201" s="43"/>
      <c r="RXM201" s="44"/>
      <c r="RXN201" s="42"/>
      <c r="RXO201" s="43"/>
      <c r="RXP201" s="43"/>
      <c r="RXQ201" s="43"/>
      <c r="RXR201" s="43"/>
      <c r="RXS201" s="43"/>
      <c r="RXT201" s="43"/>
      <c r="RXU201" s="43"/>
      <c r="RXV201" s="43"/>
      <c r="RXW201" s="43"/>
      <c r="RXX201" s="43"/>
      <c r="RXY201" s="43"/>
      <c r="RXZ201" s="44"/>
      <c r="RYA201" s="42"/>
      <c r="RYB201" s="43"/>
      <c r="RYC201" s="43"/>
      <c r="RYD201" s="43"/>
      <c r="RYE201" s="43"/>
      <c r="RYF201" s="43"/>
      <c r="RYG201" s="43"/>
      <c r="RYH201" s="43"/>
      <c r="RYI201" s="43"/>
      <c r="RYJ201" s="43"/>
      <c r="RYK201" s="43"/>
      <c r="RYL201" s="43"/>
      <c r="RYM201" s="44"/>
      <c r="RYN201" s="42"/>
      <c r="RYO201" s="43"/>
      <c r="RYP201" s="43"/>
      <c r="RYQ201" s="43"/>
      <c r="RYR201" s="43"/>
      <c r="RYS201" s="43"/>
      <c r="RYT201" s="43"/>
      <c r="RYU201" s="43"/>
      <c r="RYV201" s="43"/>
      <c r="RYW201" s="43"/>
      <c r="RYX201" s="43"/>
      <c r="RYY201" s="43"/>
      <c r="RYZ201" s="44"/>
      <c r="RZA201" s="42"/>
      <c r="RZB201" s="43"/>
      <c r="RZC201" s="43"/>
      <c r="RZD201" s="43"/>
      <c r="RZE201" s="43"/>
      <c r="RZF201" s="43"/>
      <c r="RZG201" s="43"/>
      <c r="RZH201" s="43"/>
      <c r="RZI201" s="43"/>
      <c r="RZJ201" s="43"/>
      <c r="RZK201" s="43"/>
      <c r="RZL201" s="43"/>
      <c r="RZM201" s="44"/>
      <c r="RZN201" s="42"/>
      <c r="RZO201" s="43"/>
      <c r="RZP201" s="43"/>
      <c r="RZQ201" s="43"/>
      <c r="RZR201" s="43"/>
      <c r="RZS201" s="43"/>
      <c r="RZT201" s="43"/>
      <c r="RZU201" s="43"/>
      <c r="RZV201" s="43"/>
      <c r="RZW201" s="43"/>
      <c r="RZX201" s="43"/>
      <c r="RZY201" s="43"/>
      <c r="RZZ201" s="44"/>
      <c r="SAA201" s="42"/>
      <c r="SAB201" s="43"/>
      <c r="SAC201" s="43"/>
      <c r="SAD201" s="43"/>
      <c r="SAE201" s="43"/>
      <c r="SAF201" s="43"/>
      <c r="SAG201" s="43"/>
      <c r="SAH201" s="43"/>
      <c r="SAI201" s="43"/>
      <c r="SAJ201" s="43"/>
      <c r="SAK201" s="43"/>
      <c r="SAL201" s="43"/>
      <c r="SAM201" s="44"/>
      <c r="SAN201" s="42"/>
      <c r="SAO201" s="43"/>
      <c r="SAP201" s="43"/>
      <c r="SAQ201" s="43"/>
      <c r="SAR201" s="43"/>
      <c r="SAS201" s="43"/>
      <c r="SAT201" s="43"/>
      <c r="SAU201" s="43"/>
      <c r="SAV201" s="43"/>
      <c r="SAW201" s="43"/>
      <c r="SAX201" s="43"/>
      <c r="SAY201" s="43"/>
      <c r="SAZ201" s="44"/>
      <c r="SBA201" s="42"/>
      <c r="SBB201" s="43"/>
      <c r="SBC201" s="43"/>
      <c r="SBD201" s="43"/>
      <c r="SBE201" s="43"/>
      <c r="SBF201" s="43"/>
      <c r="SBG201" s="43"/>
      <c r="SBH201" s="43"/>
      <c r="SBI201" s="43"/>
      <c r="SBJ201" s="43"/>
      <c r="SBK201" s="43"/>
      <c r="SBL201" s="43"/>
      <c r="SBM201" s="44"/>
      <c r="SBN201" s="42"/>
      <c r="SBO201" s="43"/>
      <c r="SBP201" s="43"/>
      <c r="SBQ201" s="43"/>
      <c r="SBR201" s="43"/>
      <c r="SBS201" s="43"/>
      <c r="SBT201" s="43"/>
      <c r="SBU201" s="43"/>
      <c r="SBV201" s="43"/>
      <c r="SBW201" s="43"/>
      <c r="SBX201" s="43"/>
      <c r="SBY201" s="43"/>
      <c r="SBZ201" s="44"/>
      <c r="SCA201" s="42"/>
      <c r="SCB201" s="43"/>
      <c r="SCC201" s="43"/>
      <c r="SCD201" s="43"/>
      <c r="SCE201" s="43"/>
      <c r="SCF201" s="43"/>
      <c r="SCG201" s="43"/>
      <c r="SCH201" s="43"/>
      <c r="SCI201" s="43"/>
      <c r="SCJ201" s="43"/>
      <c r="SCK201" s="43"/>
      <c r="SCL201" s="43"/>
      <c r="SCM201" s="44"/>
      <c r="SCN201" s="42"/>
      <c r="SCO201" s="43"/>
      <c r="SCP201" s="43"/>
      <c r="SCQ201" s="43"/>
      <c r="SCR201" s="43"/>
      <c r="SCS201" s="43"/>
      <c r="SCT201" s="43"/>
      <c r="SCU201" s="43"/>
      <c r="SCV201" s="43"/>
      <c r="SCW201" s="43"/>
      <c r="SCX201" s="43"/>
      <c r="SCY201" s="43"/>
      <c r="SCZ201" s="44"/>
      <c r="SDA201" s="42"/>
      <c r="SDB201" s="43"/>
      <c r="SDC201" s="43"/>
      <c r="SDD201" s="43"/>
      <c r="SDE201" s="43"/>
      <c r="SDF201" s="43"/>
      <c r="SDG201" s="43"/>
      <c r="SDH201" s="43"/>
      <c r="SDI201" s="43"/>
      <c r="SDJ201" s="43"/>
      <c r="SDK201" s="43"/>
      <c r="SDL201" s="43"/>
      <c r="SDM201" s="44"/>
      <c r="SDN201" s="42"/>
      <c r="SDO201" s="43"/>
      <c r="SDP201" s="43"/>
      <c r="SDQ201" s="43"/>
      <c r="SDR201" s="43"/>
      <c r="SDS201" s="43"/>
      <c r="SDT201" s="43"/>
      <c r="SDU201" s="43"/>
      <c r="SDV201" s="43"/>
      <c r="SDW201" s="43"/>
      <c r="SDX201" s="43"/>
      <c r="SDY201" s="43"/>
      <c r="SDZ201" s="44"/>
      <c r="SEA201" s="42"/>
      <c r="SEB201" s="43"/>
      <c r="SEC201" s="43"/>
      <c r="SED201" s="43"/>
      <c r="SEE201" s="43"/>
      <c r="SEF201" s="43"/>
      <c r="SEG201" s="43"/>
      <c r="SEH201" s="43"/>
      <c r="SEI201" s="43"/>
      <c r="SEJ201" s="43"/>
      <c r="SEK201" s="43"/>
      <c r="SEL201" s="43"/>
      <c r="SEM201" s="44"/>
      <c r="SEN201" s="42"/>
      <c r="SEO201" s="43"/>
      <c r="SEP201" s="43"/>
      <c r="SEQ201" s="43"/>
      <c r="SER201" s="43"/>
      <c r="SES201" s="43"/>
      <c r="SET201" s="43"/>
      <c r="SEU201" s="43"/>
      <c r="SEV201" s="43"/>
      <c r="SEW201" s="43"/>
      <c r="SEX201" s="43"/>
      <c r="SEY201" s="43"/>
      <c r="SEZ201" s="44"/>
      <c r="SFA201" s="42"/>
      <c r="SFB201" s="43"/>
      <c r="SFC201" s="43"/>
      <c r="SFD201" s="43"/>
      <c r="SFE201" s="43"/>
      <c r="SFF201" s="43"/>
      <c r="SFG201" s="43"/>
      <c r="SFH201" s="43"/>
      <c r="SFI201" s="43"/>
      <c r="SFJ201" s="43"/>
      <c r="SFK201" s="43"/>
      <c r="SFL201" s="43"/>
      <c r="SFM201" s="44"/>
      <c r="SFN201" s="42"/>
      <c r="SFO201" s="43"/>
      <c r="SFP201" s="43"/>
      <c r="SFQ201" s="43"/>
      <c r="SFR201" s="43"/>
      <c r="SFS201" s="43"/>
      <c r="SFT201" s="43"/>
      <c r="SFU201" s="43"/>
      <c r="SFV201" s="43"/>
      <c r="SFW201" s="43"/>
      <c r="SFX201" s="43"/>
      <c r="SFY201" s="43"/>
      <c r="SFZ201" s="44"/>
      <c r="SGA201" s="42"/>
      <c r="SGB201" s="43"/>
      <c r="SGC201" s="43"/>
      <c r="SGD201" s="43"/>
      <c r="SGE201" s="43"/>
      <c r="SGF201" s="43"/>
      <c r="SGG201" s="43"/>
      <c r="SGH201" s="43"/>
      <c r="SGI201" s="43"/>
      <c r="SGJ201" s="43"/>
      <c r="SGK201" s="43"/>
      <c r="SGL201" s="43"/>
      <c r="SGM201" s="44"/>
      <c r="SGN201" s="42"/>
      <c r="SGO201" s="43"/>
      <c r="SGP201" s="43"/>
      <c r="SGQ201" s="43"/>
      <c r="SGR201" s="43"/>
      <c r="SGS201" s="43"/>
      <c r="SGT201" s="43"/>
      <c r="SGU201" s="43"/>
      <c r="SGV201" s="43"/>
      <c r="SGW201" s="43"/>
      <c r="SGX201" s="43"/>
      <c r="SGY201" s="43"/>
      <c r="SGZ201" s="44"/>
      <c r="SHA201" s="42"/>
      <c r="SHB201" s="43"/>
      <c r="SHC201" s="43"/>
      <c r="SHD201" s="43"/>
      <c r="SHE201" s="43"/>
      <c r="SHF201" s="43"/>
      <c r="SHG201" s="43"/>
      <c r="SHH201" s="43"/>
      <c r="SHI201" s="43"/>
      <c r="SHJ201" s="43"/>
      <c r="SHK201" s="43"/>
      <c r="SHL201" s="43"/>
      <c r="SHM201" s="44"/>
      <c r="SHN201" s="42"/>
      <c r="SHO201" s="43"/>
      <c r="SHP201" s="43"/>
      <c r="SHQ201" s="43"/>
      <c r="SHR201" s="43"/>
      <c r="SHS201" s="43"/>
      <c r="SHT201" s="43"/>
      <c r="SHU201" s="43"/>
      <c r="SHV201" s="43"/>
      <c r="SHW201" s="43"/>
      <c r="SHX201" s="43"/>
      <c r="SHY201" s="43"/>
      <c r="SHZ201" s="44"/>
      <c r="SIA201" s="42"/>
      <c r="SIB201" s="43"/>
      <c r="SIC201" s="43"/>
      <c r="SID201" s="43"/>
      <c r="SIE201" s="43"/>
      <c r="SIF201" s="43"/>
      <c r="SIG201" s="43"/>
      <c r="SIH201" s="43"/>
      <c r="SII201" s="43"/>
      <c r="SIJ201" s="43"/>
      <c r="SIK201" s="43"/>
      <c r="SIL201" s="43"/>
      <c r="SIM201" s="44"/>
      <c r="SIN201" s="42"/>
      <c r="SIO201" s="43"/>
      <c r="SIP201" s="43"/>
      <c r="SIQ201" s="43"/>
      <c r="SIR201" s="43"/>
      <c r="SIS201" s="43"/>
      <c r="SIT201" s="43"/>
      <c r="SIU201" s="43"/>
      <c r="SIV201" s="43"/>
      <c r="SIW201" s="43"/>
      <c r="SIX201" s="43"/>
      <c r="SIY201" s="43"/>
      <c r="SIZ201" s="44"/>
      <c r="SJA201" s="42"/>
      <c r="SJB201" s="43"/>
      <c r="SJC201" s="43"/>
      <c r="SJD201" s="43"/>
      <c r="SJE201" s="43"/>
      <c r="SJF201" s="43"/>
      <c r="SJG201" s="43"/>
      <c r="SJH201" s="43"/>
      <c r="SJI201" s="43"/>
      <c r="SJJ201" s="43"/>
      <c r="SJK201" s="43"/>
      <c r="SJL201" s="43"/>
      <c r="SJM201" s="44"/>
      <c r="SJN201" s="42"/>
      <c r="SJO201" s="43"/>
      <c r="SJP201" s="43"/>
      <c r="SJQ201" s="43"/>
      <c r="SJR201" s="43"/>
      <c r="SJS201" s="43"/>
      <c r="SJT201" s="43"/>
      <c r="SJU201" s="43"/>
      <c r="SJV201" s="43"/>
      <c r="SJW201" s="43"/>
      <c r="SJX201" s="43"/>
      <c r="SJY201" s="43"/>
      <c r="SJZ201" s="44"/>
      <c r="SKA201" s="42"/>
      <c r="SKB201" s="43"/>
      <c r="SKC201" s="43"/>
      <c r="SKD201" s="43"/>
      <c r="SKE201" s="43"/>
      <c r="SKF201" s="43"/>
      <c r="SKG201" s="43"/>
      <c r="SKH201" s="43"/>
      <c r="SKI201" s="43"/>
      <c r="SKJ201" s="43"/>
      <c r="SKK201" s="43"/>
      <c r="SKL201" s="43"/>
      <c r="SKM201" s="44"/>
      <c r="SKN201" s="42"/>
      <c r="SKO201" s="43"/>
      <c r="SKP201" s="43"/>
      <c r="SKQ201" s="43"/>
      <c r="SKR201" s="43"/>
      <c r="SKS201" s="43"/>
      <c r="SKT201" s="43"/>
      <c r="SKU201" s="43"/>
      <c r="SKV201" s="43"/>
      <c r="SKW201" s="43"/>
      <c r="SKX201" s="43"/>
      <c r="SKY201" s="43"/>
      <c r="SKZ201" s="44"/>
      <c r="SLA201" s="42"/>
      <c r="SLB201" s="43"/>
      <c r="SLC201" s="43"/>
      <c r="SLD201" s="43"/>
      <c r="SLE201" s="43"/>
      <c r="SLF201" s="43"/>
      <c r="SLG201" s="43"/>
      <c r="SLH201" s="43"/>
      <c r="SLI201" s="43"/>
      <c r="SLJ201" s="43"/>
      <c r="SLK201" s="43"/>
      <c r="SLL201" s="43"/>
      <c r="SLM201" s="44"/>
      <c r="SLN201" s="42"/>
      <c r="SLO201" s="43"/>
      <c r="SLP201" s="43"/>
      <c r="SLQ201" s="43"/>
      <c r="SLR201" s="43"/>
      <c r="SLS201" s="43"/>
      <c r="SLT201" s="43"/>
      <c r="SLU201" s="43"/>
      <c r="SLV201" s="43"/>
      <c r="SLW201" s="43"/>
      <c r="SLX201" s="43"/>
      <c r="SLY201" s="43"/>
      <c r="SLZ201" s="44"/>
      <c r="SMA201" s="42"/>
      <c r="SMB201" s="43"/>
      <c r="SMC201" s="43"/>
      <c r="SMD201" s="43"/>
      <c r="SME201" s="43"/>
      <c r="SMF201" s="43"/>
      <c r="SMG201" s="43"/>
      <c r="SMH201" s="43"/>
      <c r="SMI201" s="43"/>
      <c r="SMJ201" s="43"/>
      <c r="SMK201" s="43"/>
      <c r="SML201" s="43"/>
      <c r="SMM201" s="44"/>
      <c r="SMN201" s="42"/>
      <c r="SMO201" s="43"/>
      <c r="SMP201" s="43"/>
      <c r="SMQ201" s="43"/>
      <c r="SMR201" s="43"/>
      <c r="SMS201" s="43"/>
      <c r="SMT201" s="43"/>
      <c r="SMU201" s="43"/>
      <c r="SMV201" s="43"/>
      <c r="SMW201" s="43"/>
      <c r="SMX201" s="43"/>
      <c r="SMY201" s="43"/>
      <c r="SMZ201" s="44"/>
      <c r="SNA201" s="42"/>
      <c r="SNB201" s="43"/>
      <c r="SNC201" s="43"/>
      <c r="SND201" s="43"/>
      <c r="SNE201" s="43"/>
      <c r="SNF201" s="43"/>
      <c r="SNG201" s="43"/>
      <c r="SNH201" s="43"/>
      <c r="SNI201" s="43"/>
      <c r="SNJ201" s="43"/>
      <c r="SNK201" s="43"/>
      <c r="SNL201" s="43"/>
      <c r="SNM201" s="44"/>
      <c r="SNN201" s="42"/>
      <c r="SNO201" s="43"/>
      <c r="SNP201" s="43"/>
      <c r="SNQ201" s="43"/>
      <c r="SNR201" s="43"/>
      <c r="SNS201" s="43"/>
      <c r="SNT201" s="43"/>
      <c r="SNU201" s="43"/>
      <c r="SNV201" s="43"/>
      <c r="SNW201" s="43"/>
      <c r="SNX201" s="43"/>
      <c r="SNY201" s="43"/>
      <c r="SNZ201" s="44"/>
      <c r="SOA201" s="42"/>
      <c r="SOB201" s="43"/>
      <c r="SOC201" s="43"/>
      <c r="SOD201" s="43"/>
      <c r="SOE201" s="43"/>
      <c r="SOF201" s="43"/>
      <c r="SOG201" s="43"/>
      <c r="SOH201" s="43"/>
      <c r="SOI201" s="43"/>
      <c r="SOJ201" s="43"/>
      <c r="SOK201" s="43"/>
      <c r="SOL201" s="43"/>
      <c r="SOM201" s="44"/>
      <c r="SON201" s="42"/>
      <c r="SOO201" s="43"/>
      <c r="SOP201" s="43"/>
      <c r="SOQ201" s="43"/>
      <c r="SOR201" s="43"/>
      <c r="SOS201" s="43"/>
      <c r="SOT201" s="43"/>
      <c r="SOU201" s="43"/>
      <c r="SOV201" s="43"/>
      <c r="SOW201" s="43"/>
      <c r="SOX201" s="43"/>
      <c r="SOY201" s="43"/>
      <c r="SOZ201" s="44"/>
      <c r="SPA201" s="42"/>
      <c r="SPB201" s="43"/>
      <c r="SPC201" s="43"/>
      <c r="SPD201" s="43"/>
      <c r="SPE201" s="43"/>
      <c r="SPF201" s="43"/>
      <c r="SPG201" s="43"/>
      <c r="SPH201" s="43"/>
      <c r="SPI201" s="43"/>
      <c r="SPJ201" s="43"/>
      <c r="SPK201" s="43"/>
      <c r="SPL201" s="43"/>
      <c r="SPM201" s="44"/>
      <c r="SPN201" s="42"/>
      <c r="SPO201" s="43"/>
      <c r="SPP201" s="43"/>
      <c r="SPQ201" s="43"/>
      <c r="SPR201" s="43"/>
      <c r="SPS201" s="43"/>
      <c r="SPT201" s="43"/>
      <c r="SPU201" s="43"/>
      <c r="SPV201" s="43"/>
      <c r="SPW201" s="43"/>
      <c r="SPX201" s="43"/>
      <c r="SPY201" s="43"/>
      <c r="SPZ201" s="44"/>
      <c r="SQA201" s="42"/>
      <c r="SQB201" s="43"/>
      <c r="SQC201" s="43"/>
      <c r="SQD201" s="43"/>
      <c r="SQE201" s="43"/>
      <c r="SQF201" s="43"/>
      <c r="SQG201" s="43"/>
      <c r="SQH201" s="43"/>
      <c r="SQI201" s="43"/>
      <c r="SQJ201" s="43"/>
      <c r="SQK201" s="43"/>
      <c r="SQL201" s="43"/>
      <c r="SQM201" s="44"/>
      <c r="SQN201" s="42"/>
      <c r="SQO201" s="43"/>
      <c r="SQP201" s="43"/>
      <c r="SQQ201" s="43"/>
      <c r="SQR201" s="43"/>
      <c r="SQS201" s="43"/>
      <c r="SQT201" s="43"/>
      <c r="SQU201" s="43"/>
      <c r="SQV201" s="43"/>
      <c r="SQW201" s="43"/>
      <c r="SQX201" s="43"/>
      <c r="SQY201" s="43"/>
      <c r="SQZ201" s="44"/>
      <c r="SRA201" s="42"/>
      <c r="SRB201" s="43"/>
      <c r="SRC201" s="43"/>
      <c r="SRD201" s="43"/>
      <c r="SRE201" s="43"/>
      <c r="SRF201" s="43"/>
      <c r="SRG201" s="43"/>
      <c r="SRH201" s="43"/>
      <c r="SRI201" s="43"/>
      <c r="SRJ201" s="43"/>
      <c r="SRK201" s="43"/>
      <c r="SRL201" s="43"/>
      <c r="SRM201" s="44"/>
      <c r="SRN201" s="42"/>
      <c r="SRO201" s="43"/>
      <c r="SRP201" s="43"/>
      <c r="SRQ201" s="43"/>
      <c r="SRR201" s="43"/>
      <c r="SRS201" s="43"/>
      <c r="SRT201" s="43"/>
      <c r="SRU201" s="43"/>
      <c r="SRV201" s="43"/>
      <c r="SRW201" s="43"/>
      <c r="SRX201" s="43"/>
      <c r="SRY201" s="43"/>
      <c r="SRZ201" s="44"/>
      <c r="SSA201" s="42"/>
      <c r="SSB201" s="43"/>
      <c r="SSC201" s="43"/>
      <c r="SSD201" s="43"/>
      <c r="SSE201" s="43"/>
      <c r="SSF201" s="43"/>
      <c r="SSG201" s="43"/>
      <c r="SSH201" s="43"/>
      <c r="SSI201" s="43"/>
      <c r="SSJ201" s="43"/>
      <c r="SSK201" s="43"/>
      <c r="SSL201" s="43"/>
      <c r="SSM201" s="44"/>
      <c r="SSN201" s="42"/>
      <c r="SSO201" s="43"/>
      <c r="SSP201" s="43"/>
      <c r="SSQ201" s="43"/>
      <c r="SSR201" s="43"/>
      <c r="SSS201" s="43"/>
      <c r="SST201" s="43"/>
      <c r="SSU201" s="43"/>
      <c r="SSV201" s="43"/>
      <c r="SSW201" s="43"/>
      <c r="SSX201" s="43"/>
      <c r="SSY201" s="43"/>
      <c r="SSZ201" s="44"/>
      <c r="STA201" s="42"/>
      <c r="STB201" s="43"/>
      <c r="STC201" s="43"/>
      <c r="STD201" s="43"/>
      <c r="STE201" s="43"/>
      <c r="STF201" s="43"/>
      <c r="STG201" s="43"/>
      <c r="STH201" s="43"/>
      <c r="STI201" s="43"/>
      <c r="STJ201" s="43"/>
      <c r="STK201" s="43"/>
      <c r="STL201" s="43"/>
      <c r="STM201" s="44"/>
      <c r="STN201" s="42"/>
      <c r="STO201" s="43"/>
      <c r="STP201" s="43"/>
      <c r="STQ201" s="43"/>
      <c r="STR201" s="43"/>
      <c r="STS201" s="43"/>
      <c r="STT201" s="43"/>
      <c r="STU201" s="43"/>
      <c r="STV201" s="43"/>
      <c r="STW201" s="43"/>
      <c r="STX201" s="43"/>
      <c r="STY201" s="43"/>
      <c r="STZ201" s="44"/>
      <c r="SUA201" s="42"/>
      <c r="SUB201" s="43"/>
      <c r="SUC201" s="43"/>
      <c r="SUD201" s="43"/>
      <c r="SUE201" s="43"/>
      <c r="SUF201" s="43"/>
      <c r="SUG201" s="43"/>
      <c r="SUH201" s="43"/>
      <c r="SUI201" s="43"/>
      <c r="SUJ201" s="43"/>
      <c r="SUK201" s="43"/>
      <c r="SUL201" s="43"/>
      <c r="SUM201" s="44"/>
      <c r="SUN201" s="42"/>
      <c r="SUO201" s="43"/>
      <c r="SUP201" s="43"/>
      <c r="SUQ201" s="43"/>
      <c r="SUR201" s="43"/>
      <c r="SUS201" s="43"/>
      <c r="SUT201" s="43"/>
      <c r="SUU201" s="43"/>
      <c r="SUV201" s="43"/>
      <c r="SUW201" s="43"/>
      <c r="SUX201" s="43"/>
      <c r="SUY201" s="43"/>
      <c r="SUZ201" s="44"/>
      <c r="SVA201" s="42"/>
      <c r="SVB201" s="43"/>
      <c r="SVC201" s="43"/>
      <c r="SVD201" s="43"/>
      <c r="SVE201" s="43"/>
      <c r="SVF201" s="43"/>
      <c r="SVG201" s="43"/>
      <c r="SVH201" s="43"/>
      <c r="SVI201" s="43"/>
      <c r="SVJ201" s="43"/>
      <c r="SVK201" s="43"/>
      <c r="SVL201" s="43"/>
      <c r="SVM201" s="44"/>
      <c r="SVN201" s="42"/>
      <c r="SVO201" s="43"/>
      <c r="SVP201" s="43"/>
      <c r="SVQ201" s="43"/>
      <c r="SVR201" s="43"/>
      <c r="SVS201" s="43"/>
      <c r="SVT201" s="43"/>
      <c r="SVU201" s="43"/>
      <c r="SVV201" s="43"/>
      <c r="SVW201" s="43"/>
      <c r="SVX201" s="43"/>
      <c r="SVY201" s="43"/>
      <c r="SVZ201" s="44"/>
      <c r="SWA201" s="42"/>
      <c r="SWB201" s="43"/>
      <c r="SWC201" s="43"/>
      <c r="SWD201" s="43"/>
      <c r="SWE201" s="43"/>
      <c r="SWF201" s="43"/>
      <c r="SWG201" s="43"/>
      <c r="SWH201" s="43"/>
      <c r="SWI201" s="43"/>
      <c r="SWJ201" s="43"/>
      <c r="SWK201" s="43"/>
      <c r="SWL201" s="43"/>
      <c r="SWM201" s="44"/>
      <c r="SWN201" s="42"/>
      <c r="SWO201" s="43"/>
      <c r="SWP201" s="43"/>
      <c r="SWQ201" s="43"/>
      <c r="SWR201" s="43"/>
      <c r="SWS201" s="43"/>
      <c r="SWT201" s="43"/>
      <c r="SWU201" s="43"/>
      <c r="SWV201" s="43"/>
      <c r="SWW201" s="43"/>
      <c r="SWX201" s="43"/>
      <c r="SWY201" s="43"/>
      <c r="SWZ201" s="44"/>
      <c r="SXA201" s="42"/>
      <c r="SXB201" s="43"/>
      <c r="SXC201" s="43"/>
      <c r="SXD201" s="43"/>
      <c r="SXE201" s="43"/>
      <c r="SXF201" s="43"/>
      <c r="SXG201" s="43"/>
      <c r="SXH201" s="43"/>
      <c r="SXI201" s="43"/>
      <c r="SXJ201" s="43"/>
      <c r="SXK201" s="43"/>
      <c r="SXL201" s="43"/>
      <c r="SXM201" s="44"/>
      <c r="SXN201" s="42"/>
      <c r="SXO201" s="43"/>
      <c r="SXP201" s="43"/>
      <c r="SXQ201" s="43"/>
      <c r="SXR201" s="43"/>
      <c r="SXS201" s="43"/>
      <c r="SXT201" s="43"/>
      <c r="SXU201" s="43"/>
      <c r="SXV201" s="43"/>
      <c r="SXW201" s="43"/>
      <c r="SXX201" s="43"/>
      <c r="SXY201" s="43"/>
      <c r="SXZ201" s="44"/>
      <c r="SYA201" s="42"/>
      <c r="SYB201" s="43"/>
      <c r="SYC201" s="43"/>
      <c r="SYD201" s="43"/>
      <c r="SYE201" s="43"/>
      <c r="SYF201" s="43"/>
      <c r="SYG201" s="43"/>
      <c r="SYH201" s="43"/>
      <c r="SYI201" s="43"/>
      <c r="SYJ201" s="43"/>
      <c r="SYK201" s="43"/>
      <c r="SYL201" s="43"/>
      <c r="SYM201" s="44"/>
      <c r="SYN201" s="42"/>
      <c r="SYO201" s="43"/>
      <c r="SYP201" s="43"/>
      <c r="SYQ201" s="43"/>
      <c r="SYR201" s="43"/>
      <c r="SYS201" s="43"/>
      <c r="SYT201" s="43"/>
      <c r="SYU201" s="43"/>
      <c r="SYV201" s="43"/>
      <c r="SYW201" s="43"/>
      <c r="SYX201" s="43"/>
      <c r="SYY201" s="43"/>
      <c r="SYZ201" s="44"/>
      <c r="SZA201" s="42"/>
      <c r="SZB201" s="43"/>
      <c r="SZC201" s="43"/>
      <c r="SZD201" s="43"/>
      <c r="SZE201" s="43"/>
      <c r="SZF201" s="43"/>
      <c r="SZG201" s="43"/>
      <c r="SZH201" s="43"/>
      <c r="SZI201" s="43"/>
      <c r="SZJ201" s="43"/>
      <c r="SZK201" s="43"/>
      <c r="SZL201" s="43"/>
      <c r="SZM201" s="44"/>
      <c r="SZN201" s="42"/>
      <c r="SZO201" s="43"/>
      <c r="SZP201" s="43"/>
      <c r="SZQ201" s="43"/>
      <c r="SZR201" s="43"/>
      <c r="SZS201" s="43"/>
      <c r="SZT201" s="43"/>
      <c r="SZU201" s="43"/>
      <c r="SZV201" s="43"/>
      <c r="SZW201" s="43"/>
      <c r="SZX201" s="43"/>
      <c r="SZY201" s="43"/>
      <c r="SZZ201" s="44"/>
      <c r="TAA201" s="42"/>
      <c r="TAB201" s="43"/>
      <c r="TAC201" s="43"/>
      <c r="TAD201" s="43"/>
      <c r="TAE201" s="43"/>
      <c r="TAF201" s="43"/>
      <c r="TAG201" s="43"/>
      <c r="TAH201" s="43"/>
      <c r="TAI201" s="43"/>
      <c r="TAJ201" s="43"/>
      <c r="TAK201" s="43"/>
      <c r="TAL201" s="43"/>
      <c r="TAM201" s="44"/>
      <c r="TAN201" s="42"/>
      <c r="TAO201" s="43"/>
      <c r="TAP201" s="43"/>
      <c r="TAQ201" s="43"/>
      <c r="TAR201" s="43"/>
      <c r="TAS201" s="43"/>
      <c r="TAT201" s="43"/>
      <c r="TAU201" s="43"/>
      <c r="TAV201" s="43"/>
      <c r="TAW201" s="43"/>
      <c r="TAX201" s="43"/>
      <c r="TAY201" s="43"/>
      <c r="TAZ201" s="44"/>
      <c r="TBA201" s="42"/>
      <c r="TBB201" s="43"/>
      <c r="TBC201" s="43"/>
      <c r="TBD201" s="43"/>
      <c r="TBE201" s="43"/>
      <c r="TBF201" s="43"/>
      <c r="TBG201" s="43"/>
      <c r="TBH201" s="43"/>
      <c r="TBI201" s="43"/>
      <c r="TBJ201" s="43"/>
      <c r="TBK201" s="43"/>
      <c r="TBL201" s="43"/>
      <c r="TBM201" s="44"/>
      <c r="TBN201" s="42"/>
      <c r="TBO201" s="43"/>
      <c r="TBP201" s="43"/>
      <c r="TBQ201" s="43"/>
      <c r="TBR201" s="43"/>
      <c r="TBS201" s="43"/>
      <c r="TBT201" s="43"/>
      <c r="TBU201" s="43"/>
      <c r="TBV201" s="43"/>
      <c r="TBW201" s="43"/>
      <c r="TBX201" s="43"/>
      <c r="TBY201" s="43"/>
      <c r="TBZ201" s="44"/>
      <c r="TCA201" s="42"/>
      <c r="TCB201" s="43"/>
      <c r="TCC201" s="43"/>
      <c r="TCD201" s="43"/>
      <c r="TCE201" s="43"/>
      <c r="TCF201" s="43"/>
      <c r="TCG201" s="43"/>
      <c r="TCH201" s="43"/>
      <c r="TCI201" s="43"/>
      <c r="TCJ201" s="43"/>
      <c r="TCK201" s="43"/>
      <c r="TCL201" s="43"/>
      <c r="TCM201" s="44"/>
      <c r="TCN201" s="42"/>
      <c r="TCO201" s="43"/>
      <c r="TCP201" s="43"/>
      <c r="TCQ201" s="43"/>
      <c r="TCR201" s="43"/>
      <c r="TCS201" s="43"/>
      <c r="TCT201" s="43"/>
      <c r="TCU201" s="43"/>
      <c r="TCV201" s="43"/>
      <c r="TCW201" s="43"/>
      <c r="TCX201" s="43"/>
      <c r="TCY201" s="43"/>
      <c r="TCZ201" s="44"/>
      <c r="TDA201" s="42"/>
      <c r="TDB201" s="43"/>
      <c r="TDC201" s="43"/>
      <c r="TDD201" s="43"/>
      <c r="TDE201" s="43"/>
      <c r="TDF201" s="43"/>
      <c r="TDG201" s="43"/>
      <c r="TDH201" s="43"/>
      <c r="TDI201" s="43"/>
      <c r="TDJ201" s="43"/>
      <c r="TDK201" s="43"/>
      <c r="TDL201" s="43"/>
      <c r="TDM201" s="44"/>
      <c r="TDN201" s="42"/>
      <c r="TDO201" s="43"/>
      <c r="TDP201" s="43"/>
      <c r="TDQ201" s="43"/>
      <c r="TDR201" s="43"/>
      <c r="TDS201" s="43"/>
      <c r="TDT201" s="43"/>
      <c r="TDU201" s="43"/>
      <c r="TDV201" s="43"/>
      <c r="TDW201" s="43"/>
      <c r="TDX201" s="43"/>
      <c r="TDY201" s="43"/>
      <c r="TDZ201" s="44"/>
      <c r="TEA201" s="42"/>
      <c r="TEB201" s="43"/>
      <c r="TEC201" s="43"/>
      <c r="TED201" s="43"/>
      <c r="TEE201" s="43"/>
      <c r="TEF201" s="43"/>
      <c r="TEG201" s="43"/>
      <c r="TEH201" s="43"/>
      <c r="TEI201" s="43"/>
      <c r="TEJ201" s="43"/>
      <c r="TEK201" s="43"/>
      <c r="TEL201" s="43"/>
      <c r="TEM201" s="44"/>
      <c r="TEN201" s="42"/>
      <c r="TEO201" s="43"/>
      <c r="TEP201" s="43"/>
      <c r="TEQ201" s="43"/>
      <c r="TER201" s="43"/>
      <c r="TES201" s="43"/>
      <c r="TET201" s="43"/>
      <c r="TEU201" s="43"/>
      <c r="TEV201" s="43"/>
      <c r="TEW201" s="43"/>
      <c r="TEX201" s="43"/>
      <c r="TEY201" s="43"/>
      <c r="TEZ201" s="44"/>
      <c r="TFA201" s="42"/>
      <c r="TFB201" s="43"/>
      <c r="TFC201" s="43"/>
      <c r="TFD201" s="43"/>
      <c r="TFE201" s="43"/>
      <c r="TFF201" s="43"/>
      <c r="TFG201" s="43"/>
      <c r="TFH201" s="43"/>
      <c r="TFI201" s="43"/>
      <c r="TFJ201" s="43"/>
      <c r="TFK201" s="43"/>
      <c r="TFL201" s="43"/>
      <c r="TFM201" s="44"/>
      <c r="TFN201" s="42"/>
      <c r="TFO201" s="43"/>
      <c r="TFP201" s="43"/>
      <c r="TFQ201" s="43"/>
      <c r="TFR201" s="43"/>
      <c r="TFS201" s="43"/>
      <c r="TFT201" s="43"/>
      <c r="TFU201" s="43"/>
      <c r="TFV201" s="43"/>
      <c r="TFW201" s="43"/>
      <c r="TFX201" s="43"/>
      <c r="TFY201" s="43"/>
      <c r="TFZ201" s="44"/>
      <c r="TGA201" s="42"/>
      <c r="TGB201" s="43"/>
      <c r="TGC201" s="43"/>
      <c r="TGD201" s="43"/>
      <c r="TGE201" s="43"/>
      <c r="TGF201" s="43"/>
      <c r="TGG201" s="43"/>
      <c r="TGH201" s="43"/>
      <c r="TGI201" s="43"/>
      <c r="TGJ201" s="43"/>
      <c r="TGK201" s="43"/>
      <c r="TGL201" s="43"/>
      <c r="TGM201" s="44"/>
      <c r="TGN201" s="42"/>
      <c r="TGO201" s="43"/>
      <c r="TGP201" s="43"/>
      <c r="TGQ201" s="43"/>
      <c r="TGR201" s="43"/>
      <c r="TGS201" s="43"/>
      <c r="TGT201" s="43"/>
      <c r="TGU201" s="43"/>
      <c r="TGV201" s="43"/>
      <c r="TGW201" s="43"/>
      <c r="TGX201" s="43"/>
      <c r="TGY201" s="43"/>
      <c r="TGZ201" s="44"/>
      <c r="THA201" s="42"/>
      <c r="THB201" s="43"/>
      <c r="THC201" s="43"/>
      <c r="THD201" s="43"/>
      <c r="THE201" s="43"/>
      <c r="THF201" s="43"/>
      <c r="THG201" s="43"/>
      <c r="THH201" s="43"/>
      <c r="THI201" s="43"/>
      <c r="THJ201" s="43"/>
      <c r="THK201" s="43"/>
      <c r="THL201" s="43"/>
      <c r="THM201" s="44"/>
      <c r="THN201" s="42"/>
      <c r="THO201" s="43"/>
      <c r="THP201" s="43"/>
      <c r="THQ201" s="43"/>
      <c r="THR201" s="43"/>
      <c r="THS201" s="43"/>
      <c r="THT201" s="43"/>
      <c r="THU201" s="43"/>
      <c r="THV201" s="43"/>
      <c r="THW201" s="43"/>
      <c r="THX201" s="43"/>
      <c r="THY201" s="43"/>
      <c r="THZ201" s="44"/>
      <c r="TIA201" s="42"/>
      <c r="TIB201" s="43"/>
      <c r="TIC201" s="43"/>
      <c r="TID201" s="43"/>
      <c r="TIE201" s="43"/>
      <c r="TIF201" s="43"/>
      <c r="TIG201" s="43"/>
      <c r="TIH201" s="43"/>
      <c r="TII201" s="43"/>
      <c r="TIJ201" s="43"/>
      <c r="TIK201" s="43"/>
      <c r="TIL201" s="43"/>
      <c r="TIM201" s="44"/>
      <c r="TIN201" s="42"/>
      <c r="TIO201" s="43"/>
      <c r="TIP201" s="43"/>
      <c r="TIQ201" s="43"/>
      <c r="TIR201" s="43"/>
      <c r="TIS201" s="43"/>
      <c r="TIT201" s="43"/>
      <c r="TIU201" s="43"/>
      <c r="TIV201" s="43"/>
      <c r="TIW201" s="43"/>
      <c r="TIX201" s="43"/>
      <c r="TIY201" s="43"/>
      <c r="TIZ201" s="44"/>
      <c r="TJA201" s="42"/>
      <c r="TJB201" s="43"/>
      <c r="TJC201" s="43"/>
      <c r="TJD201" s="43"/>
      <c r="TJE201" s="43"/>
      <c r="TJF201" s="43"/>
      <c r="TJG201" s="43"/>
      <c r="TJH201" s="43"/>
      <c r="TJI201" s="43"/>
      <c r="TJJ201" s="43"/>
      <c r="TJK201" s="43"/>
      <c r="TJL201" s="43"/>
      <c r="TJM201" s="44"/>
      <c r="TJN201" s="42"/>
      <c r="TJO201" s="43"/>
      <c r="TJP201" s="43"/>
      <c r="TJQ201" s="43"/>
      <c r="TJR201" s="43"/>
      <c r="TJS201" s="43"/>
      <c r="TJT201" s="43"/>
      <c r="TJU201" s="43"/>
      <c r="TJV201" s="43"/>
      <c r="TJW201" s="43"/>
      <c r="TJX201" s="43"/>
      <c r="TJY201" s="43"/>
      <c r="TJZ201" s="44"/>
      <c r="TKA201" s="42"/>
      <c r="TKB201" s="43"/>
      <c r="TKC201" s="43"/>
      <c r="TKD201" s="43"/>
      <c r="TKE201" s="43"/>
      <c r="TKF201" s="43"/>
      <c r="TKG201" s="43"/>
      <c r="TKH201" s="43"/>
      <c r="TKI201" s="43"/>
      <c r="TKJ201" s="43"/>
      <c r="TKK201" s="43"/>
      <c r="TKL201" s="43"/>
      <c r="TKM201" s="44"/>
      <c r="TKN201" s="42"/>
      <c r="TKO201" s="43"/>
      <c r="TKP201" s="43"/>
      <c r="TKQ201" s="43"/>
      <c r="TKR201" s="43"/>
      <c r="TKS201" s="43"/>
      <c r="TKT201" s="43"/>
      <c r="TKU201" s="43"/>
      <c r="TKV201" s="43"/>
      <c r="TKW201" s="43"/>
      <c r="TKX201" s="43"/>
      <c r="TKY201" s="43"/>
      <c r="TKZ201" s="44"/>
      <c r="TLA201" s="42"/>
      <c r="TLB201" s="43"/>
      <c r="TLC201" s="43"/>
      <c r="TLD201" s="43"/>
      <c r="TLE201" s="43"/>
      <c r="TLF201" s="43"/>
      <c r="TLG201" s="43"/>
      <c r="TLH201" s="43"/>
      <c r="TLI201" s="43"/>
      <c r="TLJ201" s="43"/>
      <c r="TLK201" s="43"/>
      <c r="TLL201" s="43"/>
      <c r="TLM201" s="44"/>
      <c r="TLN201" s="42"/>
      <c r="TLO201" s="43"/>
      <c r="TLP201" s="43"/>
      <c r="TLQ201" s="43"/>
      <c r="TLR201" s="43"/>
      <c r="TLS201" s="43"/>
      <c r="TLT201" s="43"/>
      <c r="TLU201" s="43"/>
      <c r="TLV201" s="43"/>
      <c r="TLW201" s="43"/>
      <c r="TLX201" s="43"/>
      <c r="TLY201" s="43"/>
      <c r="TLZ201" s="44"/>
      <c r="TMA201" s="42"/>
      <c r="TMB201" s="43"/>
      <c r="TMC201" s="43"/>
      <c r="TMD201" s="43"/>
      <c r="TME201" s="43"/>
      <c r="TMF201" s="43"/>
      <c r="TMG201" s="43"/>
      <c r="TMH201" s="43"/>
      <c r="TMI201" s="43"/>
      <c r="TMJ201" s="43"/>
      <c r="TMK201" s="43"/>
      <c r="TML201" s="43"/>
      <c r="TMM201" s="44"/>
      <c r="TMN201" s="42"/>
      <c r="TMO201" s="43"/>
      <c r="TMP201" s="43"/>
      <c r="TMQ201" s="43"/>
      <c r="TMR201" s="43"/>
      <c r="TMS201" s="43"/>
      <c r="TMT201" s="43"/>
      <c r="TMU201" s="43"/>
      <c r="TMV201" s="43"/>
      <c r="TMW201" s="43"/>
      <c r="TMX201" s="43"/>
      <c r="TMY201" s="43"/>
      <c r="TMZ201" s="44"/>
      <c r="TNA201" s="42"/>
      <c r="TNB201" s="43"/>
      <c r="TNC201" s="43"/>
      <c r="TND201" s="43"/>
      <c r="TNE201" s="43"/>
      <c r="TNF201" s="43"/>
      <c r="TNG201" s="43"/>
      <c r="TNH201" s="43"/>
      <c r="TNI201" s="43"/>
      <c r="TNJ201" s="43"/>
      <c r="TNK201" s="43"/>
      <c r="TNL201" s="43"/>
      <c r="TNM201" s="44"/>
      <c r="TNN201" s="42"/>
      <c r="TNO201" s="43"/>
      <c r="TNP201" s="43"/>
      <c r="TNQ201" s="43"/>
      <c r="TNR201" s="43"/>
      <c r="TNS201" s="43"/>
      <c r="TNT201" s="43"/>
      <c r="TNU201" s="43"/>
      <c r="TNV201" s="43"/>
      <c r="TNW201" s="43"/>
      <c r="TNX201" s="43"/>
      <c r="TNY201" s="43"/>
      <c r="TNZ201" s="44"/>
      <c r="TOA201" s="42"/>
      <c r="TOB201" s="43"/>
      <c r="TOC201" s="43"/>
      <c r="TOD201" s="43"/>
      <c r="TOE201" s="43"/>
      <c r="TOF201" s="43"/>
      <c r="TOG201" s="43"/>
      <c r="TOH201" s="43"/>
      <c r="TOI201" s="43"/>
      <c r="TOJ201" s="43"/>
      <c r="TOK201" s="43"/>
      <c r="TOL201" s="43"/>
      <c r="TOM201" s="44"/>
      <c r="TON201" s="42"/>
      <c r="TOO201" s="43"/>
      <c r="TOP201" s="43"/>
      <c r="TOQ201" s="43"/>
      <c r="TOR201" s="43"/>
      <c r="TOS201" s="43"/>
      <c r="TOT201" s="43"/>
      <c r="TOU201" s="43"/>
      <c r="TOV201" s="43"/>
      <c r="TOW201" s="43"/>
      <c r="TOX201" s="43"/>
      <c r="TOY201" s="43"/>
      <c r="TOZ201" s="44"/>
      <c r="TPA201" s="42"/>
      <c r="TPB201" s="43"/>
      <c r="TPC201" s="43"/>
      <c r="TPD201" s="43"/>
      <c r="TPE201" s="43"/>
      <c r="TPF201" s="43"/>
      <c r="TPG201" s="43"/>
      <c r="TPH201" s="43"/>
      <c r="TPI201" s="43"/>
      <c r="TPJ201" s="43"/>
      <c r="TPK201" s="43"/>
      <c r="TPL201" s="43"/>
      <c r="TPM201" s="44"/>
      <c r="TPN201" s="42"/>
      <c r="TPO201" s="43"/>
      <c r="TPP201" s="43"/>
      <c r="TPQ201" s="43"/>
      <c r="TPR201" s="43"/>
      <c r="TPS201" s="43"/>
      <c r="TPT201" s="43"/>
      <c r="TPU201" s="43"/>
      <c r="TPV201" s="43"/>
      <c r="TPW201" s="43"/>
      <c r="TPX201" s="43"/>
      <c r="TPY201" s="43"/>
      <c r="TPZ201" s="44"/>
      <c r="TQA201" s="42"/>
      <c r="TQB201" s="43"/>
      <c r="TQC201" s="43"/>
      <c r="TQD201" s="43"/>
      <c r="TQE201" s="43"/>
      <c r="TQF201" s="43"/>
      <c r="TQG201" s="43"/>
      <c r="TQH201" s="43"/>
      <c r="TQI201" s="43"/>
      <c r="TQJ201" s="43"/>
      <c r="TQK201" s="43"/>
      <c r="TQL201" s="43"/>
      <c r="TQM201" s="44"/>
      <c r="TQN201" s="42"/>
      <c r="TQO201" s="43"/>
      <c r="TQP201" s="43"/>
      <c r="TQQ201" s="43"/>
      <c r="TQR201" s="43"/>
      <c r="TQS201" s="43"/>
      <c r="TQT201" s="43"/>
      <c r="TQU201" s="43"/>
      <c r="TQV201" s="43"/>
      <c r="TQW201" s="43"/>
      <c r="TQX201" s="43"/>
      <c r="TQY201" s="43"/>
      <c r="TQZ201" s="44"/>
      <c r="TRA201" s="42"/>
      <c r="TRB201" s="43"/>
      <c r="TRC201" s="43"/>
      <c r="TRD201" s="43"/>
      <c r="TRE201" s="43"/>
      <c r="TRF201" s="43"/>
      <c r="TRG201" s="43"/>
      <c r="TRH201" s="43"/>
      <c r="TRI201" s="43"/>
      <c r="TRJ201" s="43"/>
      <c r="TRK201" s="43"/>
      <c r="TRL201" s="43"/>
      <c r="TRM201" s="44"/>
      <c r="TRN201" s="42"/>
      <c r="TRO201" s="43"/>
      <c r="TRP201" s="43"/>
      <c r="TRQ201" s="43"/>
      <c r="TRR201" s="43"/>
      <c r="TRS201" s="43"/>
      <c r="TRT201" s="43"/>
      <c r="TRU201" s="43"/>
      <c r="TRV201" s="43"/>
      <c r="TRW201" s="43"/>
      <c r="TRX201" s="43"/>
      <c r="TRY201" s="43"/>
      <c r="TRZ201" s="44"/>
      <c r="TSA201" s="42"/>
      <c r="TSB201" s="43"/>
      <c r="TSC201" s="43"/>
      <c r="TSD201" s="43"/>
      <c r="TSE201" s="43"/>
      <c r="TSF201" s="43"/>
      <c r="TSG201" s="43"/>
      <c r="TSH201" s="43"/>
      <c r="TSI201" s="43"/>
      <c r="TSJ201" s="43"/>
      <c r="TSK201" s="43"/>
      <c r="TSL201" s="43"/>
      <c r="TSM201" s="44"/>
      <c r="TSN201" s="42"/>
      <c r="TSO201" s="43"/>
      <c r="TSP201" s="43"/>
      <c r="TSQ201" s="43"/>
      <c r="TSR201" s="43"/>
      <c r="TSS201" s="43"/>
      <c r="TST201" s="43"/>
      <c r="TSU201" s="43"/>
      <c r="TSV201" s="43"/>
      <c r="TSW201" s="43"/>
      <c r="TSX201" s="43"/>
      <c r="TSY201" s="43"/>
      <c r="TSZ201" s="44"/>
      <c r="TTA201" s="42"/>
      <c r="TTB201" s="43"/>
      <c r="TTC201" s="43"/>
      <c r="TTD201" s="43"/>
      <c r="TTE201" s="43"/>
      <c r="TTF201" s="43"/>
      <c r="TTG201" s="43"/>
      <c r="TTH201" s="43"/>
      <c r="TTI201" s="43"/>
      <c r="TTJ201" s="43"/>
      <c r="TTK201" s="43"/>
      <c r="TTL201" s="43"/>
      <c r="TTM201" s="44"/>
      <c r="TTN201" s="42"/>
      <c r="TTO201" s="43"/>
      <c r="TTP201" s="43"/>
      <c r="TTQ201" s="43"/>
      <c r="TTR201" s="43"/>
      <c r="TTS201" s="43"/>
      <c r="TTT201" s="43"/>
      <c r="TTU201" s="43"/>
      <c r="TTV201" s="43"/>
      <c r="TTW201" s="43"/>
      <c r="TTX201" s="43"/>
      <c r="TTY201" s="43"/>
      <c r="TTZ201" s="44"/>
      <c r="TUA201" s="42"/>
      <c r="TUB201" s="43"/>
      <c r="TUC201" s="43"/>
      <c r="TUD201" s="43"/>
      <c r="TUE201" s="43"/>
      <c r="TUF201" s="43"/>
      <c r="TUG201" s="43"/>
      <c r="TUH201" s="43"/>
      <c r="TUI201" s="43"/>
      <c r="TUJ201" s="43"/>
      <c r="TUK201" s="43"/>
      <c r="TUL201" s="43"/>
      <c r="TUM201" s="44"/>
      <c r="TUN201" s="42"/>
      <c r="TUO201" s="43"/>
      <c r="TUP201" s="43"/>
      <c r="TUQ201" s="43"/>
      <c r="TUR201" s="43"/>
      <c r="TUS201" s="43"/>
      <c r="TUT201" s="43"/>
      <c r="TUU201" s="43"/>
      <c r="TUV201" s="43"/>
      <c r="TUW201" s="43"/>
      <c r="TUX201" s="43"/>
      <c r="TUY201" s="43"/>
      <c r="TUZ201" s="44"/>
      <c r="TVA201" s="42"/>
      <c r="TVB201" s="43"/>
      <c r="TVC201" s="43"/>
      <c r="TVD201" s="43"/>
      <c r="TVE201" s="43"/>
      <c r="TVF201" s="43"/>
      <c r="TVG201" s="43"/>
      <c r="TVH201" s="43"/>
      <c r="TVI201" s="43"/>
      <c r="TVJ201" s="43"/>
      <c r="TVK201" s="43"/>
      <c r="TVL201" s="43"/>
      <c r="TVM201" s="44"/>
      <c r="TVN201" s="42"/>
      <c r="TVO201" s="43"/>
      <c r="TVP201" s="43"/>
      <c r="TVQ201" s="43"/>
      <c r="TVR201" s="43"/>
      <c r="TVS201" s="43"/>
      <c r="TVT201" s="43"/>
      <c r="TVU201" s="43"/>
      <c r="TVV201" s="43"/>
      <c r="TVW201" s="43"/>
      <c r="TVX201" s="43"/>
      <c r="TVY201" s="43"/>
      <c r="TVZ201" s="44"/>
      <c r="TWA201" s="42"/>
      <c r="TWB201" s="43"/>
      <c r="TWC201" s="43"/>
      <c r="TWD201" s="43"/>
      <c r="TWE201" s="43"/>
      <c r="TWF201" s="43"/>
      <c r="TWG201" s="43"/>
      <c r="TWH201" s="43"/>
      <c r="TWI201" s="43"/>
      <c r="TWJ201" s="43"/>
      <c r="TWK201" s="43"/>
      <c r="TWL201" s="43"/>
      <c r="TWM201" s="44"/>
      <c r="TWN201" s="42"/>
      <c r="TWO201" s="43"/>
      <c r="TWP201" s="43"/>
      <c r="TWQ201" s="43"/>
      <c r="TWR201" s="43"/>
      <c r="TWS201" s="43"/>
      <c r="TWT201" s="43"/>
      <c r="TWU201" s="43"/>
      <c r="TWV201" s="43"/>
      <c r="TWW201" s="43"/>
      <c r="TWX201" s="43"/>
      <c r="TWY201" s="43"/>
      <c r="TWZ201" s="44"/>
      <c r="TXA201" s="42"/>
      <c r="TXB201" s="43"/>
      <c r="TXC201" s="43"/>
      <c r="TXD201" s="43"/>
      <c r="TXE201" s="43"/>
      <c r="TXF201" s="43"/>
      <c r="TXG201" s="43"/>
      <c r="TXH201" s="43"/>
      <c r="TXI201" s="43"/>
      <c r="TXJ201" s="43"/>
      <c r="TXK201" s="43"/>
      <c r="TXL201" s="43"/>
      <c r="TXM201" s="44"/>
      <c r="TXN201" s="42"/>
      <c r="TXO201" s="43"/>
      <c r="TXP201" s="43"/>
      <c r="TXQ201" s="43"/>
      <c r="TXR201" s="43"/>
      <c r="TXS201" s="43"/>
      <c r="TXT201" s="43"/>
      <c r="TXU201" s="43"/>
      <c r="TXV201" s="43"/>
      <c r="TXW201" s="43"/>
      <c r="TXX201" s="43"/>
      <c r="TXY201" s="43"/>
      <c r="TXZ201" s="44"/>
      <c r="TYA201" s="42"/>
      <c r="TYB201" s="43"/>
      <c r="TYC201" s="43"/>
      <c r="TYD201" s="43"/>
      <c r="TYE201" s="43"/>
      <c r="TYF201" s="43"/>
      <c r="TYG201" s="43"/>
      <c r="TYH201" s="43"/>
      <c r="TYI201" s="43"/>
      <c r="TYJ201" s="43"/>
      <c r="TYK201" s="43"/>
      <c r="TYL201" s="43"/>
      <c r="TYM201" s="44"/>
      <c r="TYN201" s="42"/>
      <c r="TYO201" s="43"/>
      <c r="TYP201" s="43"/>
      <c r="TYQ201" s="43"/>
      <c r="TYR201" s="43"/>
      <c r="TYS201" s="43"/>
      <c r="TYT201" s="43"/>
      <c r="TYU201" s="43"/>
      <c r="TYV201" s="43"/>
      <c r="TYW201" s="43"/>
      <c r="TYX201" s="43"/>
      <c r="TYY201" s="43"/>
      <c r="TYZ201" s="44"/>
      <c r="TZA201" s="42"/>
      <c r="TZB201" s="43"/>
      <c r="TZC201" s="43"/>
      <c r="TZD201" s="43"/>
      <c r="TZE201" s="43"/>
      <c r="TZF201" s="43"/>
      <c r="TZG201" s="43"/>
      <c r="TZH201" s="43"/>
      <c r="TZI201" s="43"/>
      <c r="TZJ201" s="43"/>
      <c r="TZK201" s="43"/>
      <c r="TZL201" s="43"/>
      <c r="TZM201" s="44"/>
      <c r="TZN201" s="42"/>
      <c r="TZO201" s="43"/>
      <c r="TZP201" s="43"/>
      <c r="TZQ201" s="43"/>
      <c r="TZR201" s="43"/>
      <c r="TZS201" s="43"/>
      <c r="TZT201" s="43"/>
      <c r="TZU201" s="43"/>
      <c r="TZV201" s="43"/>
      <c r="TZW201" s="43"/>
      <c r="TZX201" s="43"/>
      <c r="TZY201" s="43"/>
      <c r="TZZ201" s="44"/>
      <c r="UAA201" s="42"/>
      <c r="UAB201" s="43"/>
      <c r="UAC201" s="43"/>
      <c r="UAD201" s="43"/>
      <c r="UAE201" s="43"/>
      <c r="UAF201" s="43"/>
      <c r="UAG201" s="43"/>
      <c r="UAH201" s="43"/>
      <c r="UAI201" s="43"/>
      <c r="UAJ201" s="43"/>
      <c r="UAK201" s="43"/>
      <c r="UAL201" s="43"/>
      <c r="UAM201" s="44"/>
      <c r="UAN201" s="42"/>
      <c r="UAO201" s="43"/>
      <c r="UAP201" s="43"/>
      <c r="UAQ201" s="43"/>
      <c r="UAR201" s="43"/>
      <c r="UAS201" s="43"/>
      <c r="UAT201" s="43"/>
      <c r="UAU201" s="43"/>
      <c r="UAV201" s="43"/>
      <c r="UAW201" s="43"/>
      <c r="UAX201" s="43"/>
      <c r="UAY201" s="43"/>
      <c r="UAZ201" s="44"/>
      <c r="UBA201" s="42"/>
      <c r="UBB201" s="43"/>
      <c r="UBC201" s="43"/>
      <c r="UBD201" s="43"/>
      <c r="UBE201" s="43"/>
      <c r="UBF201" s="43"/>
      <c r="UBG201" s="43"/>
      <c r="UBH201" s="43"/>
      <c r="UBI201" s="43"/>
      <c r="UBJ201" s="43"/>
      <c r="UBK201" s="43"/>
      <c r="UBL201" s="43"/>
      <c r="UBM201" s="44"/>
      <c r="UBN201" s="42"/>
      <c r="UBO201" s="43"/>
      <c r="UBP201" s="43"/>
      <c r="UBQ201" s="43"/>
      <c r="UBR201" s="43"/>
      <c r="UBS201" s="43"/>
      <c r="UBT201" s="43"/>
      <c r="UBU201" s="43"/>
      <c r="UBV201" s="43"/>
      <c r="UBW201" s="43"/>
      <c r="UBX201" s="43"/>
      <c r="UBY201" s="43"/>
      <c r="UBZ201" s="44"/>
      <c r="UCA201" s="42"/>
      <c r="UCB201" s="43"/>
      <c r="UCC201" s="43"/>
      <c r="UCD201" s="43"/>
      <c r="UCE201" s="43"/>
      <c r="UCF201" s="43"/>
      <c r="UCG201" s="43"/>
      <c r="UCH201" s="43"/>
      <c r="UCI201" s="43"/>
      <c r="UCJ201" s="43"/>
      <c r="UCK201" s="43"/>
      <c r="UCL201" s="43"/>
      <c r="UCM201" s="44"/>
      <c r="UCN201" s="42"/>
      <c r="UCO201" s="43"/>
      <c r="UCP201" s="43"/>
      <c r="UCQ201" s="43"/>
      <c r="UCR201" s="43"/>
      <c r="UCS201" s="43"/>
      <c r="UCT201" s="43"/>
      <c r="UCU201" s="43"/>
      <c r="UCV201" s="43"/>
      <c r="UCW201" s="43"/>
      <c r="UCX201" s="43"/>
      <c r="UCY201" s="43"/>
      <c r="UCZ201" s="44"/>
      <c r="UDA201" s="42"/>
      <c r="UDB201" s="43"/>
      <c r="UDC201" s="43"/>
      <c r="UDD201" s="43"/>
      <c r="UDE201" s="43"/>
      <c r="UDF201" s="43"/>
      <c r="UDG201" s="43"/>
      <c r="UDH201" s="43"/>
      <c r="UDI201" s="43"/>
      <c r="UDJ201" s="43"/>
      <c r="UDK201" s="43"/>
      <c r="UDL201" s="43"/>
      <c r="UDM201" s="44"/>
      <c r="UDN201" s="42"/>
      <c r="UDO201" s="43"/>
      <c r="UDP201" s="43"/>
      <c r="UDQ201" s="43"/>
      <c r="UDR201" s="43"/>
      <c r="UDS201" s="43"/>
      <c r="UDT201" s="43"/>
      <c r="UDU201" s="43"/>
      <c r="UDV201" s="43"/>
      <c r="UDW201" s="43"/>
      <c r="UDX201" s="43"/>
      <c r="UDY201" s="43"/>
      <c r="UDZ201" s="44"/>
      <c r="UEA201" s="42"/>
      <c r="UEB201" s="43"/>
      <c r="UEC201" s="43"/>
      <c r="UED201" s="43"/>
      <c r="UEE201" s="43"/>
      <c r="UEF201" s="43"/>
      <c r="UEG201" s="43"/>
      <c r="UEH201" s="43"/>
      <c r="UEI201" s="43"/>
      <c r="UEJ201" s="43"/>
      <c r="UEK201" s="43"/>
      <c r="UEL201" s="43"/>
      <c r="UEM201" s="44"/>
      <c r="UEN201" s="42"/>
      <c r="UEO201" s="43"/>
      <c r="UEP201" s="43"/>
      <c r="UEQ201" s="43"/>
      <c r="UER201" s="43"/>
      <c r="UES201" s="43"/>
      <c r="UET201" s="43"/>
      <c r="UEU201" s="43"/>
      <c r="UEV201" s="43"/>
      <c r="UEW201" s="43"/>
      <c r="UEX201" s="43"/>
      <c r="UEY201" s="43"/>
      <c r="UEZ201" s="44"/>
      <c r="UFA201" s="42"/>
      <c r="UFB201" s="43"/>
      <c r="UFC201" s="43"/>
      <c r="UFD201" s="43"/>
      <c r="UFE201" s="43"/>
      <c r="UFF201" s="43"/>
      <c r="UFG201" s="43"/>
      <c r="UFH201" s="43"/>
      <c r="UFI201" s="43"/>
      <c r="UFJ201" s="43"/>
      <c r="UFK201" s="43"/>
      <c r="UFL201" s="43"/>
      <c r="UFM201" s="44"/>
      <c r="UFN201" s="42"/>
      <c r="UFO201" s="43"/>
      <c r="UFP201" s="43"/>
      <c r="UFQ201" s="43"/>
      <c r="UFR201" s="43"/>
      <c r="UFS201" s="43"/>
      <c r="UFT201" s="43"/>
      <c r="UFU201" s="43"/>
      <c r="UFV201" s="43"/>
      <c r="UFW201" s="43"/>
      <c r="UFX201" s="43"/>
      <c r="UFY201" s="43"/>
      <c r="UFZ201" s="44"/>
      <c r="UGA201" s="42"/>
      <c r="UGB201" s="43"/>
      <c r="UGC201" s="43"/>
      <c r="UGD201" s="43"/>
      <c r="UGE201" s="43"/>
      <c r="UGF201" s="43"/>
      <c r="UGG201" s="43"/>
      <c r="UGH201" s="43"/>
      <c r="UGI201" s="43"/>
      <c r="UGJ201" s="43"/>
      <c r="UGK201" s="43"/>
      <c r="UGL201" s="43"/>
      <c r="UGM201" s="44"/>
      <c r="UGN201" s="42"/>
      <c r="UGO201" s="43"/>
      <c r="UGP201" s="43"/>
      <c r="UGQ201" s="43"/>
      <c r="UGR201" s="43"/>
      <c r="UGS201" s="43"/>
      <c r="UGT201" s="43"/>
      <c r="UGU201" s="43"/>
      <c r="UGV201" s="43"/>
      <c r="UGW201" s="43"/>
      <c r="UGX201" s="43"/>
      <c r="UGY201" s="43"/>
      <c r="UGZ201" s="44"/>
      <c r="UHA201" s="42"/>
      <c r="UHB201" s="43"/>
      <c r="UHC201" s="43"/>
      <c r="UHD201" s="43"/>
      <c r="UHE201" s="43"/>
      <c r="UHF201" s="43"/>
      <c r="UHG201" s="43"/>
      <c r="UHH201" s="43"/>
      <c r="UHI201" s="43"/>
      <c r="UHJ201" s="43"/>
      <c r="UHK201" s="43"/>
      <c r="UHL201" s="43"/>
      <c r="UHM201" s="44"/>
      <c r="UHN201" s="42"/>
      <c r="UHO201" s="43"/>
      <c r="UHP201" s="43"/>
      <c r="UHQ201" s="43"/>
      <c r="UHR201" s="43"/>
      <c r="UHS201" s="43"/>
      <c r="UHT201" s="43"/>
      <c r="UHU201" s="43"/>
      <c r="UHV201" s="43"/>
      <c r="UHW201" s="43"/>
      <c r="UHX201" s="43"/>
      <c r="UHY201" s="43"/>
      <c r="UHZ201" s="44"/>
      <c r="UIA201" s="42"/>
      <c r="UIB201" s="43"/>
      <c r="UIC201" s="43"/>
      <c r="UID201" s="43"/>
      <c r="UIE201" s="43"/>
      <c r="UIF201" s="43"/>
      <c r="UIG201" s="43"/>
      <c r="UIH201" s="43"/>
      <c r="UII201" s="43"/>
      <c r="UIJ201" s="43"/>
      <c r="UIK201" s="43"/>
      <c r="UIL201" s="43"/>
      <c r="UIM201" s="44"/>
      <c r="UIN201" s="42"/>
      <c r="UIO201" s="43"/>
      <c r="UIP201" s="43"/>
      <c r="UIQ201" s="43"/>
      <c r="UIR201" s="43"/>
      <c r="UIS201" s="43"/>
      <c r="UIT201" s="43"/>
      <c r="UIU201" s="43"/>
      <c r="UIV201" s="43"/>
      <c r="UIW201" s="43"/>
      <c r="UIX201" s="43"/>
      <c r="UIY201" s="43"/>
      <c r="UIZ201" s="44"/>
      <c r="UJA201" s="42"/>
      <c r="UJB201" s="43"/>
      <c r="UJC201" s="43"/>
      <c r="UJD201" s="43"/>
      <c r="UJE201" s="43"/>
      <c r="UJF201" s="43"/>
      <c r="UJG201" s="43"/>
      <c r="UJH201" s="43"/>
      <c r="UJI201" s="43"/>
      <c r="UJJ201" s="43"/>
      <c r="UJK201" s="43"/>
      <c r="UJL201" s="43"/>
      <c r="UJM201" s="44"/>
      <c r="UJN201" s="42"/>
      <c r="UJO201" s="43"/>
      <c r="UJP201" s="43"/>
      <c r="UJQ201" s="43"/>
      <c r="UJR201" s="43"/>
      <c r="UJS201" s="43"/>
      <c r="UJT201" s="43"/>
      <c r="UJU201" s="43"/>
      <c r="UJV201" s="43"/>
      <c r="UJW201" s="43"/>
      <c r="UJX201" s="43"/>
      <c r="UJY201" s="43"/>
      <c r="UJZ201" s="44"/>
      <c r="UKA201" s="42"/>
      <c r="UKB201" s="43"/>
      <c r="UKC201" s="43"/>
      <c r="UKD201" s="43"/>
      <c r="UKE201" s="43"/>
      <c r="UKF201" s="43"/>
      <c r="UKG201" s="43"/>
      <c r="UKH201" s="43"/>
      <c r="UKI201" s="43"/>
      <c r="UKJ201" s="43"/>
      <c r="UKK201" s="43"/>
      <c r="UKL201" s="43"/>
      <c r="UKM201" s="44"/>
      <c r="UKN201" s="42"/>
      <c r="UKO201" s="43"/>
      <c r="UKP201" s="43"/>
      <c r="UKQ201" s="43"/>
      <c r="UKR201" s="43"/>
      <c r="UKS201" s="43"/>
      <c r="UKT201" s="43"/>
      <c r="UKU201" s="43"/>
      <c r="UKV201" s="43"/>
      <c r="UKW201" s="43"/>
      <c r="UKX201" s="43"/>
      <c r="UKY201" s="43"/>
      <c r="UKZ201" s="44"/>
      <c r="ULA201" s="42"/>
      <c r="ULB201" s="43"/>
      <c r="ULC201" s="43"/>
      <c r="ULD201" s="43"/>
      <c r="ULE201" s="43"/>
      <c r="ULF201" s="43"/>
      <c r="ULG201" s="43"/>
      <c r="ULH201" s="43"/>
      <c r="ULI201" s="43"/>
      <c r="ULJ201" s="43"/>
      <c r="ULK201" s="43"/>
      <c r="ULL201" s="43"/>
      <c r="ULM201" s="44"/>
      <c r="ULN201" s="42"/>
      <c r="ULO201" s="43"/>
      <c r="ULP201" s="43"/>
      <c r="ULQ201" s="43"/>
      <c r="ULR201" s="43"/>
      <c r="ULS201" s="43"/>
      <c r="ULT201" s="43"/>
      <c r="ULU201" s="43"/>
      <c r="ULV201" s="43"/>
      <c r="ULW201" s="43"/>
      <c r="ULX201" s="43"/>
      <c r="ULY201" s="43"/>
      <c r="ULZ201" s="44"/>
      <c r="UMA201" s="42"/>
      <c r="UMB201" s="43"/>
      <c r="UMC201" s="43"/>
      <c r="UMD201" s="43"/>
      <c r="UME201" s="43"/>
      <c r="UMF201" s="43"/>
      <c r="UMG201" s="43"/>
      <c r="UMH201" s="43"/>
      <c r="UMI201" s="43"/>
      <c r="UMJ201" s="43"/>
      <c r="UMK201" s="43"/>
      <c r="UML201" s="43"/>
      <c r="UMM201" s="44"/>
      <c r="UMN201" s="42"/>
      <c r="UMO201" s="43"/>
      <c r="UMP201" s="43"/>
      <c r="UMQ201" s="43"/>
      <c r="UMR201" s="43"/>
      <c r="UMS201" s="43"/>
      <c r="UMT201" s="43"/>
      <c r="UMU201" s="43"/>
      <c r="UMV201" s="43"/>
      <c r="UMW201" s="43"/>
      <c r="UMX201" s="43"/>
      <c r="UMY201" s="43"/>
      <c r="UMZ201" s="44"/>
      <c r="UNA201" s="42"/>
      <c r="UNB201" s="43"/>
      <c r="UNC201" s="43"/>
      <c r="UND201" s="43"/>
      <c r="UNE201" s="43"/>
      <c r="UNF201" s="43"/>
      <c r="UNG201" s="43"/>
      <c r="UNH201" s="43"/>
      <c r="UNI201" s="43"/>
      <c r="UNJ201" s="43"/>
      <c r="UNK201" s="43"/>
      <c r="UNL201" s="43"/>
      <c r="UNM201" s="44"/>
      <c r="UNN201" s="42"/>
      <c r="UNO201" s="43"/>
      <c r="UNP201" s="43"/>
      <c r="UNQ201" s="43"/>
      <c r="UNR201" s="43"/>
      <c r="UNS201" s="43"/>
      <c r="UNT201" s="43"/>
      <c r="UNU201" s="43"/>
      <c r="UNV201" s="43"/>
      <c r="UNW201" s="43"/>
      <c r="UNX201" s="43"/>
      <c r="UNY201" s="43"/>
      <c r="UNZ201" s="44"/>
      <c r="UOA201" s="42"/>
      <c r="UOB201" s="43"/>
      <c r="UOC201" s="43"/>
      <c r="UOD201" s="43"/>
      <c r="UOE201" s="43"/>
      <c r="UOF201" s="43"/>
      <c r="UOG201" s="43"/>
      <c r="UOH201" s="43"/>
      <c r="UOI201" s="43"/>
      <c r="UOJ201" s="43"/>
      <c r="UOK201" s="43"/>
      <c r="UOL201" s="43"/>
      <c r="UOM201" s="44"/>
      <c r="UON201" s="42"/>
      <c r="UOO201" s="43"/>
      <c r="UOP201" s="43"/>
      <c r="UOQ201" s="43"/>
      <c r="UOR201" s="43"/>
      <c r="UOS201" s="43"/>
      <c r="UOT201" s="43"/>
      <c r="UOU201" s="43"/>
      <c r="UOV201" s="43"/>
      <c r="UOW201" s="43"/>
      <c r="UOX201" s="43"/>
      <c r="UOY201" s="43"/>
      <c r="UOZ201" s="44"/>
      <c r="UPA201" s="42"/>
      <c r="UPB201" s="43"/>
      <c r="UPC201" s="43"/>
      <c r="UPD201" s="43"/>
      <c r="UPE201" s="43"/>
      <c r="UPF201" s="43"/>
      <c r="UPG201" s="43"/>
      <c r="UPH201" s="43"/>
      <c r="UPI201" s="43"/>
      <c r="UPJ201" s="43"/>
      <c r="UPK201" s="43"/>
      <c r="UPL201" s="43"/>
      <c r="UPM201" s="44"/>
      <c r="UPN201" s="42"/>
      <c r="UPO201" s="43"/>
      <c r="UPP201" s="43"/>
      <c r="UPQ201" s="43"/>
      <c r="UPR201" s="43"/>
      <c r="UPS201" s="43"/>
      <c r="UPT201" s="43"/>
      <c r="UPU201" s="43"/>
      <c r="UPV201" s="43"/>
      <c r="UPW201" s="43"/>
      <c r="UPX201" s="43"/>
      <c r="UPY201" s="43"/>
      <c r="UPZ201" s="44"/>
      <c r="UQA201" s="42"/>
      <c r="UQB201" s="43"/>
      <c r="UQC201" s="43"/>
      <c r="UQD201" s="43"/>
      <c r="UQE201" s="43"/>
      <c r="UQF201" s="43"/>
      <c r="UQG201" s="43"/>
      <c r="UQH201" s="43"/>
      <c r="UQI201" s="43"/>
      <c r="UQJ201" s="43"/>
      <c r="UQK201" s="43"/>
      <c r="UQL201" s="43"/>
      <c r="UQM201" s="44"/>
      <c r="UQN201" s="42"/>
      <c r="UQO201" s="43"/>
      <c r="UQP201" s="43"/>
      <c r="UQQ201" s="43"/>
      <c r="UQR201" s="43"/>
      <c r="UQS201" s="43"/>
      <c r="UQT201" s="43"/>
      <c r="UQU201" s="43"/>
      <c r="UQV201" s="43"/>
      <c r="UQW201" s="43"/>
      <c r="UQX201" s="43"/>
      <c r="UQY201" s="43"/>
      <c r="UQZ201" s="44"/>
      <c r="URA201" s="42"/>
      <c r="URB201" s="43"/>
      <c r="URC201" s="43"/>
      <c r="URD201" s="43"/>
      <c r="URE201" s="43"/>
      <c r="URF201" s="43"/>
      <c r="URG201" s="43"/>
      <c r="URH201" s="43"/>
      <c r="URI201" s="43"/>
      <c r="URJ201" s="43"/>
      <c r="URK201" s="43"/>
      <c r="URL201" s="43"/>
      <c r="URM201" s="44"/>
      <c r="URN201" s="42"/>
      <c r="URO201" s="43"/>
      <c r="URP201" s="43"/>
      <c r="URQ201" s="43"/>
      <c r="URR201" s="43"/>
      <c r="URS201" s="43"/>
      <c r="URT201" s="43"/>
      <c r="URU201" s="43"/>
      <c r="URV201" s="43"/>
      <c r="URW201" s="43"/>
      <c r="URX201" s="43"/>
      <c r="URY201" s="43"/>
      <c r="URZ201" s="44"/>
      <c r="USA201" s="42"/>
      <c r="USB201" s="43"/>
      <c r="USC201" s="43"/>
      <c r="USD201" s="43"/>
      <c r="USE201" s="43"/>
      <c r="USF201" s="43"/>
      <c r="USG201" s="43"/>
      <c r="USH201" s="43"/>
      <c r="USI201" s="43"/>
      <c r="USJ201" s="43"/>
      <c r="USK201" s="43"/>
      <c r="USL201" s="43"/>
      <c r="USM201" s="44"/>
      <c r="USN201" s="42"/>
      <c r="USO201" s="43"/>
      <c r="USP201" s="43"/>
      <c r="USQ201" s="43"/>
      <c r="USR201" s="43"/>
      <c r="USS201" s="43"/>
      <c r="UST201" s="43"/>
      <c r="USU201" s="43"/>
      <c r="USV201" s="43"/>
      <c r="USW201" s="43"/>
      <c r="USX201" s="43"/>
      <c r="USY201" s="43"/>
      <c r="USZ201" s="44"/>
      <c r="UTA201" s="42"/>
      <c r="UTB201" s="43"/>
      <c r="UTC201" s="43"/>
      <c r="UTD201" s="43"/>
      <c r="UTE201" s="43"/>
      <c r="UTF201" s="43"/>
      <c r="UTG201" s="43"/>
      <c r="UTH201" s="43"/>
      <c r="UTI201" s="43"/>
      <c r="UTJ201" s="43"/>
      <c r="UTK201" s="43"/>
      <c r="UTL201" s="43"/>
      <c r="UTM201" s="44"/>
      <c r="UTN201" s="42"/>
      <c r="UTO201" s="43"/>
      <c r="UTP201" s="43"/>
      <c r="UTQ201" s="43"/>
      <c r="UTR201" s="43"/>
      <c r="UTS201" s="43"/>
      <c r="UTT201" s="43"/>
      <c r="UTU201" s="43"/>
      <c r="UTV201" s="43"/>
      <c r="UTW201" s="43"/>
      <c r="UTX201" s="43"/>
      <c r="UTY201" s="43"/>
      <c r="UTZ201" s="44"/>
      <c r="UUA201" s="42"/>
      <c r="UUB201" s="43"/>
      <c r="UUC201" s="43"/>
      <c r="UUD201" s="43"/>
      <c r="UUE201" s="43"/>
      <c r="UUF201" s="43"/>
      <c r="UUG201" s="43"/>
      <c r="UUH201" s="43"/>
      <c r="UUI201" s="43"/>
      <c r="UUJ201" s="43"/>
      <c r="UUK201" s="43"/>
      <c r="UUL201" s="43"/>
      <c r="UUM201" s="44"/>
      <c r="UUN201" s="42"/>
      <c r="UUO201" s="43"/>
      <c r="UUP201" s="43"/>
      <c r="UUQ201" s="43"/>
      <c r="UUR201" s="43"/>
      <c r="UUS201" s="43"/>
      <c r="UUT201" s="43"/>
      <c r="UUU201" s="43"/>
      <c r="UUV201" s="43"/>
      <c r="UUW201" s="43"/>
      <c r="UUX201" s="43"/>
      <c r="UUY201" s="43"/>
      <c r="UUZ201" s="44"/>
      <c r="UVA201" s="42"/>
      <c r="UVB201" s="43"/>
      <c r="UVC201" s="43"/>
      <c r="UVD201" s="43"/>
      <c r="UVE201" s="43"/>
      <c r="UVF201" s="43"/>
      <c r="UVG201" s="43"/>
      <c r="UVH201" s="43"/>
      <c r="UVI201" s="43"/>
      <c r="UVJ201" s="43"/>
      <c r="UVK201" s="43"/>
      <c r="UVL201" s="43"/>
      <c r="UVM201" s="44"/>
      <c r="UVN201" s="42"/>
      <c r="UVO201" s="43"/>
      <c r="UVP201" s="43"/>
      <c r="UVQ201" s="43"/>
      <c r="UVR201" s="43"/>
      <c r="UVS201" s="43"/>
      <c r="UVT201" s="43"/>
      <c r="UVU201" s="43"/>
      <c r="UVV201" s="43"/>
      <c r="UVW201" s="43"/>
      <c r="UVX201" s="43"/>
      <c r="UVY201" s="43"/>
      <c r="UVZ201" s="44"/>
      <c r="UWA201" s="42"/>
      <c r="UWB201" s="43"/>
      <c r="UWC201" s="43"/>
      <c r="UWD201" s="43"/>
      <c r="UWE201" s="43"/>
      <c r="UWF201" s="43"/>
      <c r="UWG201" s="43"/>
      <c r="UWH201" s="43"/>
      <c r="UWI201" s="43"/>
      <c r="UWJ201" s="43"/>
      <c r="UWK201" s="43"/>
      <c r="UWL201" s="43"/>
      <c r="UWM201" s="44"/>
      <c r="UWN201" s="42"/>
      <c r="UWO201" s="43"/>
      <c r="UWP201" s="43"/>
      <c r="UWQ201" s="43"/>
      <c r="UWR201" s="43"/>
      <c r="UWS201" s="43"/>
      <c r="UWT201" s="43"/>
      <c r="UWU201" s="43"/>
      <c r="UWV201" s="43"/>
      <c r="UWW201" s="43"/>
      <c r="UWX201" s="43"/>
      <c r="UWY201" s="43"/>
      <c r="UWZ201" s="44"/>
      <c r="UXA201" s="42"/>
      <c r="UXB201" s="43"/>
      <c r="UXC201" s="43"/>
      <c r="UXD201" s="43"/>
      <c r="UXE201" s="43"/>
      <c r="UXF201" s="43"/>
      <c r="UXG201" s="43"/>
      <c r="UXH201" s="43"/>
      <c r="UXI201" s="43"/>
      <c r="UXJ201" s="43"/>
      <c r="UXK201" s="43"/>
      <c r="UXL201" s="43"/>
      <c r="UXM201" s="44"/>
      <c r="UXN201" s="42"/>
      <c r="UXO201" s="43"/>
      <c r="UXP201" s="43"/>
      <c r="UXQ201" s="43"/>
      <c r="UXR201" s="43"/>
      <c r="UXS201" s="43"/>
      <c r="UXT201" s="43"/>
      <c r="UXU201" s="43"/>
      <c r="UXV201" s="43"/>
      <c r="UXW201" s="43"/>
      <c r="UXX201" s="43"/>
      <c r="UXY201" s="43"/>
      <c r="UXZ201" s="44"/>
      <c r="UYA201" s="42"/>
      <c r="UYB201" s="43"/>
      <c r="UYC201" s="43"/>
      <c r="UYD201" s="43"/>
      <c r="UYE201" s="43"/>
      <c r="UYF201" s="43"/>
      <c r="UYG201" s="43"/>
      <c r="UYH201" s="43"/>
      <c r="UYI201" s="43"/>
      <c r="UYJ201" s="43"/>
      <c r="UYK201" s="43"/>
      <c r="UYL201" s="43"/>
      <c r="UYM201" s="44"/>
      <c r="UYN201" s="42"/>
      <c r="UYO201" s="43"/>
      <c r="UYP201" s="43"/>
      <c r="UYQ201" s="43"/>
      <c r="UYR201" s="43"/>
      <c r="UYS201" s="43"/>
      <c r="UYT201" s="43"/>
      <c r="UYU201" s="43"/>
      <c r="UYV201" s="43"/>
      <c r="UYW201" s="43"/>
      <c r="UYX201" s="43"/>
      <c r="UYY201" s="43"/>
      <c r="UYZ201" s="44"/>
      <c r="UZA201" s="42"/>
      <c r="UZB201" s="43"/>
      <c r="UZC201" s="43"/>
      <c r="UZD201" s="43"/>
      <c r="UZE201" s="43"/>
      <c r="UZF201" s="43"/>
      <c r="UZG201" s="43"/>
      <c r="UZH201" s="43"/>
      <c r="UZI201" s="43"/>
      <c r="UZJ201" s="43"/>
      <c r="UZK201" s="43"/>
      <c r="UZL201" s="43"/>
      <c r="UZM201" s="44"/>
      <c r="UZN201" s="42"/>
      <c r="UZO201" s="43"/>
      <c r="UZP201" s="43"/>
      <c r="UZQ201" s="43"/>
      <c r="UZR201" s="43"/>
      <c r="UZS201" s="43"/>
      <c r="UZT201" s="43"/>
      <c r="UZU201" s="43"/>
      <c r="UZV201" s="43"/>
      <c r="UZW201" s="43"/>
      <c r="UZX201" s="43"/>
      <c r="UZY201" s="43"/>
      <c r="UZZ201" s="44"/>
      <c r="VAA201" s="42"/>
      <c r="VAB201" s="43"/>
      <c r="VAC201" s="43"/>
      <c r="VAD201" s="43"/>
      <c r="VAE201" s="43"/>
      <c r="VAF201" s="43"/>
      <c r="VAG201" s="43"/>
      <c r="VAH201" s="43"/>
      <c r="VAI201" s="43"/>
      <c r="VAJ201" s="43"/>
      <c r="VAK201" s="43"/>
      <c r="VAL201" s="43"/>
      <c r="VAM201" s="44"/>
      <c r="VAN201" s="42"/>
      <c r="VAO201" s="43"/>
      <c r="VAP201" s="43"/>
      <c r="VAQ201" s="43"/>
      <c r="VAR201" s="43"/>
      <c r="VAS201" s="43"/>
      <c r="VAT201" s="43"/>
      <c r="VAU201" s="43"/>
      <c r="VAV201" s="43"/>
      <c r="VAW201" s="43"/>
      <c r="VAX201" s="43"/>
      <c r="VAY201" s="43"/>
      <c r="VAZ201" s="44"/>
      <c r="VBA201" s="42"/>
      <c r="VBB201" s="43"/>
      <c r="VBC201" s="43"/>
      <c r="VBD201" s="43"/>
      <c r="VBE201" s="43"/>
      <c r="VBF201" s="43"/>
      <c r="VBG201" s="43"/>
      <c r="VBH201" s="43"/>
      <c r="VBI201" s="43"/>
      <c r="VBJ201" s="43"/>
      <c r="VBK201" s="43"/>
      <c r="VBL201" s="43"/>
      <c r="VBM201" s="44"/>
      <c r="VBN201" s="42"/>
      <c r="VBO201" s="43"/>
      <c r="VBP201" s="43"/>
      <c r="VBQ201" s="43"/>
      <c r="VBR201" s="43"/>
      <c r="VBS201" s="43"/>
      <c r="VBT201" s="43"/>
      <c r="VBU201" s="43"/>
      <c r="VBV201" s="43"/>
      <c r="VBW201" s="43"/>
      <c r="VBX201" s="43"/>
      <c r="VBY201" s="43"/>
      <c r="VBZ201" s="44"/>
      <c r="VCA201" s="42"/>
      <c r="VCB201" s="43"/>
      <c r="VCC201" s="43"/>
      <c r="VCD201" s="43"/>
      <c r="VCE201" s="43"/>
      <c r="VCF201" s="43"/>
      <c r="VCG201" s="43"/>
      <c r="VCH201" s="43"/>
      <c r="VCI201" s="43"/>
      <c r="VCJ201" s="43"/>
      <c r="VCK201" s="43"/>
      <c r="VCL201" s="43"/>
      <c r="VCM201" s="44"/>
      <c r="VCN201" s="42"/>
      <c r="VCO201" s="43"/>
      <c r="VCP201" s="43"/>
      <c r="VCQ201" s="43"/>
      <c r="VCR201" s="43"/>
      <c r="VCS201" s="43"/>
      <c r="VCT201" s="43"/>
      <c r="VCU201" s="43"/>
      <c r="VCV201" s="43"/>
      <c r="VCW201" s="43"/>
      <c r="VCX201" s="43"/>
      <c r="VCY201" s="43"/>
      <c r="VCZ201" s="44"/>
      <c r="VDA201" s="42"/>
      <c r="VDB201" s="43"/>
      <c r="VDC201" s="43"/>
      <c r="VDD201" s="43"/>
      <c r="VDE201" s="43"/>
      <c r="VDF201" s="43"/>
      <c r="VDG201" s="43"/>
      <c r="VDH201" s="43"/>
      <c r="VDI201" s="43"/>
      <c r="VDJ201" s="43"/>
      <c r="VDK201" s="43"/>
      <c r="VDL201" s="43"/>
      <c r="VDM201" s="44"/>
      <c r="VDN201" s="42"/>
      <c r="VDO201" s="43"/>
      <c r="VDP201" s="43"/>
      <c r="VDQ201" s="43"/>
      <c r="VDR201" s="43"/>
      <c r="VDS201" s="43"/>
      <c r="VDT201" s="43"/>
      <c r="VDU201" s="43"/>
      <c r="VDV201" s="43"/>
      <c r="VDW201" s="43"/>
      <c r="VDX201" s="43"/>
      <c r="VDY201" s="43"/>
      <c r="VDZ201" s="44"/>
      <c r="VEA201" s="42"/>
      <c r="VEB201" s="43"/>
      <c r="VEC201" s="43"/>
      <c r="VED201" s="43"/>
      <c r="VEE201" s="43"/>
      <c r="VEF201" s="43"/>
      <c r="VEG201" s="43"/>
      <c r="VEH201" s="43"/>
      <c r="VEI201" s="43"/>
      <c r="VEJ201" s="43"/>
      <c r="VEK201" s="43"/>
      <c r="VEL201" s="43"/>
      <c r="VEM201" s="44"/>
      <c r="VEN201" s="42"/>
      <c r="VEO201" s="43"/>
      <c r="VEP201" s="43"/>
      <c r="VEQ201" s="43"/>
      <c r="VER201" s="43"/>
      <c r="VES201" s="43"/>
      <c r="VET201" s="43"/>
      <c r="VEU201" s="43"/>
      <c r="VEV201" s="43"/>
      <c r="VEW201" s="43"/>
      <c r="VEX201" s="43"/>
      <c r="VEY201" s="43"/>
      <c r="VEZ201" s="44"/>
      <c r="VFA201" s="42"/>
      <c r="VFB201" s="43"/>
      <c r="VFC201" s="43"/>
      <c r="VFD201" s="43"/>
      <c r="VFE201" s="43"/>
      <c r="VFF201" s="43"/>
      <c r="VFG201" s="43"/>
      <c r="VFH201" s="43"/>
      <c r="VFI201" s="43"/>
      <c r="VFJ201" s="43"/>
      <c r="VFK201" s="43"/>
      <c r="VFL201" s="43"/>
      <c r="VFM201" s="44"/>
      <c r="VFN201" s="42"/>
      <c r="VFO201" s="43"/>
      <c r="VFP201" s="43"/>
      <c r="VFQ201" s="43"/>
      <c r="VFR201" s="43"/>
      <c r="VFS201" s="43"/>
      <c r="VFT201" s="43"/>
      <c r="VFU201" s="43"/>
      <c r="VFV201" s="43"/>
      <c r="VFW201" s="43"/>
      <c r="VFX201" s="43"/>
      <c r="VFY201" s="43"/>
      <c r="VFZ201" s="44"/>
      <c r="VGA201" s="42"/>
      <c r="VGB201" s="43"/>
      <c r="VGC201" s="43"/>
      <c r="VGD201" s="43"/>
      <c r="VGE201" s="43"/>
      <c r="VGF201" s="43"/>
      <c r="VGG201" s="43"/>
      <c r="VGH201" s="43"/>
      <c r="VGI201" s="43"/>
      <c r="VGJ201" s="43"/>
      <c r="VGK201" s="43"/>
      <c r="VGL201" s="43"/>
      <c r="VGM201" s="44"/>
      <c r="VGN201" s="42"/>
      <c r="VGO201" s="43"/>
      <c r="VGP201" s="43"/>
      <c r="VGQ201" s="43"/>
      <c r="VGR201" s="43"/>
      <c r="VGS201" s="43"/>
      <c r="VGT201" s="43"/>
      <c r="VGU201" s="43"/>
      <c r="VGV201" s="43"/>
      <c r="VGW201" s="43"/>
      <c r="VGX201" s="43"/>
      <c r="VGY201" s="43"/>
      <c r="VGZ201" s="44"/>
      <c r="VHA201" s="42"/>
      <c r="VHB201" s="43"/>
      <c r="VHC201" s="43"/>
      <c r="VHD201" s="43"/>
      <c r="VHE201" s="43"/>
      <c r="VHF201" s="43"/>
      <c r="VHG201" s="43"/>
      <c r="VHH201" s="43"/>
      <c r="VHI201" s="43"/>
      <c r="VHJ201" s="43"/>
      <c r="VHK201" s="43"/>
      <c r="VHL201" s="43"/>
      <c r="VHM201" s="44"/>
      <c r="VHN201" s="42"/>
      <c r="VHO201" s="43"/>
      <c r="VHP201" s="43"/>
      <c r="VHQ201" s="43"/>
      <c r="VHR201" s="43"/>
      <c r="VHS201" s="43"/>
      <c r="VHT201" s="43"/>
      <c r="VHU201" s="43"/>
      <c r="VHV201" s="43"/>
      <c r="VHW201" s="43"/>
      <c r="VHX201" s="43"/>
      <c r="VHY201" s="43"/>
      <c r="VHZ201" s="44"/>
      <c r="VIA201" s="42"/>
      <c r="VIB201" s="43"/>
      <c r="VIC201" s="43"/>
      <c r="VID201" s="43"/>
      <c r="VIE201" s="43"/>
      <c r="VIF201" s="43"/>
      <c r="VIG201" s="43"/>
      <c r="VIH201" s="43"/>
      <c r="VII201" s="43"/>
      <c r="VIJ201" s="43"/>
      <c r="VIK201" s="43"/>
      <c r="VIL201" s="43"/>
      <c r="VIM201" s="44"/>
      <c r="VIN201" s="42"/>
      <c r="VIO201" s="43"/>
      <c r="VIP201" s="43"/>
      <c r="VIQ201" s="43"/>
      <c r="VIR201" s="43"/>
      <c r="VIS201" s="43"/>
      <c r="VIT201" s="43"/>
      <c r="VIU201" s="43"/>
      <c r="VIV201" s="43"/>
      <c r="VIW201" s="43"/>
      <c r="VIX201" s="43"/>
      <c r="VIY201" s="43"/>
      <c r="VIZ201" s="44"/>
      <c r="VJA201" s="42"/>
      <c r="VJB201" s="43"/>
      <c r="VJC201" s="43"/>
      <c r="VJD201" s="43"/>
      <c r="VJE201" s="43"/>
      <c r="VJF201" s="43"/>
      <c r="VJG201" s="43"/>
      <c r="VJH201" s="43"/>
      <c r="VJI201" s="43"/>
      <c r="VJJ201" s="43"/>
      <c r="VJK201" s="43"/>
      <c r="VJL201" s="43"/>
      <c r="VJM201" s="44"/>
      <c r="VJN201" s="42"/>
      <c r="VJO201" s="43"/>
      <c r="VJP201" s="43"/>
      <c r="VJQ201" s="43"/>
      <c r="VJR201" s="43"/>
      <c r="VJS201" s="43"/>
      <c r="VJT201" s="43"/>
      <c r="VJU201" s="43"/>
      <c r="VJV201" s="43"/>
      <c r="VJW201" s="43"/>
      <c r="VJX201" s="43"/>
      <c r="VJY201" s="43"/>
      <c r="VJZ201" s="44"/>
      <c r="VKA201" s="42"/>
      <c r="VKB201" s="43"/>
      <c r="VKC201" s="43"/>
      <c r="VKD201" s="43"/>
      <c r="VKE201" s="43"/>
      <c r="VKF201" s="43"/>
      <c r="VKG201" s="43"/>
      <c r="VKH201" s="43"/>
      <c r="VKI201" s="43"/>
      <c r="VKJ201" s="43"/>
      <c r="VKK201" s="43"/>
      <c r="VKL201" s="43"/>
      <c r="VKM201" s="44"/>
      <c r="VKN201" s="42"/>
      <c r="VKO201" s="43"/>
      <c r="VKP201" s="43"/>
      <c r="VKQ201" s="43"/>
      <c r="VKR201" s="43"/>
      <c r="VKS201" s="43"/>
      <c r="VKT201" s="43"/>
      <c r="VKU201" s="43"/>
      <c r="VKV201" s="43"/>
      <c r="VKW201" s="43"/>
      <c r="VKX201" s="43"/>
      <c r="VKY201" s="43"/>
      <c r="VKZ201" s="44"/>
      <c r="VLA201" s="42"/>
      <c r="VLB201" s="43"/>
      <c r="VLC201" s="43"/>
      <c r="VLD201" s="43"/>
      <c r="VLE201" s="43"/>
      <c r="VLF201" s="43"/>
      <c r="VLG201" s="43"/>
      <c r="VLH201" s="43"/>
      <c r="VLI201" s="43"/>
      <c r="VLJ201" s="43"/>
      <c r="VLK201" s="43"/>
      <c r="VLL201" s="43"/>
      <c r="VLM201" s="44"/>
      <c r="VLN201" s="42"/>
      <c r="VLO201" s="43"/>
      <c r="VLP201" s="43"/>
      <c r="VLQ201" s="43"/>
      <c r="VLR201" s="43"/>
      <c r="VLS201" s="43"/>
      <c r="VLT201" s="43"/>
      <c r="VLU201" s="43"/>
      <c r="VLV201" s="43"/>
      <c r="VLW201" s="43"/>
      <c r="VLX201" s="43"/>
      <c r="VLY201" s="43"/>
      <c r="VLZ201" s="44"/>
      <c r="VMA201" s="42"/>
      <c r="VMB201" s="43"/>
      <c r="VMC201" s="43"/>
      <c r="VMD201" s="43"/>
      <c r="VME201" s="43"/>
      <c r="VMF201" s="43"/>
      <c r="VMG201" s="43"/>
      <c r="VMH201" s="43"/>
      <c r="VMI201" s="43"/>
      <c r="VMJ201" s="43"/>
      <c r="VMK201" s="43"/>
      <c r="VML201" s="43"/>
      <c r="VMM201" s="44"/>
      <c r="VMN201" s="42"/>
      <c r="VMO201" s="43"/>
      <c r="VMP201" s="43"/>
      <c r="VMQ201" s="43"/>
      <c r="VMR201" s="43"/>
      <c r="VMS201" s="43"/>
      <c r="VMT201" s="43"/>
      <c r="VMU201" s="43"/>
      <c r="VMV201" s="43"/>
      <c r="VMW201" s="43"/>
      <c r="VMX201" s="43"/>
      <c r="VMY201" s="43"/>
      <c r="VMZ201" s="44"/>
      <c r="VNA201" s="42"/>
      <c r="VNB201" s="43"/>
      <c r="VNC201" s="43"/>
      <c r="VND201" s="43"/>
      <c r="VNE201" s="43"/>
      <c r="VNF201" s="43"/>
      <c r="VNG201" s="43"/>
      <c r="VNH201" s="43"/>
      <c r="VNI201" s="43"/>
      <c r="VNJ201" s="43"/>
      <c r="VNK201" s="43"/>
      <c r="VNL201" s="43"/>
      <c r="VNM201" s="44"/>
      <c r="VNN201" s="42"/>
      <c r="VNO201" s="43"/>
      <c r="VNP201" s="43"/>
      <c r="VNQ201" s="43"/>
      <c r="VNR201" s="43"/>
      <c r="VNS201" s="43"/>
      <c r="VNT201" s="43"/>
      <c r="VNU201" s="43"/>
      <c r="VNV201" s="43"/>
      <c r="VNW201" s="43"/>
      <c r="VNX201" s="43"/>
      <c r="VNY201" s="43"/>
      <c r="VNZ201" s="44"/>
      <c r="VOA201" s="42"/>
      <c r="VOB201" s="43"/>
      <c r="VOC201" s="43"/>
      <c r="VOD201" s="43"/>
      <c r="VOE201" s="43"/>
      <c r="VOF201" s="43"/>
      <c r="VOG201" s="43"/>
      <c r="VOH201" s="43"/>
      <c r="VOI201" s="43"/>
      <c r="VOJ201" s="43"/>
      <c r="VOK201" s="43"/>
      <c r="VOL201" s="43"/>
      <c r="VOM201" s="44"/>
      <c r="VON201" s="42"/>
      <c r="VOO201" s="43"/>
      <c r="VOP201" s="43"/>
      <c r="VOQ201" s="43"/>
      <c r="VOR201" s="43"/>
      <c r="VOS201" s="43"/>
      <c r="VOT201" s="43"/>
      <c r="VOU201" s="43"/>
      <c r="VOV201" s="43"/>
      <c r="VOW201" s="43"/>
      <c r="VOX201" s="43"/>
      <c r="VOY201" s="43"/>
      <c r="VOZ201" s="44"/>
      <c r="VPA201" s="42"/>
      <c r="VPB201" s="43"/>
      <c r="VPC201" s="43"/>
      <c r="VPD201" s="43"/>
      <c r="VPE201" s="43"/>
      <c r="VPF201" s="43"/>
      <c r="VPG201" s="43"/>
      <c r="VPH201" s="43"/>
      <c r="VPI201" s="43"/>
      <c r="VPJ201" s="43"/>
      <c r="VPK201" s="43"/>
      <c r="VPL201" s="43"/>
      <c r="VPM201" s="44"/>
      <c r="VPN201" s="42"/>
      <c r="VPO201" s="43"/>
      <c r="VPP201" s="43"/>
      <c r="VPQ201" s="43"/>
      <c r="VPR201" s="43"/>
      <c r="VPS201" s="43"/>
      <c r="VPT201" s="43"/>
      <c r="VPU201" s="43"/>
      <c r="VPV201" s="43"/>
      <c r="VPW201" s="43"/>
      <c r="VPX201" s="43"/>
      <c r="VPY201" s="43"/>
      <c r="VPZ201" s="44"/>
      <c r="VQA201" s="42"/>
      <c r="VQB201" s="43"/>
      <c r="VQC201" s="43"/>
      <c r="VQD201" s="43"/>
      <c r="VQE201" s="43"/>
      <c r="VQF201" s="43"/>
      <c r="VQG201" s="43"/>
      <c r="VQH201" s="43"/>
      <c r="VQI201" s="43"/>
      <c r="VQJ201" s="43"/>
      <c r="VQK201" s="43"/>
      <c r="VQL201" s="43"/>
      <c r="VQM201" s="44"/>
      <c r="VQN201" s="42"/>
      <c r="VQO201" s="43"/>
      <c r="VQP201" s="43"/>
      <c r="VQQ201" s="43"/>
      <c r="VQR201" s="43"/>
      <c r="VQS201" s="43"/>
      <c r="VQT201" s="43"/>
      <c r="VQU201" s="43"/>
      <c r="VQV201" s="43"/>
      <c r="VQW201" s="43"/>
      <c r="VQX201" s="43"/>
      <c r="VQY201" s="43"/>
      <c r="VQZ201" s="44"/>
      <c r="VRA201" s="42"/>
      <c r="VRB201" s="43"/>
      <c r="VRC201" s="43"/>
      <c r="VRD201" s="43"/>
      <c r="VRE201" s="43"/>
      <c r="VRF201" s="43"/>
      <c r="VRG201" s="43"/>
      <c r="VRH201" s="43"/>
      <c r="VRI201" s="43"/>
      <c r="VRJ201" s="43"/>
      <c r="VRK201" s="43"/>
      <c r="VRL201" s="43"/>
      <c r="VRM201" s="44"/>
      <c r="VRN201" s="42"/>
      <c r="VRO201" s="43"/>
      <c r="VRP201" s="43"/>
      <c r="VRQ201" s="43"/>
      <c r="VRR201" s="43"/>
      <c r="VRS201" s="43"/>
      <c r="VRT201" s="43"/>
      <c r="VRU201" s="43"/>
      <c r="VRV201" s="43"/>
      <c r="VRW201" s="43"/>
      <c r="VRX201" s="43"/>
      <c r="VRY201" s="43"/>
      <c r="VRZ201" s="44"/>
      <c r="VSA201" s="42"/>
      <c r="VSB201" s="43"/>
      <c r="VSC201" s="43"/>
      <c r="VSD201" s="43"/>
      <c r="VSE201" s="43"/>
      <c r="VSF201" s="43"/>
      <c r="VSG201" s="43"/>
      <c r="VSH201" s="43"/>
      <c r="VSI201" s="43"/>
      <c r="VSJ201" s="43"/>
      <c r="VSK201" s="43"/>
      <c r="VSL201" s="43"/>
      <c r="VSM201" s="44"/>
      <c r="VSN201" s="42"/>
      <c r="VSO201" s="43"/>
      <c r="VSP201" s="43"/>
      <c r="VSQ201" s="43"/>
      <c r="VSR201" s="43"/>
      <c r="VSS201" s="43"/>
      <c r="VST201" s="43"/>
      <c r="VSU201" s="43"/>
      <c r="VSV201" s="43"/>
      <c r="VSW201" s="43"/>
      <c r="VSX201" s="43"/>
      <c r="VSY201" s="43"/>
      <c r="VSZ201" s="44"/>
      <c r="VTA201" s="42"/>
      <c r="VTB201" s="43"/>
      <c r="VTC201" s="43"/>
      <c r="VTD201" s="43"/>
      <c r="VTE201" s="43"/>
      <c r="VTF201" s="43"/>
      <c r="VTG201" s="43"/>
      <c r="VTH201" s="43"/>
      <c r="VTI201" s="43"/>
      <c r="VTJ201" s="43"/>
      <c r="VTK201" s="43"/>
      <c r="VTL201" s="43"/>
      <c r="VTM201" s="44"/>
      <c r="VTN201" s="42"/>
      <c r="VTO201" s="43"/>
      <c r="VTP201" s="43"/>
      <c r="VTQ201" s="43"/>
      <c r="VTR201" s="43"/>
      <c r="VTS201" s="43"/>
      <c r="VTT201" s="43"/>
      <c r="VTU201" s="43"/>
      <c r="VTV201" s="43"/>
      <c r="VTW201" s="43"/>
      <c r="VTX201" s="43"/>
      <c r="VTY201" s="43"/>
      <c r="VTZ201" s="44"/>
      <c r="VUA201" s="42"/>
      <c r="VUB201" s="43"/>
      <c r="VUC201" s="43"/>
      <c r="VUD201" s="43"/>
      <c r="VUE201" s="43"/>
      <c r="VUF201" s="43"/>
      <c r="VUG201" s="43"/>
      <c r="VUH201" s="43"/>
      <c r="VUI201" s="43"/>
      <c r="VUJ201" s="43"/>
      <c r="VUK201" s="43"/>
      <c r="VUL201" s="43"/>
      <c r="VUM201" s="44"/>
      <c r="VUN201" s="42"/>
      <c r="VUO201" s="43"/>
      <c r="VUP201" s="43"/>
      <c r="VUQ201" s="43"/>
      <c r="VUR201" s="43"/>
      <c r="VUS201" s="43"/>
      <c r="VUT201" s="43"/>
      <c r="VUU201" s="43"/>
      <c r="VUV201" s="43"/>
      <c r="VUW201" s="43"/>
      <c r="VUX201" s="43"/>
      <c r="VUY201" s="43"/>
      <c r="VUZ201" s="44"/>
      <c r="VVA201" s="42"/>
      <c r="VVB201" s="43"/>
      <c r="VVC201" s="43"/>
      <c r="VVD201" s="43"/>
      <c r="VVE201" s="43"/>
      <c r="VVF201" s="43"/>
      <c r="VVG201" s="43"/>
      <c r="VVH201" s="43"/>
      <c r="VVI201" s="43"/>
      <c r="VVJ201" s="43"/>
      <c r="VVK201" s="43"/>
      <c r="VVL201" s="43"/>
      <c r="VVM201" s="44"/>
      <c r="VVN201" s="42"/>
      <c r="VVO201" s="43"/>
      <c r="VVP201" s="43"/>
      <c r="VVQ201" s="43"/>
      <c r="VVR201" s="43"/>
      <c r="VVS201" s="43"/>
      <c r="VVT201" s="43"/>
      <c r="VVU201" s="43"/>
      <c r="VVV201" s="43"/>
      <c r="VVW201" s="43"/>
      <c r="VVX201" s="43"/>
      <c r="VVY201" s="43"/>
      <c r="VVZ201" s="44"/>
      <c r="VWA201" s="42"/>
      <c r="VWB201" s="43"/>
      <c r="VWC201" s="43"/>
      <c r="VWD201" s="43"/>
      <c r="VWE201" s="43"/>
      <c r="VWF201" s="43"/>
      <c r="VWG201" s="43"/>
      <c r="VWH201" s="43"/>
      <c r="VWI201" s="43"/>
      <c r="VWJ201" s="43"/>
      <c r="VWK201" s="43"/>
      <c r="VWL201" s="43"/>
      <c r="VWM201" s="44"/>
      <c r="VWN201" s="42"/>
      <c r="VWO201" s="43"/>
      <c r="VWP201" s="43"/>
      <c r="VWQ201" s="43"/>
      <c r="VWR201" s="43"/>
      <c r="VWS201" s="43"/>
      <c r="VWT201" s="43"/>
      <c r="VWU201" s="43"/>
      <c r="VWV201" s="43"/>
      <c r="VWW201" s="43"/>
      <c r="VWX201" s="43"/>
      <c r="VWY201" s="43"/>
      <c r="VWZ201" s="44"/>
      <c r="VXA201" s="42"/>
      <c r="VXB201" s="43"/>
      <c r="VXC201" s="43"/>
      <c r="VXD201" s="43"/>
      <c r="VXE201" s="43"/>
      <c r="VXF201" s="43"/>
      <c r="VXG201" s="43"/>
      <c r="VXH201" s="43"/>
      <c r="VXI201" s="43"/>
      <c r="VXJ201" s="43"/>
      <c r="VXK201" s="43"/>
      <c r="VXL201" s="43"/>
      <c r="VXM201" s="44"/>
      <c r="VXN201" s="42"/>
      <c r="VXO201" s="43"/>
      <c r="VXP201" s="43"/>
      <c r="VXQ201" s="43"/>
      <c r="VXR201" s="43"/>
      <c r="VXS201" s="43"/>
      <c r="VXT201" s="43"/>
      <c r="VXU201" s="43"/>
      <c r="VXV201" s="43"/>
      <c r="VXW201" s="43"/>
      <c r="VXX201" s="43"/>
      <c r="VXY201" s="43"/>
      <c r="VXZ201" s="44"/>
      <c r="VYA201" s="42"/>
      <c r="VYB201" s="43"/>
      <c r="VYC201" s="43"/>
      <c r="VYD201" s="43"/>
      <c r="VYE201" s="43"/>
      <c r="VYF201" s="43"/>
      <c r="VYG201" s="43"/>
      <c r="VYH201" s="43"/>
      <c r="VYI201" s="43"/>
      <c r="VYJ201" s="43"/>
      <c r="VYK201" s="43"/>
      <c r="VYL201" s="43"/>
      <c r="VYM201" s="44"/>
      <c r="VYN201" s="42"/>
      <c r="VYO201" s="43"/>
      <c r="VYP201" s="43"/>
      <c r="VYQ201" s="43"/>
      <c r="VYR201" s="43"/>
      <c r="VYS201" s="43"/>
      <c r="VYT201" s="43"/>
      <c r="VYU201" s="43"/>
      <c r="VYV201" s="43"/>
      <c r="VYW201" s="43"/>
      <c r="VYX201" s="43"/>
      <c r="VYY201" s="43"/>
      <c r="VYZ201" s="44"/>
      <c r="VZA201" s="42"/>
      <c r="VZB201" s="43"/>
      <c r="VZC201" s="43"/>
      <c r="VZD201" s="43"/>
      <c r="VZE201" s="43"/>
      <c r="VZF201" s="43"/>
      <c r="VZG201" s="43"/>
      <c r="VZH201" s="43"/>
      <c r="VZI201" s="43"/>
      <c r="VZJ201" s="43"/>
      <c r="VZK201" s="43"/>
      <c r="VZL201" s="43"/>
      <c r="VZM201" s="44"/>
      <c r="VZN201" s="42"/>
      <c r="VZO201" s="43"/>
      <c r="VZP201" s="43"/>
      <c r="VZQ201" s="43"/>
      <c r="VZR201" s="43"/>
      <c r="VZS201" s="43"/>
      <c r="VZT201" s="43"/>
      <c r="VZU201" s="43"/>
      <c r="VZV201" s="43"/>
      <c r="VZW201" s="43"/>
      <c r="VZX201" s="43"/>
      <c r="VZY201" s="43"/>
      <c r="VZZ201" s="44"/>
      <c r="WAA201" s="42"/>
      <c r="WAB201" s="43"/>
      <c r="WAC201" s="43"/>
      <c r="WAD201" s="43"/>
      <c r="WAE201" s="43"/>
      <c r="WAF201" s="43"/>
      <c r="WAG201" s="43"/>
      <c r="WAH201" s="43"/>
      <c r="WAI201" s="43"/>
      <c r="WAJ201" s="43"/>
      <c r="WAK201" s="43"/>
      <c r="WAL201" s="43"/>
      <c r="WAM201" s="44"/>
      <c r="WAN201" s="42"/>
      <c r="WAO201" s="43"/>
      <c r="WAP201" s="43"/>
      <c r="WAQ201" s="43"/>
      <c r="WAR201" s="43"/>
      <c r="WAS201" s="43"/>
      <c r="WAT201" s="43"/>
      <c r="WAU201" s="43"/>
      <c r="WAV201" s="43"/>
      <c r="WAW201" s="43"/>
      <c r="WAX201" s="43"/>
      <c r="WAY201" s="43"/>
      <c r="WAZ201" s="44"/>
      <c r="WBA201" s="42"/>
      <c r="WBB201" s="43"/>
      <c r="WBC201" s="43"/>
      <c r="WBD201" s="43"/>
      <c r="WBE201" s="43"/>
      <c r="WBF201" s="43"/>
      <c r="WBG201" s="43"/>
      <c r="WBH201" s="43"/>
      <c r="WBI201" s="43"/>
      <c r="WBJ201" s="43"/>
      <c r="WBK201" s="43"/>
      <c r="WBL201" s="43"/>
      <c r="WBM201" s="44"/>
      <c r="WBN201" s="42"/>
      <c r="WBO201" s="43"/>
      <c r="WBP201" s="43"/>
      <c r="WBQ201" s="43"/>
      <c r="WBR201" s="43"/>
      <c r="WBS201" s="43"/>
      <c r="WBT201" s="43"/>
      <c r="WBU201" s="43"/>
      <c r="WBV201" s="43"/>
      <c r="WBW201" s="43"/>
      <c r="WBX201" s="43"/>
      <c r="WBY201" s="43"/>
      <c r="WBZ201" s="44"/>
      <c r="WCA201" s="42"/>
      <c r="WCB201" s="43"/>
      <c r="WCC201" s="43"/>
      <c r="WCD201" s="43"/>
      <c r="WCE201" s="43"/>
      <c r="WCF201" s="43"/>
      <c r="WCG201" s="43"/>
      <c r="WCH201" s="43"/>
      <c r="WCI201" s="43"/>
      <c r="WCJ201" s="43"/>
      <c r="WCK201" s="43"/>
      <c r="WCL201" s="43"/>
      <c r="WCM201" s="44"/>
      <c r="WCN201" s="42"/>
      <c r="WCO201" s="43"/>
      <c r="WCP201" s="43"/>
      <c r="WCQ201" s="43"/>
      <c r="WCR201" s="43"/>
      <c r="WCS201" s="43"/>
      <c r="WCT201" s="43"/>
      <c r="WCU201" s="43"/>
      <c r="WCV201" s="43"/>
      <c r="WCW201" s="43"/>
      <c r="WCX201" s="43"/>
      <c r="WCY201" s="43"/>
      <c r="WCZ201" s="44"/>
      <c r="WDA201" s="42"/>
      <c r="WDB201" s="43"/>
      <c r="WDC201" s="43"/>
      <c r="WDD201" s="43"/>
      <c r="WDE201" s="43"/>
      <c r="WDF201" s="43"/>
      <c r="WDG201" s="43"/>
      <c r="WDH201" s="43"/>
      <c r="WDI201" s="43"/>
      <c r="WDJ201" s="43"/>
      <c r="WDK201" s="43"/>
      <c r="WDL201" s="43"/>
      <c r="WDM201" s="44"/>
      <c r="WDN201" s="42"/>
      <c r="WDO201" s="43"/>
      <c r="WDP201" s="43"/>
      <c r="WDQ201" s="43"/>
      <c r="WDR201" s="43"/>
      <c r="WDS201" s="43"/>
      <c r="WDT201" s="43"/>
      <c r="WDU201" s="43"/>
      <c r="WDV201" s="43"/>
      <c r="WDW201" s="43"/>
      <c r="WDX201" s="43"/>
      <c r="WDY201" s="43"/>
      <c r="WDZ201" s="44"/>
      <c r="WEA201" s="42"/>
      <c r="WEB201" s="43"/>
      <c r="WEC201" s="43"/>
      <c r="WED201" s="43"/>
      <c r="WEE201" s="43"/>
      <c r="WEF201" s="43"/>
      <c r="WEG201" s="43"/>
      <c r="WEH201" s="43"/>
      <c r="WEI201" s="43"/>
      <c r="WEJ201" s="43"/>
      <c r="WEK201" s="43"/>
      <c r="WEL201" s="43"/>
      <c r="WEM201" s="44"/>
      <c r="WEN201" s="42"/>
      <c r="WEO201" s="43"/>
      <c r="WEP201" s="43"/>
      <c r="WEQ201" s="43"/>
      <c r="WER201" s="43"/>
      <c r="WES201" s="43"/>
      <c r="WET201" s="43"/>
      <c r="WEU201" s="43"/>
      <c r="WEV201" s="43"/>
      <c r="WEW201" s="43"/>
      <c r="WEX201" s="43"/>
      <c r="WEY201" s="43"/>
      <c r="WEZ201" s="44"/>
      <c r="WFA201" s="42"/>
      <c r="WFB201" s="43"/>
      <c r="WFC201" s="43"/>
      <c r="WFD201" s="43"/>
      <c r="WFE201" s="43"/>
      <c r="WFF201" s="43"/>
      <c r="WFG201" s="43"/>
      <c r="WFH201" s="43"/>
      <c r="WFI201" s="43"/>
      <c r="WFJ201" s="43"/>
      <c r="WFK201" s="43"/>
      <c r="WFL201" s="43"/>
      <c r="WFM201" s="44"/>
      <c r="WFN201" s="42"/>
      <c r="WFO201" s="43"/>
      <c r="WFP201" s="43"/>
      <c r="WFQ201" s="43"/>
      <c r="WFR201" s="43"/>
      <c r="WFS201" s="43"/>
      <c r="WFT201" s="43"/>
      <c r="WFU201" s="43"/>
      <c r="WFV201" s="43"/>
      <c r="WFW201" s="43"/>
      <c r="WFX201" s="43"/>
      <c r="WFY201" s="43"/>
      <c r="WFZ201" s="44"/>
      <c r="WGA201" s="42"/>
      <c r="WGB201" s="43"/>
      <c r="WGC201" s="43"/>
      <c r="WGD201" s="43"/>
      <c r="WGE201" s="43"/>
      <c r="WGF201" s="43"/>
      <c r="WGG201" s="43"/>
      <c r="WGH201" s="43"/>
      <c r="WGI201" s="43"/>
      <c r="WGJ201" s="43"/>
      <c r="WGK201" s="43"/>
      <c r="WGL201" s="43"/>
      <c r="WGM201" s="44"/>
      <c r="WGN201" s="42"/>
      <c r="WGO201" s="43"/>
      <c r="WGP201" s="43"/>
      <c r="WGQ201" s="43"/>
      <c r="WGR201" s="43"/>
      <c r="WGS201" s="43"/>
      <c r="WGT201" s="43"/>
      <c r="WGU201" s="43"/>
      <c r="WGV201" s="43"/>
      <c r="WGW201" s="43"/>
      <c r="WGX201" s="43"/>
      <c r="WGY201" s="43"/>
      <c r="WGZ201" s="44"/>
      <c r="WHA201" s="42"/>
      <c r="WHB201" s="43"/>
      <c r="WHC201" s="43"/>
      <c r="WHD201" s="43"/>
      <c r="WHE201" s="43"/>
      <c r="WHF201" s="43"/>
      <c r="WHG201" s="43"/>
      <c r="WHH201" s="43"/>
      <c r="WHI201" s="43"/>
      <c r="WHJ201" s="43"/>
      <c r="WHK201" s="43"/>
      <c r="WHL201" s="43"/>
      <c r="WHM201" s="44"/>
      <c r="WHN201" s="42"/>
      <c r="WHO201" s="43"/>
      <c r="WHP201" s="43"/>
      <c r="WHQ201" s="43"/>
      <c r="WHR201" s="43"/>
      <c r="WHS201" s="43"/>
      <c r="WHT201" s="43"/>
      <c r="WHU201" s="43"/>
      <c r="WHV201" s="43"/>
      <c r="WHW201" s="43"/>
      <c r="WHX201" s="43"/>
      <c r="WHY201" s="43"/>
      <c r="WHZ201" s="44"/>
      <c r="WIA201" s="42"/>
      <c r="WIB201" s="43"/>
      <c r="WIC201" s="43"/>
      <c r="WID201" s="43"/>
      <c r="WIE201" s="43"/>
      <c r="WIF201" s="43"/>
      <c r="WIG201" s="43"/>
      <c r="WIH201" s="43"/>
      <c r="WII201" s="43"/>
      <c r="WIJ201" s="43"/>
      <c r="WIK201" s="43"/>
      <c r="WIL201" s="43"/>
      <c r="WIM201" s="44"/>
      <c r="WIN201" s="42"/>
      <c r="WIO201" s="43"/>
      <c r="WIP201" s="43"/>
      <c r="WIQ201" s="43"/>
      <c r="WIR201" s="43"/>
      <c r="WIS201" s="43"/>
      <c r="WIT201" s="43"/>
      <c r="WIU201" s="43"/>
      <c r="WIV201" s="43"/>
      <c r="WIW201" s="43"/>
      <c r="WIX201" s="43"/>
      <c r="WIY201" s="43"/>
      <c r="WIZ201" s="44"/>
      <c r="WJA201" s="42"/>
      <c r="WJB201" s="43"/>
      <c r="WJC201" s="43"/>
      <c r="WJD201" s="43"/>
      <c r="WJE201" s="43"/>
      <c r="WJF201" s="43"/>
      <c r="WJG201" s="43"/>
      <c r="WJH201" s="43"/>
      <c r="WJI201" s="43"/>
      <c r="WJJ201" s="43"/>
      <c r="WJK201" s="43"/>
      <c r="WJL201" s="43"/>
      <c r="WJM201" s="44"/>
      <c r="WJN201" s="42"/>
      <c r="WJO201" s="43"/>
      <c r="WJP201" s="43"/>
      <c r="WJQ201" s="43"/>
      <c r="WJR201" s="43"/>
      <c r="WJS201" s="43"/>
      <c r="WJT201" s="43"/>
      <c r="WJU201" s="43"/>
      <c r="WJV201" s="43"/>
      <c r="WJW201" s="43"/>
      <c r="WJX201" s="43"/>
      <c r="WJY201" s="43"/>
      <c r="WJZ201" s="44"/>
      <c r="WKA201" s="42"/>
      <c r="WKB201" s="43"/>
      <c r="WKC201" s="43"/>
      <c r="WKD201" s="43"/>
      <c r="WKE201" s="43"/>
      <c r="WKF201" s="43"/>
      <c r="WKG201" s="43"/>
      <c r="WKH201" s="43"/>
      <c r="WKI201" s="43"/>
      <c r="WKJ201" s="43"/>
      <c r="WKK201" s="43"/>
      <c r="WKL201" s="43"/>
      <c r="WKM201" s="44"/>
      <c r="WKN201" s="42"/>
      <c r="WKO201" s="43"/>
      <c r="WKP201" s="43"/>
      <c r="WKQ201" s="43"/>
      <c r="WKR201" s="43"/>
      <c r="WKS201" s="43"/>
      <c r="WKT201" s="43"/>
      <c r="WKU201" s="43"/>
      <c r="WKV201" s="43"/>
      <c r="WKW201" s="43"/>
      <c r="WKX201" s="43"/>
      <c r="WKY201" s="43"/>
      <c r="WKZ201" s="44"/>
      <c r="WLA201" s="42"/>
      <c r="WLB201" s="43"/>
      <c r="WLC201" s="43"/>
      <c r="WLD201" s="43"/>
      <c r="WLE201" s="43"/>
      <c r="WLF201" s="43"/>
      <c r="WLG201" s="43"/>
      <c r="WLH201" s="43"/>
      <c r="WLI201" s="43"/>
      <c r="WLJ201" s="43"/>
      <c r="WLK201" s="43"/>
      <c r="WLL201" s="43"/>
      <c r="WLM201" s="44"/>
      <c r="WLN201" s="42"/>
      <c r="WLO201" s="43"/>
      <c r="WLP201" s="43"/>
      <c r="WLQ201" s="43"/>
      <c r="WLR201" s="43"/>
      <c r="WLS201" s="43"/>
      <c r="WLT201" s="43"/>
      <c r="WLU201" s="43"/>
      <c r="WLV201" s="43"/>
      <c r="WLW201" s="43"/>
      <c r="WLX201" s="43"/>
      <c r="WLY201" s="43"/>
      <c r="WLZ201" s="44"/>
      <c r="WMA201" s="42"/>
      <c r="WMB201" s="43"/>
      <c r="WMC201" s="43"/>
      <c r="WMD201" s="43"/>
      <c r="WME201" s="43"/>
      <c r="WMF201" s="43"/>
      <c r="WMG201" s="43"/>
      <c r="WMH201" s="43"/>
      <c r="WMI201" s="43"/>
      <c r="WMJ201" s="43"/>
      <c r="WMK201" s="43"/>
      <c r="WML201" s="43"/>
      <c r="WMM201" s="44"/>
      <c r="WMN201" s="42"/>
      <c r="WMO201" s="43"/>
      <c r="WMP201" s="43"/>
      <c r="WMQ201" s="43"/>
      <c r="WMR201" s="43"/>
      <c r="WMS201" s="43"/>
      <c r="WMT201" s="43"/>
      <c r="WMU201" s="43"/>
      <c r="WMV201" s="43"/>
      <c r="WMW201" s="43"/>
      <c r="WMX201" s="43"/>
      <c r="WMY201" s="43"/>
      <c r="WMZ201" s="44"/>
      <c r="WNA201" s="42"/>
      <c r="WNB201" s="43"/>
      <c r="WNC201" s="43"/>
      <c r="WND201" s="43"/>
      <c r="WNE201" s="43"/>
      <c r="WNF201" s="43"/>
      <c r="WNG201" s="43"/>
      <c r="WNH201" s="43"/>
      <c r="WNI201" s="43"/>
      <c r="WNJ201" s="43"/>
      <c r="WNK201" s="43"/>
      <c r="WNL201" s="43"/>
      <c r="WNM201" s="44"/>
      <c r="WNN201" s="42"/>
      <c r="WNO201" s="43"/>
      <c r="WNP201" s="43"/>
      <c r="WNQ201" s="43"/>
      <c r="WNR201" s="43"/>
      <c r="WNS201" s="43"/>
      <c r="WNT201" s="43"/>
      <c r="WNU201" s="43"/>
      <c r="WNV201" s="43"/>
      <c r="WNW201" s="43"/>
      <c r="WNX201" s="43"/>
      <c r="WNY201" s="43"/>
      <c r="WNZ201" s="44"/>
      <c r="WOA201" s="42"/>
      <c r="WOB201" s="43"/>
      <c r="WOC201" s="43"/>
      <c r="WOD201" s="43"/>
      <c r="WOE201" s="43"/>
      <c r="WOF201" s="43"/>
      <c r="WOG201" s="43"/>
      <c r="WOH201" s="43"/>
      <c r="WOI201" s="43"/>
      <c r="WOJ201" s="43"/>
      <c r="WOK201" s="43"/>
      <c r="WOL201" s="43"/>
      <c r="WOM201" s="44"/>
      <c r="WON201" s="42"/>
      <c r="WOO201" s="43"/>
      <c r="WOP201" s="43"/>
      <c r="WOQ201" s="43"/>
      <c r="WOR201" s="43"/>
      <c r="WOS201" s="43"/>
      <c r="WOT201" s="43"/>
      <c r="WOU201" s="43"/>
      <c r="WOV201" s="43"/>
      <c r="WOW201" s="43"/>
      <c r="WOX201" s="43"/>
      <c r="WOY201" s="43"/>
      <c r="WOZ201" s="44"/>
      <c r="WPA201" s="42"/>
      <c r="WPB201" s="43"/>
      <c r="WPC201" s="43"/>
      <c r="WPD201" s="43"/>
      <c r="WPE201" s="43"/>
      <c r="WPF201" s="43"/>
      <c r="WPG201" s="43"/>
      <c r="WPH201" s="43"/>
      <c r="WPI201" s="43"/>
      <c r="WPJ201" s="43"/>
      <c r="WPK201" s="43"/>
      <c r="WPL201" s="43"/>
      <c r="WPM201" s="44"/>
      <c r="WPN201" s="42"/>
      <c r="WPO201" s="43"/>
      <c r="WPP201" s="43"/>
      <c r="WPQ201" s="43"/>
      <c r="WPR201" s="43"/>
      <c r="WPS201" s="43"/>
      <c r="WPT201" s="43"/>
      <c r="WPU201" s="43"/>
      <c r="WPV201" s="43"/>
      <c r="WPW201" s="43"/>
      <c r="WPX201" s="43"/>
      <c r="WPY201" s="43"/>
      <c r="WPZ201" s="44"/>
      <c r="WQA201" s="42"/>
      <c r="WQB201" s="43"/>
      <c r="WQC201" s="43"/>
      <c r="WQD201" s="43"/>
      <c r="WQE201" s="43"/>
      <c r="WQF201" s="43"/>
      <c r="WQG201" s="43"/>
      <c r="WQH201" s="43"/>
      <c r="WQI201" s="43"/>
      <c r="WQJ201" s="43"/>
      <c r="WQK201" s="43"/>
      <c r="WQL201" s="43"/>
      <c r="WQM201" s="44"/>
      <c r="WQN201" s="42"/>
      <c r="WQO201" s="43"/>
      <c r="WQP201" s="43"/>
      <c r="WQQ201" s="43"/>
      <c r="WQR201" s="43"/>
      <c r="WQS201" s="43"/>
      <c r="WQT201" s="43"/>
      <c r="WQU201" s="43"/>
      <c r="WQV201" s="43"/>
      <c r="WQW201" s="43"/>
      <c r="WQX201" s="43"/>
      <c r="WQY201" s="43"/>
      <c r="WQZ201" s="44"/>
      <c r="WRA201" s="42"/>
      <c r="WRB201" s="43"/>
      <c r="WRC201" s="43"/>
      <c r="WRD201" s="43"/>
      <c r="WRE201" s="43"/>
      <c r="WRF201" s="43"/>
      <c r="WRG201" s="43"/>
      <c r="WRH201" s="43"/>
      <c r="WRI201" s="43"/>
      <c r="WRJ201" s="43"/>
      <c r="WRK201" s="43"/>
      <c r="WRL201" s="43"/>
      <c r="WRM201" s="44"/>
      <c r="WRN201" s="42"/>
      <c r="WRO201" s="43"/>
      <c r="WRP201" s="43"/>
      <c r="WRQ201" s="43"/>
      <c r="WRR201" s="43"/>
      <c r="WRS201" s="43"/>
      <c r="WRT201" s="43"/>
      <c r="WRU201" s="43"/>
      <c r="WRV201" s="43"/>
      <c r="WRW201" s="43"/>
      <c r="WRX201" s="43"/>
      <c r="WRY201" s="43"/>
      <c r="WRZ201" s="44"/>
      <c r="WSA201" s="42"/>
      <c r="WSB201" s="43"/>
      <c r="WSC201" s="43"/>
      <c r="WSD201" s="43"/>
      <c r="WSE201" s="43"/>
      <c r="WSF201" s="43"/>
      <c r="WSG201" s="43"/>
      <c r="WSH201" s="43"/>
      <c r="WSI201" s="43"/>
      <c r="WSJ201" s="43"/>
      <c r="WSK201" s="43"/>
      <c r="WSL201" s="43"/>
      <c r="WSM201" s="44"/>
      <c r="WSN201" s="42"/>
      <c r="WSO201" s="43"/>
      <c r="WSP201" s="43"/>
      <c r="WSQ201" s="43"/>
      <c r="WSR201" s="43"/>
      <c r="WSS201" s="43"/>
      <c r="WST201" s="43"/>
      <c r="WSU201" s="43"/>
      <c r="WSV201" s="43"/>
      <c r="WSW201" s="43"/>
      <c r="WSX201" s="43"/>
      <c r="WSY201" s="43"/>
      <c r="WSZ201" s="44"/>
      <c r="WTA201" s="42"/>
      <c r="WTB201" s="43"/>
      <c r="WTC201" s="43"/>
      <c r="WTD201" s="43"/>
      <c r="WTE201" s="43"/>
      <c r="WTF201" s="43"/>
      <c r="WTG201" s="43"/>
      <c r="WTH201" s="43"/>
      <c r="WTI201" s="43"/>
      <c r="WTJ201" s="43"/>
      <c r="WTK201" s="43"/>
      <c r="WTL201" s="43"/>
      <c r="WTM201" s="44"/>
      <c r="WTN201" s="42"/>
      <c r="WTO201" s="43"/>
      <c r="WTP201" s="43"/>
      <c r="WTQ201" s="43"/>
      <c r="WTR201" s="43"/>
      <c r="WTS201" s="43"/>
      <c r="WTT201" s="43"/>
      <c r="WTU201" s="43"/>
      <c r="WTV201" s="43"/>
      <c r="WTW201" s="43"/>
      <c r="WTX201" s="43"/>
      <c r="WTY201" s="43"/>
      <c r="WTZ201" s="44"/>
      <c r="WUA201" s="42"/>
      <c r="WUB201" s="43"/>
      <c r="WUC201" s="43"/>
      <c r="WUD201" s="43"/>
      <c r="WUE201" s="43"/>
      <c r="WUF201" s="43"/>
      <c r="WUG201" s="43"/>
      <c r="WUH201" s="43"/>
      <c r="WUI201" s="43"/>
      <c r="WUJ201" s="43"/>
      <c r="WUK201" s="43"/>
      <c r="WUL201" s="43"/>
      <c r="WUM201" s="44"/>
      <c r="WUN201" s="42"/>
      <c r="WUO201" s="43"/>
      <c r="WUP201" s="43"/>
      <c r="WUQ201" s="43"/>
      <c r="WUR201" s="43"/>
      <c r="WUS201" s="43"/>
      <c r="WUT201" s="43"/>
      <c r="WUU201" s="43"/>
      <c r="WUV201" s="43"/>
      <c r="WUW201" s="43"/>
      <c r="WUX201" s="43"/>
      <c r="WUY201" s="43"/>
      <c r="WUZ201" s="44"/>
      <c r="WVA201" s="42"/>
      <c r="WVB201" s="43"/>
      <c r="WVC201" s="43"/>
      <c r="WVD201" s="43"/>
      <c r="WVE201" s="43"/>
      <c r="WVF201" s="43"/>
      <c r="WVG201" s="43"/>
      <c r="WVH201" s="43"/>
      <c r="WVI201" s="43"/>
      <c r="WVJ201" s="43"/>
      <c r="WVK201" s="43"/>
      <c r="WVL201" s="43"/>
      <c r="WVM201" s="44"/>
      <c r="WVN201" s="42"/>
      <c r="WVO201" s="43"/>
      <c r="WVP201" s="43"/>
      <c r="WVQ201" s="43"/>
      <c r="WVR201" s="43"/>
      <c r="WVS201" s="43"/>
      <c r="WVT201" s="43"/>
      <c r="WVU201" s="43"/>
      <c r="WVV201" s="43"/>
      <c r="WVW201" s="43"/>
      <c r="WVX201" s="43"/>
      <c r="WVY201" s="43"/>
      <c r="WVZ201" s="44"/>
      <c r="WWA201" s="42"/>
      <c r="WWB201" s="43"/>
      <c r="WWC201" s="43"/>
      <c r="WWD201" s="43"/>
      <c r="WWE201" s="43"/>
      <c r="WWF201" s="43"/>
      <c r="WWG201" s="43"/>
      <c r="WWH201" s="43"/>
      <c r="WWI201" s="43"/>
      <c r="WWJ201" s="43"/>
      <c r="WWK201" s="43"/>
      <c r="WWL201" s="43"/>
      <c r="WWM201" s="44"/>
      <c r="WWN201" s="42"/>
      <c r="WWO201" s="43"/>
      <c r="WWP201" s="43"/>
      <c r="WWQ201" s="43"/>
      <c r="WWR201" s="43"/>
      <c r="WWS201" s="43"/>
      <c r="WWT201" s="43"/>
      <c r="WWU201" s="43"/>
      <c r="WWV201" s="43"/>
      <c r="WWW201" s="43"/>
      <c r="WWX201" s="43"/>
      <c r="WWY201" s="43"/>
      <c r="WWZ201" s="44"/>
      <c r="WXA201" s="42"/>
      <c r="WXB201" s="43"/>
      <c r="WXC201" s="43"/>
      <c r="WXD201" s="43"/>
      <c r="WXE201" s="43"/>
      <c r="WXF201" s="43"/>
      <c r="WXG201" s="43"/>
      <c r="WXH201" s="43"/>
      <c r="WXI201" s="43"/>
      <c r="WXJ201" s="43"/>
      <c r="WXK201" s="43"/>
      <c r="WXL201" s="43"/>
      <c r="WXM201" s="44"/>
      <c r="WXN201" s="42"/>
      <c r="WXO201" s="43"/>
      <c r="WXP201" s="43"/>
      <c r="WXQ201" s="43"/>
      <c r="WXR201" s="43"/>
      <c r="WXS201" s="43"/>
      <c r="WXT201" s="43"/>
      <c r="WXU201" s="43"/>
      <c r="WXV201" s="43"/>
      <c r="WXW201" s="43"/>
      <c r="WXX201" s="43"/>
      <c r="WXY201" s="43"/>
      <c r="WXZ201" s="44"/>
      <c r="WYA201" s="42"/>
      <c r="WYB201" s="43"/>
      <c r="WYC201" s="43"/>
      <c r="WYD201" s="43"/>
      <c r="WYE201" s="43"/>
      <c r="WYF201" s="43"/>
      <c r="WYG201" s="43"/>
      <c r="WYH201" s="43"/>
      <c r="WYI201" s="43"/>
      <c r="WYJ201" s="43"/>
      <c r="WYK201" s="43"/>
      <c r="WYL201" s="43"/>
      <c r="WYM201" s="44"/>
      <c r="WYN201" s="42"/>
      <c r="WYO201" s="43"/>
      <c r="WYP201" s="43"/>
      <c r="WYQ201" s="43"/>
      <c r="WYR201" s="43"/>
      <c r="WYS201" s="43"/>
      <c r="WYT201" s="43"/>
      <c r="WYU201" s="43"/>
      <c r="WYV201" s="43"/>
      <c r="WYW201" s="43"/>
      <c r="WYX201" s="43"/>
      <c r="WYY201" s="43"/>
      <c r="WYZ201" s="44"/>
      <c r="WZA201" s="42"/>
      <c r="WZB201" s="43"/>
      <c r="WZC201" s="43"/>
      <c r="WZD201" s="43"/>
      <c r="WZE201" s="43"/>
      <c r="WZF201" s="43"/>
      <c r="WZG201" s="43"/>
      <c r="WZH201" s="43"/>
      <c r="WZI201" s="43"/>
      <c r="WZJ201" s="43"/>
      <c r="WZK201" s="43"/>
      <c r="WZL201" s="43"/>
      <c r="WZM201" s="44"/>
      <c r="WZN201" s="42"/>
      <c r="WZO201" s="43"/>
      <c r="WZP201" s="43"/>
      <c r="WZQ201" s="43"/>
      <c r="WZR201" s="43"/>
      <c r="WZS201" s="43"/>
      <c r="WZT201" s="43"/>
      <c r="WZU201" s="43"/>
      <c r="WZV201" s="43"/>
      <c r="WZW201" s="43"/>
      <c r="WZX201" s="43"/>
      <c r="WZY201" s="43"/>
      <c r="WZZ201" s="44"/>
      <c r="XAA201" s="42"/>
      <c r="XAB201" s="43"/>
      <c r="XAC201" s="43"/>
      <c r="XAD201" s="43"/>
      <c r="XAE201" s="43"/>
      <c r="XAF201" s="43"/>
      <c r="XAG201" s="43"/>
      <c r="XAH201" s="43"/>
      <c r="XAI201" s="43"/>
      <c r="XAJ201" s="43"/>
      <c r="XAK201" s="43"/>
      <c r="XAL201" s="43"/>
      <c r="XAM201" s="44"/>
      <c r="XAN201" s="42"/>
      <c r="XAO201" s="43"/>
      <c r="XAP201" s="43"/>
      <c r="XAQ201" s="43"/>
      <c r="XAR201" s="43"/>
      <c r="XAS201" s="43"/>
      <c r="XAT201" s="43"/>
      <c r="XAU201" s="43"/>
      <c r="XAV201" s="43"/>
      <c r="XAW201" s="43"/>
      <c r="XAX201" s="43"/>
      <c r="XAY201" s="43"/>
      <c r="XAZ201" s="44"/>
      <c r="XBA201" s="42"/>
      <c r="XBB201" s="43"/>
      <c r="XBC201" s="43"/>
      <c r="XBD201" s="43"/>
      <c r="XBE201" s="43"/>
      <c r="XBF201" s="43"/>
      <c r="XBG201" s="43"/>
      <c r="XBH201" s="43"/>
      <c r="XBI201" s="43"/>
      <c r="XBJ201" s="43"/>
      <c r="XBK201" s="43"/>
      <c r="XBL201" s="43"/>
      <c r="XBM201" s="44"/>
      <c r="XBN201" s="42"/>
      <c r="XBO201" s="43"/>
      <c r="XBP201" s="43"/>
      <c r="XBQ201" s="43"/>
      <c r="XBR201" s="43"/>
      <c r="XBS201" s="43"/>
      <c r="XBT201" s="43"/>
      <c r="XBU201" s="43"/>
      <c r="XBV201" s="43"/>
      <c r="XBW201" s="43"/>
      <c r="XBX201" s="43"/>
      <c r="XBY201" s="43"/>
      <c r="XBZ201" s="44"/>
      <c r="XCA201" s="42"/>
      <c r="XCB201" s="43"/>
      <c r="XCC201" s="43"/>
      <c r="XCD201" s="43"/>
      <c r="XCE201" s="43"/>
      <c r="XCF201" s="43"/>
      <c r="XCG201" s="43"/>
      <c r="XCH201" s="43"/>
      <c r="XCI201" s="43"/>
      <c r="XCJ201" s="43"/>
      <c r="XCK201" s="43"/>
      <c r="XCL201" s="43"/>
      <c r="XCM201" s="44"/>
      <c r="XCN201" s="42"/>
      <c r="XCO201" s="43"/>
      <c r="XCP201" s="43"/>
      <c r="XCQ201" s="43"/>
      <c r="XCR201" s="43"/>
      <c r="XCS201" s="43"/>
      <c r="XCT201" s="43"/>
      <c r="XCU201" s="43"/>
      <c r="XCV201" s="43"/>
      <c r="XCW201" s="43"/>
      <c r="XCX201" s="43"/>
      <c r="XCY201" s="43"/>
      <c r="XCZ201" s="44"/>
      <c r="XDA201" s="42"/>
      <c r="XDB201" s="43"/>
      <c r="XDC201" s="43"/>
      <c r="XDD201" s="43"/>
      <c r="XDE201" s="43"/>
      <c r="XDF201" s="43"/>
      <c r="XDG201" s="43"/>
      <c r="XDH201" s="43"/>
      <c r="XDI201" s="43"/>
      <c r="XDJ201" s="43"/>
      <c r="XDK201" s="43"/>
      <c r="XDL201" s="43"/>
      <c r="XDM201" s="44"/>
      <c r="XDN201" s="42"/>
      <c r="XDO201" s="43"/>
      <c r="XDP201" s="43"/>
      <c r="XDQ201" s="43"/>
      <c r="XDR201" s="43"/>
      <c r="XDS201" s="43"/>
      <c r="XDT201" s="43"/>
      <c r="XDU201" s="43"/>
      <c r="XDV201" s="43"/>
      <c r="XDW201" s="43"/>
      <c r="XDX201" s="43"/>
      <c r="XDY201" s="43"/>
      <c r="XDZ201" s="44"/>
      <c r="XEA201" s="42"/>
      <c r="XEB201" s="43"/>
      <c r="XEC201" s="43"/>
      <c r="XED201" s="43"/>
      <c r="XEE201" s="43"/>
      <c r="XEF201" s="43"/>
      <c r="XEG201" s="43"/>
      <c r="XEH201" s="43"/>
      <c r="XEI201" s="43"/>
      <c r="XEJ201" s="43"/>
      <c r="XEK201" s="43"/>
      <c r="XEL201" s="43"/>
      <c r="XEM201" s="44"/>
      <c r="XEN201" s="42"/>
      <c r="XEO201" s="43"/>
      <c r="XEP201" s="43"/>
      <c r="XEQ201" s="43"/>
      <c r="XER201" s="43"/>
      <c r="XES201" s="43"/>
      <c r="XET201" s="43"/>
      <c r="XEU201" s="43"/>
      <c r="XEV201" s="43"/>
      <c r="XEW201" s="43"/>
      <c r="XEX201" s="43"/>
      <c r="XEY201" s="43"/>
      <c r="XEZ201" s="44"/>
      <c r="XFA201" s="42"/>
      <c r="XFB201" s="43"/>
      <c r="XFC201" s="43"/>
      <c r="XFD201" s="43"/>
    </row>
    <row r="202" spans="1:16384" x14ac:dyDescent="0.2">
      <c r="A202" s="30" t="s">
        <v>71</v>
      </c>
      <c r="B202" s="30" t="s">
        <v>377</v>
      </c>
      <c r="C202" s="30">
        <v>1</v>
      </c>
      <c r="D202" s="30" t="s">
        <v>133</v>
      </c>
      <c r="E202" s="30">
        <v>4000</v>
      </c>
      <c r="F202" s="32"/>
      <c r="G202" s="32"/>
      <c r="H202" s="32" t="s">
        <v>13</v>
      </c>
      <c r="I202" s="41"/>
      <c r="J202" s="35">
        <f t="shared" ref="J202:J225" si="16">I202*E202</f>
        <v>0</v>
      </c>
      <c r="K202" s="29">
        <f t="shared" si="14"/>
        <v>0.95</v>
      </c>
      <c r="L202" s="29">
        <v>1.9</v>
      </c>
      <c r="M202" s="29">
        <f t="shared" si="15"/>
        <v>2.8499999999999996</v>
      </c>
    </row>
    <row r="203" spans="1:16384" x14ac:dyDescent="0.2">
      <c r="A203" s="30" t="s">
        <v>71</v>
      </c>
      <c r="B203" s="30" t="s">
        <v>378</v>
      </c>
      <c r="C203" s="30">
        <v>1</v>
      </c>
      <c r="D203" s="30" t="s">
        <v>133</v>
      </c>
      <c r="E203" s="30">
        <v>4600</v>
      </c>
      <c r="F203" s="32"/>
      <c r="G203" s="32"/>
      <c r="H203" s="32" t="s">
        <v>13</v>
      </c>
      <c r="I203" s="41"/>
      <c r="J203" s="35">
        <f t="shared" si="16"/>
        <v>0</v>
      </c>
      <c r="K203" s="29">
        <f t="shared" si="14"/>
        <v>1.19</v>
      </c>
      <c r="L203" s="29">
        <v>2.38</v>
      </c>
      <c r="M203" s="29">
        <f t="shared" si="15"/>
        <v>3.57</v>
      </c>
    </row>
    <row r="204" spans="1:16384" x14ac:dyDescent="0.2">
      <c r="A204" s="30" t="s">
        <v>72</v>
      </c>
      <c r="B204" s="30" t="s">
        <v>379</v>
      </c>
      <c r="C204" s="30">
        <v>1</v>
      </c>
      <c r="D204" s="30" t="s">
        <v>133</v>
      </c>
      <c r="E204" s="30">
        <v>400</v>
      </c>
      <c r="F204" s="32"/>
      <c r="G204" s="32"/>
      <c r="H204" s="32" t="s">
        <v>13</v>
      </c>
      <c r="I204" s="41"/>
      <c r="J204" s="35">
        <f t="shared" si="16"/>
        <v>0</v>
      </c>
      <c r="K204" s="29">
        <f t="shared" si="14"/>
        <v>0.4</v>
      </c>
      <c r="L204" s="29">
        <v>0.8</v>
      </c>
      <c r="M204" s="29">
        <f t="shared" si="15"/>
        <v>1.2000000000000002</v>
      </c>
    </row>
    <row r="205" spans="1:16384" ht="22.8" x14ac:dyDescent="0.2">
      <c r="A205" s="30" t="s">
        <v>371</v>
      </c>
      <c r="B205" s="30" t="s">
        <v>380</v>
      </c>
      <c r="C205" s="30">
        <v>10</v>
      </c>
      <c r="D205" s="30" t="s">
        <v>133</v>
      </c>
      <c r="E205" s="30">
        <v>213.5</v>
      </c>
      <c r="F205" s="32"/>
      <c r="G205" s="32"/>
      <c r="H205" s="32" t="s">
        <v>13</v>
      </c>
      <c r="I205" s="41"/>
      <c r="J205" s="35">
        <f t="shared" si="16"/>
        <v>0</v>
      </c>
      <c r="K205" s="29">
        <f t="shared" si="14"/>
        <v>3</v>
      </c>
      <c r="L205" s="29">
        <v>6</v>
      </c>
      <c r="M205" s="29">
        <f t="shared" si="15"/>
        <v>9</v>
      </c>
    </row>
    <row r="206" spans="1:16384" x14ac:dyDescent="0.2">
      <c r="A206" s="30" t="s">
        <v>372</v>
      </c>
      <c r="B206" s="30" t="s">
        <v>381</v>
      </c>
      <c r="C206" s="30">
        <v>1</v>
      </c>
      <c r="D206" s="30" t="s">
        <v>133</v>
      </c>
      <c r="E206" s="30">
        <v>62</v>
      </c>
      <c r="F206" s="32"/>
      <c r="G206" s="32"/>
      <c r="H206" s="32" t="s">
        <v>13</v>
      </c>
      <c r="I206" s="41"/>
      <c r="J206" s="35">
        <f t="shared" si="16"/>
        <v>0</v>
      </c>
      <c r="K206" s="29">
        <f t="shared" si="14"/>
        <v>0.5</v>
      </c>
      <c r="L206" s="29">
        <v>1</v>
      </c>
      <c r="M206" s="29">
        <f t="shared" si="15"/>
        <v>1.5</v>
      </c>
    </row>
    <row r="207" spans="1:16384" x14ac:dyDescent="0.2">
      <c r="A207" s="30" t="s">
        <v>73</v>
      </c>
      <c r="B207" s="30" t="s">
        <v>382</v>
      </c>
      <c r="C207" s="30">
        <v>1</v>
      </c>
      <c r="D207" s="30" t="s">
        <v>133</v>
      </c>
      <c r="E207" s="30">
        <v>45</v>
      </c>
      <c r="F207" s="32"/>
      <c r="G207" s="32"/>
      <c r="H207" s="32" t="s">
        <v>13</v>
      </c>
      <c r="I207" s="41"/>
      <c r="J207" s="35">
        <f t="shared" si="16"/>
        <v>0</v>
      </c>
      <c r="K207" s="29">
        <f t="shared" si="14"/>
        <v>0.5</v>
      </c>
      <c r="L207" s="29">
        <v>1</v>
      </c>
      <c r="M207" s="29">
        <f t="shared" si="15"/>
        <v>1.5</v>
      </c>
    </row>
    <row r="208" spans="1:16384" x14ac:dyDescent="0.2">
      <c r="A208" s="30" t="s">
        <v>74</v>
      </c>
      <c r="B208" s="30" t="s">
        <v>383</v>
      </c>
      <c r="C208" s="30">
        <v>1</v>
      </c>
      <c r="D208" s="30" t="s">
        <v>133</v>
      </c>
      <c r="E208" s="30">
        <v>277</v>
      </c>
      <c r="F208" s="32"/>
      <c r="G208" s="32"/>
      <c r="H208" s="32" t="s">
        <v>13</v>
      </c>
      <c r="I208" s="41"/>
      <c r="J208" s="35">
        <f t="shared" si="16"/>
        <v>0</v>
      </c>
      <c r="K208" s="29">
        <f t="shared" si="14"/>
        <v>0.5</v>
      </c>
      <c r="L208" s="29">
        <v>1</v>
      </c>
      <c r="M208" s="29">
        <f t="shared" si="15"/>
        <v>1.5</v>
      </c>
    </row>
    <row r="209" spans="1:13" ht="22.8" x14ac:dyDescent="0.2">
      <c r="A209" s="30" t="s">
        <v>74</v>
      </c>
      <c r="B209" s="30" t="s">
        <v>384</v>
      </c>
      <c r="C209" s="30">
        <v>1</v>
      </c>
      <c r="D209" s="30" t="s">
        <v>133</v>
      </c>
      <c r="E209" s="30">
        <v>510</v>
      </c>
      <c r="F209" s="32"/>
      <c r="G209" s="32"/>
      <c r="H209" s="32" t="s">
        <v>13</v>
      </c>
      <c r="I209" s="41"/>
      <c r="J209" s="35">
        <f t="shared" si="16"/>
        <v>0</v>
      </c>
      <c r="K209" s="29">
        <f t="shared" si="14"/>
        <v>0.5</v>
      </c>
      <c r="L209" s="29">
        <v>1</v>
      </c>
      <c r="M209" s="29">
        <f t="shared" si="15"/>
        <v>1.5</v>
      </c>
    </row>
    <row r="210" spans="1:13" ht="22.8" x14ac:dyDescent="0.2">
      <c r="A210" s="30" t="s">
        <v>74</v>
      </c>
      <c r="B210" s="30" t="s">
        <v>385</v>
      </c>
      <c r="C210" s="30">
        <v>1</v>
      </c>
      <c r="D210" s="30" t="s">
        <v>133</v>
      </c>
      <c r="E210" s="30">
        <v>800</v>
      </c>
      <c r="F210" s="32"/>
      <c r="G210" s="32"/>
      <c r="H210" s="32" t="s">
        <v>13</v>
      </c>
      <c r="I210" s="41"/>
      <c r="J210" s="35">
        <f t="shared" si="16"/>
        <v>0</v>
      </c>
      <c r="K210" s="29">
        <f t="shared" si="14"/>
        <v>0.5</v>
      </c>
      <c r="L210" s="29">
        <v>1</v>
      </c>
      <c r="M210" s="29">
        <f t="shared" si="15"/>
        <v>1.5</v>
      </c>
    </row>
    <row r="211" spans="1:13" x14ac:dyDescent="0.2">
      <c r="A211" s="30" t="s">
        <v>74</v>
      </c>
      <c r="B211" s="30" t="s">
        <v>386</v>
      </c>
      <c r="C211" s="30">
        <v>1</v>
      </c>
      <c r="D211" s="30" t="s">
        <v>133</v>
      </c>
      <c r="E211" s="30">
        <v>1500</v>
      </c>
      <c r="F211" s="32"/>
      <c r="G211" s="32"/>
      <c r="H211" s="32" t="s">
        <v>13</v>
      </c>
      <c r="I211" s="41"/>
      <c r="J211" s="35">
        <f t="shared" si="16"/>
        <v>0</v>
      </c>
      <c r="K211" s="29">
        <f t="shared" si="14"/>
        <v>0.5</v>
      </c>
      <c r="L211" s="29">
        <v>1</v>
      </c>
      <c r="M211" s="29">
        <f t="shared" si="15"/>
        <v>1.5</v>
      </c>
    </row>
    <row r="212" spans="1:13" ht="22.8" x14ac:dyDescent="0.2">
      <c r="A212" s="30" t="s">
        <v>75</v>
      </c>
      <c r="B212" s="30" t="s">
        <v>387</v>
      </c>
      <c r="C212" s="30">
        <v>10</v>
      </c>
      <c r="D212" s="30" t="s">
        <v>133</v>
      </c>
      <c r="E212" s="30">
        <v>2500</v>
      </c>
      <c r="F212" s="32"/>
      <c r="G212" s="32"/>
      <c r="H212" s="32" t="s">
        <v>13</v>
      </c>
      <c r="I212" s="41"/>
      <c r="J212" s="35">
        <f t="shared" si="16"/>
        <v>0</v>
      </c>
      <c r="K212" s="29">
        <f t="shared" si="14"/>
        <v>2.5</v>
      </c>
      <c r="L212" s="29">
        <v>5</v>
      </c>
      <c r="M212" s="29">
        <f t="shared" si="15"/>
        <v>7.5</v>
      </c>
    </row>
    <row r="213" spans="1:13" x14ac:dyDescent="0.2">
      <c r="A213" s="30" t="s">
        <v>76</v>
      </c>
      <c r="B213" s="30" t="s">
        <v>388</v>
      </c>
      <c r="C213" s="30">
        <v>1</v>
      </c>
      <c r="D213" s="30" t="s">
        <v>133</v>
      </c>
      <c r="E213" s="30">
        <v>2500</v>
      </c>
      <c r="F213" s="32"/>
      <c r="G213" s="32"/>
      <c r="H213" s="32" t="s">
        <v>13</v>
      </c>
      <c r="I213" s="41"/>
      <c r="J213" s="35">
        <f t="shared" si="16"/>
        <v>0</v>
      </c>
      <c r="K213" s="29">
        <f t="shared" si="14"/>
        <v>0.4</v>
      </c>
      <c r="L213" s="29">
        <v>0.8</v>
      </c>
      <c r="M213" s="29">
        <f t="shared" si="15"/>
        <v>1.2000000000000002</v>
      </c>
    </row>
    <row r="214" spans="1:13" ht="22.8" x14ac:dyDescent="0.2">
      <c r="A214" s="30" t="s">
        <v>373</v>
      </c>
      <c r="B214" s="30" t="s">
        <v>389</v>
      </c>
      <c r="C214" s="30">
        <v>10</v>
      </c>
      <c r="D214" s="30" t="s">
        <v>135</v>
      </c>
      <c r="E214" s="30">
        <v>6000</v>
      </c>
      <c r="F214" s="32"/>
      <c r="G214" s="32"/>
      <c r="H214" s="32" t="s">
        <v>13</v>
      </c>
      <c r="I214" s="41"/>
      <c r="J214" s="35">
        <f t="shared" si="16"/>
        <v>0</v>
      </c>
      <c r="K214" s="29">
        <f t="shared" si="14"/>
        <v>2.2749999999999999</v>
      </c>
      <c r="L214" s="29">
        <v>4.55</v>
      </c>
      <c r="M214" s="29">
        <f t="shared" si="15"/>
        <v>6.8249999999999993</v>
      </c>
    </row>
    <row r="215" spans="1:13" ht="22.8" x14ac:dyDescent="0.2">
      <c r="A215" s="30" t="s">
        <v>374</v>
      </c>
      <c r="B215" s="30" t="s">
        <v>390</v>
      </c>
      <c r="C215" s="30">
        <v>10</v>
      </c>
      <c r="D215" s="30" t="s">
        <v>135</v>
      </c>
      <c r="E215" s="30">
        <v>3000</v>
      </c>
      <c r="F215" s="32"/>
      <c r="G215" s="32"/>
      <c r="H215" s="32" t="s">
        <v>13</v>
      </c>
      <c r="I215" s="41"/>
      <c r="J215" s="35">
        <f t="shared" si="16"/>
        <v>0</v>
      </c>
      <c r="K215" s="29">
        <f t="shared" si="14"/>
        <v>2.2749999999999999</v>
      </c>
      <c r="L215" s="29">
        <v>4.55</v>
      </c>
      <c r="M215" s="29">
        <f t="shared" si="15"/>
        <v>6.8249999999999993</v>
      </c>
    </row>
    <row r="216" spans="1:13" x14ac:dyDescent="0.2">
      <c r="A216" s="30" t="s">
        <v>375</v>
      </c>
      <c r="B216" s="30" t="s">
        <v>391</v>
      </c>
      <c r="C216" s="30">
        <v>1</v>
      </c>
      <c r="D216" s="30" t="s">
        <v>133</v>
      </c>
      <c r="E216" s="30">
        <v>53</v>
      </c>
      <c r="F216" s="32"/>
      <c r="G216" s="32"/>
      <c r="H216" s="32" t="s">
        <v>13</v>
      </c>
      <c r="I216" s="41"/>
      <c r="J216" s="35">
        <f t="shared" si="16"/>
        <v>0</v>
      </c>
      <c r="K216" s="29">
        <f t="shared" si="14"/>
        <v>0.65</v>
      </c>
      <c r="L216" s="29">
        <v>1.3</v>
      </c>
      <c r="M216" s="29">
        <f t="shared" si="15"/>
        <v>1.9500000000000002</v>
      </c>
    </row>
    <row r="217" spans="1:13" x14ac:dyDescent="0.2">
      <c r="A217" s="30" t="s">
        <v>375</v>
      </c>
      <c r="B217" s="30" t="s">
        <v>392</v>
      </c>
      <c r="C217" s="30">
        <v>10</v>
      </c>
      <c r="D217" s="30" t="s">
        <v>133</v>
      </c>
      <c r="E217" s="30">
        <v>25</v>
      </c>
      <c r="F217" s="32"/>
      <c r="G217" s="32"/>
      <c r="H217" s="32" t="s">
        <v>13</v>
      </c>
      <c r="I217" s="41"/>
      <c r="J217" s="35">
        <f t="shared" si="16"/>
        <v>0</v>
      </c>
      <c r="K217" s="29">
        <f t="shared" si="14"/>
        <v>1</v>
      </c>
      <c r="L217" s="29">
        <v>2</v>
      </c>
      <c r="M217" s="29">
        <f t="shared" si="15"/>
        <v>3</v>
      </c>
    </row>
    <row r="218" spans="1:13" x14ac:dyDescent="0.2">
      <c r="A218" s="30" t="s">
        <v>77</v>
      </c>
      <c r="B218" s="30" t="s">
        <v>129</v>
      </c>
      <c r="C218" s="30">
        <v>1</v>
      </c>
      <c r="D218" s="30" t="s">
        <v>133</v>
      </c>
      <c r="E218" s="30">
        <v>1700</v>
      </c>
      <c r="F218" s="32"/>
      <c r="G218" s="32"/>
      <c r="H218" s="32" t="s">
        <v>13</v>
      </c>
      <c r="I218" s="41"/>
      <c r="J218" s="35">
        <f t="shared" si="16"/>
        <v>0</v>
      </c>
      <c r="K218" s="29">
        <f t="shared" si="14"/>
        <v>0.25</v>
      </c>
      <c r="L218" s="29">
        <v>0.5</v>
      </c>
      <c r="M218" s="29">
        <f t="shared" si="15"/>
        <v>0.75</v>
      </c>
    </row>
    <row r="219" spans="1:13" x14ac:dyDescent="0.2">
      <c r="A219" s="30" t="s">
        <v>78</v>
      </c>
      <c r="B219" s="30" t="s">
        <v>128</v>
      </c>
      <c r="C219" s="30">
        <v>1</v>
      </c>
      <c r="D219" s="30" t="s">
        <v>133</v>
      </c>
      <c r="E219" s="30">
        <v>12000</v>
      </c>
      <c r="F219" s="32"/>
      <c r="G219" s="32"/>
      <c r="H219" s="32" t="s">
        <v>13</v>
      </c>
      <c r="I219" s="41"/>
      <c r="J219" s="35">
        <f t="shared" si="16"/>
        <v>0</v>
      </c>
      <c r="K219" s="29">
        <f t="shared" si="14"/>
        <v>0.25</v>
      </c>
      <c r="L219" s="29">
        <v>0.5</v>
      </c>
      <c r="M219" s="29">
        <f t="shared" si="15"/>
        <v>0.75</v>
      </c>
    </row>
    <row r="220" spans="1:13" x14ac:dyDescent="0.2">
      <c r="A220" s="30" t="s">
        <v>79</v>
      </c>
      <c r="B220" s="30" t="s">
        <v>128</v>
      </c>
      <c r="C220" s="30">
        <v>1</v>
      </c>
      <c r="D220" s="30" t="s">
        <v>135</v>
      </c>
      <c r="E220" s="30">
        <v>2500</v>
      </c>
      <c r="F220" s="32"/>
      <c r="G220" s="32"/>
      <c r="H220" s="32" t="s">
        <v>13</v>
      </c>
      <c r="I220" s="41"/>
      <c r="J220" s="35">
        <f t="shared" si="16"/>
        <v>0</v>
      </c>
      <c r="K220" s="29">
        <f t="shared" si="14"/>
        <v>0.25</v>
      </c>
      <c r="L220" s="29">
        <v>0.5</v>
      </c>
      <c r="M220" s="29">
        <f t="shared" si="15"/>
        <v>0.75</v>
      </c>
    </row>
    <row r="221" spans="1:13" x14ac:dyDescent="0.2">
      <c r="A221" s="30" t="s">
        <v>80</v>
      </c>
      <c r="B221" s="30" t="s">
        <v>130</v>
      </c>
      <c r="C221" s="30">
        <v>12</v>
      </c>
      <c r="D221" s="30" t="s">
        <v>135</v>
      </c>
      <c r="E221" s="30">
        <v>3670</v>
      </c>
      <c r="F221" s="32"/>
      <c r="G221" s="32"/>
      <c r="H221" s="32" t="s">
        <v>13</v>
      </c>
      <c r="I221" s="41"/>
      <c r="J221" s="35">
        <f t="shared" si="16"/>
        <v>0</v>
      </c>
      <c r="K221" s="29">
        <f t="shared" si="14"/>
        <v>0.97</v>
      </c>
      <c r="L221" s="29">
        <v>1.94</v>
      </c>
      <c r="M221" s="29">
        <f t="shared" si="15"/>
        <v>2.91</v>
      </c>
    </row>
    <row r="222" spans="1:13" x14ac:dyDescent="0.2">
      <c r="A222" s="30" t="s">
        <v>81</v>
      </c>
      <c r="B222" s="30" t="s">
        <v>131</v>
      </c>
      <c r="C222" s="30">
        <v>1</v>
      </c>
      <c r="D222" s="30" t="s">
        <v>133</v>
      </c>
      <c r="E222" s="30">
        <v>700</v>
      </c>
      <c r="F222" s="32"/>
      <c r="G222" s="32"/>
      <c r="H222" s="32" t="s">
        <v>13</v>
      </c>
      <c r="I222" s="41"/>
      <c r="J222" s="35">
        <f t="shared" si="16"/>
        <v>0</v>
      </c>
      <c r="K222" s="29">
        <f t="shared" si="14"/>
        <v>1.39</v>
      </c>
      <c r="L222" s="29">
        <v>2.78</v>
      </c>
      <c r="M222" s="29">
        <f t="shared" si="15"/>
        <v>4.17</v>
      </c>
    </row>
    <row r="223" spans="1:13" x14ac:dyDescent="0.2">
      <c r="A223" s="30" t="s">
        <v>82</v>
      </c>
      <c r="B223" s="30" t="s">
        <v>393</v>
      </c>
      <c r="C223" s="30">
        <v>1</v>
      </c>
      <c r="D223" s="30" t="s">
        <v>133</v>
      </c>
      <c r="E223" s="30">
        <v>250</v>
      </c>
      <c r="F223" s="32"/>
      <c r="G223" s="32"/>
      <c r="H223" s="32" t="s">
        <v>13</v>
      </c>
      <c r="I223" s="41"/>
      <c r="J223" s="35">
        <f t="shared" si="16"/>
        <v>0</v>
      </c>
      <c r="K223" s="29">
        <f t="shared" si="14"/>
        <v>0.21</v>
      </c>
      <c r="L223" s="29">
        <v>0.42</v>
      </c>
      <c r="M223" s="29">
        <f t="shared" si="15"/>
        <v>0.63</v>
      </c>
    </row>
    <row r="224" spans="1:13" ht="18.600000000000001" customHeight="1" x14ac:dyDescent="0.2">
      <c r="A224" s="30" t="s">
        <v>83</v>
      </c>
      <c r="B224" s="30" t="s">
        <v>394</v>
      </c>
      <c r="C224" s="30">
        <v>1</v>
      </c>
      <c r="D224" s="30" t="s">
        <v>133</v>
      </c>
      <c r="E224" s="30">
        <v>5657</v>
      </c>
      <c r="F224" s="32"/>
      <c r="G224" s="32"/>
      <c r="H224" s="32" t="s">
        <v>13</v>
      </c>
      <c r="I224" s="41"/>
      <c r="J224" s="35">
        <f t="shared" si="16"/>
        <v>0</v>
      </c>
      <c r="K224" s="29">
        <f t="shared" si="14"/>
        <v>0.5</v>
      </c>
      <c r="L224" s="29">
        <v>1</v>
      </c>
      <c r="M224" s="29">
        <f t="shared" si="15"/>
        <v>1.5</v>
      </c>
    </row>
    <row r="225" spans="1:16" ht="19.2" customHeight="1" x14ac:dyDescent="0.2">
      <c r="A225" s="30" t="s">
        <v>376</v>
      </c>
      <c r="B225" s="30" t="s">
        <v>395</v>
      </c>
      <c r="C225" s="30">
        <v>1</v>
      </c>
      <c r="D225" s="30" t="s">
        <v>133</v>
      </c>
      <c r="E225" s="30">
        <v>150</v>
      </c>
      <c r="F225" s="32"/>
      <c r="G225" s="32"/>
      <c r="H225" s="32" t="s">
        <v>13</v>
      </c>
      <c r="I225" s="41"/>
      <c r="J225" s="35">
        <f t="shared" si="16"/>
        <v>0</v>
      </c>
      <c r="K225" s="29">
        <f t="shared" si="14"/>
        <v>1.75</v>
      </c>
      <c r="L225" s="29">
        <v>3.5</v>
      </c>
      <c r="M225" s="29">
        <f t="shared" si="15"/>
        <v>5.25</v>
      </c>
    </row>
    <row r="226" spans="1:16" s="18" customFormat="1" x14ac:dyDescent="0.2">
      <c r="B226" s="36"/>
      <c r="C226" s="36"/>
      <c r="D226" s="36"/>
    </row>
    <row r="227" spans="1:16" s="38" customFormat="1" ht="21" customHeight="1" x14ac:dyDescent="0.2">
      <c r="A227" s="51" t="s">
        <v>413</v>
      </c>
      <c r="B227" s="51"/>
      <c r="C227" s="51"/>
      <c r="D227" s="51"/>
      <c r="E227" s="51"/>
      <c r="F227" s="51"/>
      <c r="G227" s="51"/>
      <c r="H227" s="51"/>
      <c r="I227" s="52"/>
      <c r="J227" s="37">
        <f>SUM(J4:J226)</f>
        <v>0</v>
      </c>
    </row>
    <row r="228" spans="1:16" s="18" customFormat="1" ht="21" customHeight="1" x14ac:dyDescent="0.2">
      <c r="B228" s="36"/>
      <c r="C228" s="36"/>
      <c r="D228" s="36"/>
      <c r="L228" s="22"/>
      <c r="M228" s="22"/>
    </row>
    <row r="229" spans="1:16" s="18" customFormat="1" ht="21" customHeight="1" x14ac:dyDescent="0.2">
      <c r="A229" s="51" t="s">
        <v>414</v>
      </c>
      <c r="B229" s="51"/>
      <c r="C229" s="51"/>
      <c r="D229" s="51"/>
      <c r="E229" s="51"/>
      <c r="F229" s="51"/>
      <c r="G229" s="51"/>
      <c r="H229" s="51"/>
      <c r="I229" s="52"/>
      <c r="J229" s="39" t="str">
        <f>IFERROR(((SUMIF(H4:H226,"Ja",J4:J226)))/(SUM(J4:J226)),"")</f>
        <v/>
      </c>
      <c r="K229" s="53"/>
      <c r="L229" s="54"/>
      <c r="M229" s="54"/>
      <c r="O229" s="22"/>
      <c r="P229" s="22"/>
    </row>
    <row r="230" spans="1:16" s="18" customFormat="1" x14ac:dyDescent="0.2">
      <c r="B230" s="36"/>
      <c r="C230" s="36"/>
      <c r="D230" s="36"/>
      <c r="O230" s="22"/>
      <c r="P230" s="22"/>
    </row>
    <row r="231" spans="1:16" s="18" customFormat="1" x14ac:dyDescent="0.2">
      <c r="B231" s="36"/>
      <c r="C231" s="36"/>
      <c r="D231" s="36"/>
      <c r="O231" s="22"/>
      <c r="P231" s="22"/>
    </row>
    <row r="232" spans="1:16" s="18" customFormat="1" x14ac:dyDescent="0.2">
      <c r="B232" s="36"/>
      <c r="C232" s="36"/>
      <c r="D232" s="36"/>
    </row>
    <row r="233" spans="1:16" s="18" customFormat="1" x14ac:dyDescent="0.2">
      <c r="B233" s="36"/>
      <c r="C233" s="36"/>
      <c r="D233" s="36"/>
    </row>
  </sheetData>
  <sheetProtection algorithmName="SHA-512" hashValue="stXauOIcVD9Ujc+lTQl6LHvQJxVyT40h2ArJSMMWVxuPQFIgXJ/5ygs9IzODzS0Up0d9G/RUf1z+7XLFZJozoQ==" saltValue="jliP3IdECvvzvZ7FPEWwtA==" spinCount="100000" sheet="1" formatColumns="0" formatRows="0"/>
  <dataConsolidate/>
  <mergeCells count="7579">
    <mergeCell ref="A1:M1"/>
    <mergeCell ref="A2:E2"/>
    <mergeCell ref="F2:I2"/>
    <mergeCell ref="J2:J3"/>
    <mergeCell ref="K2:M2"/>
    <mergeCell ref="N99:Z99"/>
    <mergeCell ref="AA99:AM99"/>
    <mergeCell ref="AN99:AZ99"/>
    <mergeCell ref="BA99:BM99"/>
    <mergeCell ref="BN99:BZ99"/>
    <mergeCell ref="CA99:CM99"/>
    <mergeCell ref="A227:I227"/>
    <mergeCell ref="A229:I229"/>
    <mergeCell ref="K229:M229"/>
    <mergeCell ref="A201:M201"/>
    <mergeCell ref="A4:M4"/>
    <mergeCell ref="A6:M6"/>
    <mergeCell ref="A27:M27"/>
    <mergeCell ref="A41:M41"/>
    <mergeCell ref="A55:M55"/>
    <mergeCell ref="A99:M99"/>
    <mergeCell ref="A116:M116"/>
    <mergeCell ref="A169:M169"/>
    <mergeCell ref="A173:M173"/>
    <mergeCell ref="N173:Z173"/>
    <mergeCell ref="AA173:AM173"/>
    <mergeCell ref="AN173:AZ173"/>
    <mergeCell ref="BA173:BM173"/>
    <mergeCell ref="BN173:BZ173"/>
    <mergeCell ref="CA173:CM173"/>
    <mergeCell ref="KA99:KM99"/>
    <mergeCell ref="KN99:KZ99"/>
    <mergeCell ref="LA99:LM99"/>
    <mergeCell ref="LN99:LZ99"/>
    <mergeCell ref="MA99:MM99"/>
    <mergeCell ref="HN99:HZ99"/>
    <mergeCell ref="IA99:IM99"/>
    <mergeCell ref="IN99:IZ99"/>
    <mergeCell ref="JA99:JM99"/>
    <mergeCell ref="JN99:JZ99"/>
    <mergeCell ref="FA99:FM99"/>
    <mergeCell ref="FN99:FZ99"/>
    <mergeCell ref="GA99:GM99"/>
    <mergeCell ref="GN99:GZ99"/>
    <mergeCell ref="HA99:HM99"/>
    <mergeCell ref="CN99:CZ99"/>
    <mergeCell ref="DA99:DM99"/>
    <mergeCell ref="DN99:DZ99"/>
    <mergeCell ref="EA99:EM99"/>
    <mergeCell ref="EN99:EZ99"/>
    <mergeCell ref="UA99:UM99"/>
    <mergeCell ref="UN99:UZ99"/>
    <mergeCell ref="VA99:VM99"/>
    <mergeCell ref="VN99:VZ99"/>
    <mergeCell ref="WA99:WM99"/>
    <mergeCell ref="RN99:RZ99"/>
    <mergeCell ref="SA99:SM99"/>
    <mergeCell ref="SN99:SZ99"/>
    <mergeCell ref="TA99:TM99"/>
    <mergeCell ref="TN99:TZ99"/>
    <mergeCell ref="PA99:PM99"/>
    <mergeCell ref="PN99:PZ99"/>
    <mergeCell ref="QA99:QM99"/>
    <mergeCell ref="QN99:QZ99"/>
    <mergeCell ref="RA99:RM99"/>
    <mergeCell ref="MN99:MZ99"/>
    <mergeCell ref="NA99:NM99"/>
    <mergeCell ref="NN99:NZ99"/>
    <mergeCell ref="OA99:OM99"/>
    <mergeCell ref="ON99:OZ99"/>
    <mergeCell ref="AEA99:AEM99"/>
    <mergeCell ref="AEN99:AEZ99"/>
    <mergeCell ref="AFA99:AFM99"/>
    <mergeCell ref="AFN99:AFZ99"/>
    <mergeCell ref="AGA99:AGM99"/>
    <mergeCell ref="ABN99:ABZ99"/>
    <mergeCell ref="ACA99:ACM99"/>
    <mergeCell ref="ACN99:ACZ99"/>
    <mergeCell ref="ADA99:ADM99"/>
    <mergeCell ref="ADN99:ADZ99"/>
    <mergeCell ref="ZA99:ZM99"/>
    <mergeCell ref="ZN99:ZZ99"/>
    <mergeCell ref="AAA99:AAM99"/>
    <mergeCell ref="AAN99:AAZ99"/>
    <mergeCell ref="ABA99:ABM99"/>
    <mergeCell ref="WN99:WZ99"/>
    <mergeCell ref="XA99:XM99"/>
    <mergeCell ref="XN99:XZ99"/>
    <mergeCell ref="YA99:YM99"/>
    <mergeCell ref="YN99:YZ99"/>
    <mergeCell ref="AOA99:AOM99"/>
    <mergeCell ref="AON99:AOZ99"/>
    <mergeCell ref="APA99:APM99"/>
    <mergeCell ref="APN99:APZ99"/>
    <mergeCell ref="AQA99:AQM99"/>
    <mergeCell ref="ALN99:ALZ99"/>
    <mergeCell ref="AMA99:AMM99"/>
    <mergeCell ref="AMN99:AMZ99"/>
    <mergeCell ref="ANA99:ANM99"/>
    <mergeCell ref="ANN99:ANZ99"/>
    <mergeCell ref="AJA99:AJM99"/>
    <mergeCell ref="AJN99:AJZ99"/>
    <mergeCell ref="AKA99:AKM99"/>
    <mergeCell ref="AKN99:AKZ99"/>
    <mergeCell ref="ALA99:ALM99"/>
    <mergeCell ref="AGN99:AGZ99"/>
    <mergeCell ref="AHA99:AHM99"/>
    <mergeCell ref="AHN99:AHZ99"/>
    <mergeCell ref="AIA99:AIM99"/>
    <mergeCell ref="AIN99:AIZ99"/>
    <mergeCell ref="AYA99:AYM99"/>
    <mergeCell ref="AYN99:AYZ99"/>
    <mergeCell ref="AZA99:AZM99"/>
    <mergeCell ref="AZN99:AZZ99"/>
    <mergeCell ref="BAA99:BAM99"/>
    <mergeCell ref="AVN99:AVZ99"/>
    <mergeCell ref="AWA99:AWM99"/>
    <mergeCell ref="AWN99:AWZ99"/>
    <mergeCell ref="AXA99:AXM99"/>
    <mergeCell ref="AXN99:AXZ99"/>
    <mergeCell ref="ATA99:ATM99"/>
    <mergeCell ref="ATN99:ATZ99"/>
    <mergeCell ref="AUA99:AUM99"/>
    <mergeCell ref="AUN99:AUZ99"/>
    <mergeCell ref="AVA99:AVM99"/>
    <mergeCell ref="AQN99:AQZ99"/>
    <mergeCell ref="ARA99:ARM99"/>
    <mergeCell ref="ARN99:ARZ99"/>
    <mergeCell ref="ASA99:ASM99"/>
    <mergeCell ref="ASN99:ASZ99"/>
    <mergeCell ref="BIA99:BIM99"/>
    <mergeCell ref="BIN99:BIZ99"/>
    <mergeCell ref="BJA99:BJM99"/>
    <mergeCell ref="BJN99:BJZ99"/>
    <mergeCell ref="BKA99:BKM99"/>
    <mergeCell ref="BFN99:BFZ99"/>
    <mergeCell ref="BGA99:BGM99"/>
    <mergeCell ref="BGN99:BGZ99"/>
    <mergeCell ref="BHA99:BHM99"/>
    <mergeCell ref="BHN99:BHZ99"/>
    <mergeCell ref="BDA99:BDM99"/>
    <mergeCell ref="BDN99:BDZ99"/>
    <mergeCell ref="BEA99:BEM99"/>
    <mergeCell ref="BEN99:BEZ99"/>
    <mergeCell ref="BFA99:BFM99"/>
    <mergeCell ref="BAN99:BAZ99"/>
    <mergeCell ref="BBA99:BBM99"/>
    <mergeCell ref="BBN99:BBZ99"/>
    <mergeCell ref="BCA99:BCM99"/>
    <mergeCell ref="BCN99:BCZ99"/>
    <mergeCell ref="BSA99:BSM99"/>
    <mergeCell ref="BSN99:BSZ99"/>
    <mergeCell ref="BTA99:BTM99"/>
    <mergeCell ref="BTN99:BTZ99"/>
    <mergeCell ref="BUA99:BUM99"/>
    <mergeCell ref="BPN99:BPZ99"/>
    <mergeCell ref="BQA99:BQM99"/>
    <mergeCell ref="BQN99:BQZ99"/>
    <mergeCell ref="BRA99:BRM99"/>
    <mergeCell ref="BRN99:BRZ99"/>
    <mergeCell ref="BNA99:BNM99"/>
    <mergeCell ref="BNN99:BNZ99"/>
    <mergeCell ref="BOA99:BOM99"/>
    <mergeCell ref="BON99:BOZ99"/>
    <mergeCell ref="BPA99:BPM99"/>
    <mergeCell ref="BKN99:BKZ99"/>
    <mergeCell ref="BLA99:BLM99"/>
    <mergeCell ref="BLN99:BLZ99"/>
    <mergeCell ref="BMA99:BMM99"/>
    <mergeCell ref="BMN99:BMZ99"/>
    <mergeCell ref="CCA99:CCM99"/>
    <mergeCell ref="CCN99:CCZ99"/>
    <mergeCell ref="CDA99:CDM99"/>
    <mergeCell ref="CDN99:CDZ99"/>
    <mergeCell ref="CEA99:CEM99"/>
    <mergeCell ref="BZN99:BZZ99"/>
    <mergeCell ref="CAA99:CAM99"/>
    <mergeCell ref="CAN99:CAZ99"/>
    <mergeCell ref="CBA99:CBM99"/>
    <mergeCell ref="CBN99:CBZ99"/>
    <mergeCell ref="BXA99:BXM99"/>
    <mergeCell ref="BXN99:BXZ99"/>
    <mergeCell ref="BYA99:BYM99"/>
    <mergeCell ref="BYN99:BYZ99"/>
    <mergeCell ref="BZA99:BZM99"/>
    <mergeCell ref="BUN99:BUZ99"/>
    <mergeCell ref="BVA99:BVM99"/>
    <mergeCell ref="BVN99:BVZ99"/>
    <mergeCell ref="BWA99:BWM99"/>
    <mergeCell ref="BWN99:BWZ99"/>
    <mergeCell ref="CMA99:CMM99"/>
    <mergeCell ref="CMN99:CMZ99"/>
    <mergeCell ref="CNA99:CNM99"/>
    <mergeCell ref="CNN99:CNZ99"/>
    <mergeCell ref="COA99:COM99"/>
    <mergeCell ref="CJN99:CJZ99"/>
    <mergeCell ref="CKA99:CKM99"/>
    <mergeCell ref="CKN99:CKZ99"/>
    <mergeCell ref="CLA99:CLM99"/>
    <mergeCell ref="CLN99:CLZ99"/>
    <mergeCell ref="CHA99:CHM99"/>
    <mergeCell ref="CHN99:CHZ99"/>
    <mergeCell ref="CIA99:CIM99"/>
    <mergeCell ref="CIN99:CIZ99"/>
    <mergeCell ref="CJA99:CJM99"/>
    <mergeCell ref="CEN99:CEZ99"/>
    <mergeCell ref="CFA99:CFM99"/>
    <mergeCell ref="CFN99:CFZ99"/>
    <mergeCell ref="CGA99:CGM99"/>
    <mergeCell ref="CGN99:CGZ99"/>
    <mergeCell ref="CWA99:CWM99"/>
    <mergeCell ref="CWN99:CWZ99"/>
    <mergeCell ref="CXA99:CXM99"/>
    <mergeCell ref="CXN99:CXZ99"/>
    <mergeCell ref="CYA99:CYM99"/>
    <mergeCell ref="CTN99:CTZ99"/>
    <mergeCell ref="CUA99:CUM99"/>
    <mergeCell ref="CUN99:CUZ99"/>
    <mergeCell ref="CVA99:CVM99"/>
    <mergeCell ref="CVN99:CVZ99"/>
    <mergeCell ref="CRA99:CRM99"/>
    <mergeCell ref="CRN99:CRZ99"/>
    <mergeCell ref="CSA99:CSM99"/>
    <mergeCell ref="CSN99:CSZ99"/>
    <mergeCell ref="CTA99:CTM99"/>
    <mergeCell ref="CON99:COZ99"/>
    <mergeCell ref="CPA99:CPM99"/>
    <mergeCell ref="CPN99:CPZ99"/>
    <mergeCell ref="CQA99:CQM99"/>
    <mergeCell ref="CQN99:CQZ99"/>
    <mergeCell ref="DGA99:DGM99"/>
    <mergeCell ref="DGN99:DGZ99"/>
    <mergeCell ref="DHA99:DHM99"/>
    <mergeCell ref="DHN99:DHZ99"/>
    <mergeCell ref="DIA99:DIM99"/>
    <mergeCell ref="DDN99:DDZ99"/>
    <mergeCell ref="DEA99:DEM99"/>
    <mergeCell ref="DEN99:DEZ99"/>
    <mergeCell ref="DFA99:DFM99"/>
    <mergeCell ref="DFN99:DFZ99"/>
    <mergeCell ref="DBA99:DBM99"/>
    <mergeCell ref="DBN99:DBZ99"/>
    <mergeCell ref="DCA99:DCM99"/>
    <mergeCell ref="DCN99:DCZ99"/>
    <mergeCell ref="DDA99:DDM99"/>
    <mergeCell ref="CYN99:CYZ99"/>
    <mergeCell ref="CZA99:CZM99"/>
    <mergeCell ref="CZN99:CZZ99"/>
    <mergeCell ref="DAA99:DAM99"/>
    <mergeCell ref="DAN99:DAZ99"/>
    <mergeCell ref="DQA99:DQM99"/>
    <mergeCell ref="DQN99:DQZ99"/>
    <mergeCell ref="DRA99:DRM99"/>
    <mergeCell ref="DRN99:DRZ99"/>
    <mergeCell ref="DSA99:DSM99"/>
    <mergeCell ref="DNN99:DNZ99"/>
    <mergeCell ref="DOA99:DOM99"/>
    <mergeCell ref="DON99:DOZ99"/>
    <mergeCell ref="DPA99:DPM99"/>
    <mergeCell ref="DPN99:DPZ99"/>
    <mergeCell ref="DLA99:DLM99"/>
    <mergeCell ref="DLN99:DLZ99"/>
    <mergeCell ref="DMA99:DMM99"/>
    <mergeCell ref="DMN99:DMZ99"/>
    <mergeCell ref="DNA99:DNM99"/>
    <mergeCell ref="DIN99:DIZ99"/>
    <mergeCell ref="DJA99:DJM99"/>
    <mergeCell ref="DJN99:DJZ99"/>
    <mergeCell ref="DKA99:DKM99"/>
    <mergeCell ref="DKN99:DKZ99"/>
    <mergeCell ref="EAA99:EAM99"/>
    <mergeCell ref="EAN99:EAZ99"/>
    <mergeCell ref="EBA99:EBM99"/>
    <mergeCell ref="EBN99:EBZ99"/>
    <mergeCell ref="ECA99:ECM99"/>
    <mergeCell ref="DXN99:DXZ99"/>
    <mergeCell ref="DYA99:DYM99"/>
    <mergeCell ref="DYN99:DYZ99"/>
    <mergeCell ref="DZA99:DZM99"/>
    <mergeCell ref="DZN99:DZZ99"/>
    <mergeCell ref="DVA99:DVM99"/>
    <mergeCell ref="DVN99:DVZ99"/>
    <mergeCell ref="DWA99:DWM99"/>
    <mergeCell ref="DWN99:DWZ99"/>
    <mergeCell ref="DXA99:DXM99"/>
    <mergeCell ref="DSN99:DSZ99"/>
    <mergeCell ref="DTA99:DTM99"/>
    <mergeCell ref="DTN99:DTZ99"/>
    <mergeCell ref="DUA99:DUM99"/>
    <mergeCell ref="DUN99:DUZ99"/>
    <mergeCell ref="EKA99:EKM99"/>
    <mergeCell ref="EKN99:EKZ99"/>
    <mergeCell ref="ELA99:ELM99"/>
    <mergeCell ref="ELN99:ELZ99"/>
    <mergeCell ref="EMA99:EMM99"/>
    <mergeCell ref="EHN99:EHZ99"/>
    <mergeCell ref="EIA99:EIM99"/>
    <mergeCell ref="EIN99:EIZ99"/>
    <mergeCell ref="EJA99:EJM99"/>
    <mergeCell ref="EJN99:EJZ99"/>
    <mergeCell ref="EFA99:EFM99"/>
    <mergeCell ref="EFN99:EFZ99"/>
    <mergeCell ref="EGA99:EGM99"/>
    <mergeCell ref="EGN99:EGZ99"/>
    <mergeCell ref="EHA99:EHM99"/>
    <mergeCell ref="ECN99:ECZ99"/>
    <mergeCell ref="EDA99:EDM99"/>
    <mergeCell ref="EDN99:EDZ99"/>
    <mergeCell ref="EEA99:EEM99"/>
    <mergeCell ref="EEN99:EEZ99"/>
    <mergeCell ref="EUA99:EUM99"/>
    <mergeCell ref="EUN99:EUZ99"/>
    <mergeCell ref="EVA99:EVM99"/>
    <mergeCell ref="EVN99:EVZ99"/>
    <mergeCell ref="EWA99:EWM99"/>
    <mergeCell ref="ERN99:ERZ99"/>
    <mergeCell ref="ESA99:ESM99"/>
    <mergeCell ref="ESN99:ESZ99"/>
    <mergeCell ref="ETA99:ETM99"/>
    <mergeCell ref="ETN99:ETZ99"/>
    <mergeCell ref="EPA99:EPM99"/>
    <mergeCell ref="EPN99:EPZ99"/>
    <mergeCell ref="EQA99:EQM99"/>
    <mergeCell ref="EQN99:EQZ99"/>
    <mergeCell ref="ERA99:ERM99"/>
    <mergeCell ref="EMN99:EMZ99"/>
    <mergeCell ref="ENA99:ENM99"/>
    <mergeCell ref="ENN99:ENZ99"/>
    <mergeCell ref="EOA99:EOM99"/>
    <mergeCell ref="EON99:EOZ99"/>
    <mergeCell ref="FEA99:FEM99"/>
    <mergeCell ref="FEN99:FEZ99"/>
    <mergeCell ref="FFA99:FFM99"/>
    <mergeCell ref="FFN99:FFZ99"/>
    <mergeCell ref="FGA99:FGM99"/>
    <mergeCell ref="FBN99:FBZ99"/>
    <mergeCell ref="FCA99:FCM99"/>
    <mergeCell ref="FCN99:FCZ99"/>
    <mergeCell ref="FDA99:FDM99"/>
    <mergeCell ref="FDN99:FDZ99"/>
    <mergeCell ref="EZA99:EZM99"/>
    <mergeCell ref="EZN99:EZZ99"/>
    <mergeCell ref="FAA99:FAM99"/>
    <mergeCell ref="FAN99:FAZ99"/>
    <mergeCell ref="FBA99:FBM99"/>
    <mergeCell ref="EWN99:EWZ99"/>
    <mergeCell ref="EXA99:EXM99"/>
    <mergeCell ref="EXN99:EXZ99"/>
    <mergeCell ref="EYA99:EYM99"/>
    <mergeCell ref="EYN99:EYZ99"/>
    <mergeCell ref="FOA99:FOM99"/>
    <mergeCell ref="FON99:FOZ99"/>
    <mergeCell ref="FPA99:FPM99"/>
    <mergeCell ref="FPN99:FPZ99"/>
    <mergeCell ref="FQA99:FQM99"/>
    <mergeCell ref="FLN99:FLZ99"/>
    <mergeCell ref="FMA99:FMM99"/>
    <mergeCell ref="FMN99:FMZ99"/>
    <mergeCell ref="FNA99:FNM99"/>
    <mergeCell ref="FNN99:FNZ99"/>
    <mergeCell ref="FJA99:FJM99"/>
    <mergeCell ref="FJN99:FJZ99"/>
    <mergeCell ref="FKA99:FKM99"/>
    <mergeCell ref="FKN99:FKZ99"/>
    <mergeCell ref="FLA99:FLM99"/>
    <mergeCell ref="FGN99:FGZ99"/>
    <mergeCell ref="FHA99:FHM99"/>
    <mergeCell ref="FHN99:FHZ99"/>
    <mergeCell ref="FIA99:FIM99"/>
    <mergeCell ref="FIN99:FIZ99"/>
    <mergeCell ref="FYA99:FYM99"/>
    <mergeCell ref="FYN99:FYZ99"/>
    <mergeCell ref="FZA99:FZM99"/>
    <mergeCell ref="FZN99:FZZ99"/>
    <mergeCell ref="GAA99:GAM99"/>
    <mergeCell ref="FVN99:FVZ99"/>
    <mergeCell ref="FWA99:FWM99"/>
    <mergeCell ref="FWN99:FWZ99"/>
    <mergeCell ref="FXA99:FXM99"/>
    <mergeCell ref="FXN99:FXZ99"/>
    <mergeCell ref="FTA99:FTM99"/>
    <mergeCell ref="FTN99:FTZ99"/>
    <mergeCell ref="FUA99:FUM99"/>
    <mergeCell ref="FUN99:FUZ99"/>
    <mergeCell ref="FVA99:FVM99"/>
    <mergeCell ref="FQN99:FQZ99"/>
    <mergeCell ref="FRA99:FRM99"/>
    <mergeCell ref="FRN99:FRZ99"/>
    <mergeCell ref="FSA99:FSM99"/>
    <mergeCell ref="FSN99:FSZ99"/>
    <mergeCell ref="GIA99:GIM99"/>
    <mergeCell ref="GIN99:GIZ99"/>
    <mergeCell ref="GJA99:GJM99"/>
    <mergeCell ref="GJN99:GJZ99"/>
    <mergeCell ref="GKA99:GKM99"/>
    <mergeCell ref="GFN99:GFZ99"/>
    <mergeCell ref="GGA99:GGM99"/>
    <mergeCell ref="GGN99:GGZ99"/>
    <mergeCell ref="GHA99:GHM99"/>
    <mergeCell ref="GHN99:GHZ99"/>
    <mergeCell ref="GDA99:GDM99"/>
    <mergeCell ref="GDN99:GDZ99"/>
    <mergeCell ref="GEA99:GEM99"/>
    <mergeCell ref="GEN99:GEZ99"/>
    <mergeCell ref="GFA99:GFM99"/>
    <mergeCell ref="GAN99:GAZ99"/>
    <mergeCell ref="GBA99:GBM99"/>
    <mergeCell ref="GBN99:GBZ99"/>
    <mergeCell ref="GCA99:GCM99"/>
    <mergeCell ref="GCN99:GCZ99"/>
    <mergeCell ref="GSA99:GSM99"/>
    <mergeCell ref="GSN99:GSZ99"/>
    <mergeCell ref="GTA99:GTM99"/>
    <mergeCell ref="GTN99:GTZ99"/>
    <mergeCell ref="GUA99:GUM99"/>
    <mergeCell ref="GPN99:GPZ99"/>
    <mergeCell ref="GQA99:GQM99"/>
    <mergeCell ref="GQN99:GQZ99"/>
    <mergeCell ref="GRA99:GRM99"/>
    <mergeCell ref="GRN99:GRZ99"/>
    <mergeCell ref="GNA99:GNM99"/>
    <mergeCell ref="GNN99:GNZ99"/>
    <mergeCell ref="GOA99:GOM99"/>
    <mergeCell ref="GON99:GOZ99"/>
    <mergeCell ref="GPA99:GPM99"/>
    <mergeCell ref="GKN99:GKZ99"/>
    <mergeCell ref="GLA99:GLM99"/>
    <mergeCell ref="GLN99:GLZ99"/>
    <mergeCell ref="GMA99:GMM99"/>
    <mergeCell ref="GMN99:GMZ99"/>
    <mergeCell ref="HCA99:HCM99"/>
    <mergeCell ref="HCN99:HCZ99"/>
    <mergeCell ref="HDA99:HDM99"/>
    <mergeCell ref="HDN99:HDZ99"/>
    <mergeCell ref="HEA99:HEM99"/>
    <mergeCell ref="GZN99:GZZ99"/>
    <mergeCell ref="HAA99:HAM99"/>
    <mergeCell ref="HAN99:HAZ99"/>
    <mergeCell ref="HBA99:HBM99"/>
    <mergeCell ref="HBN99:HBZ99"/>
    <mergeCell ref="GXA99:GXM99"/>
    <mergeCell ref="GXN99:GXZ99"/>
    <mergeCell ref="GYA99:GYM99"/>
    <mergeCell ref="GYN99:GYZ99"/>
    <mergeCell ref="GZA99:GZM99"/>
    <mergeCell ref="GUN99:GUZ99"/>
    <mergeCell ref="GVA99:GVM99"/>
    <mergeCell ref="GVN99:GVZ99"/>
    <mergeCell ref="GWA99:GWM99"/>
    <mergeCell ref="GWN99:GWZ99"/>
    <mergeCell ref="HMA99:HMM99"/>
    <mergeCell ref="HMN99:HMZ99"/>
    <mergeCell ref="HNA99:HNM99"/>
    <mergeCell ref="HNN99:HNZ99"/>
    <mergeCell ref="HOA99:HOM99"/>
    <mergeCell ref="HJN99:HJZ99"/>
    <mergeCell ref="HKA99:HKM99"/>
    <mergeCell ref="HKN99:HKZ99"/>
    <mergeCell ref="HLA99:HLM99"/>
    <mergeCell ref="HLN99:HLZ99"/>
    <mergeCell ref="HHA99:HHM99"/>
    <mergeCell ref="HHN99:HHZ99"/>
    <mergeCell ref="HIA99:HIM99"/>
    <mergeCell ref="HIN99:HIZ99"/>
    <mergeCell ref="HJA99:HJM99"/>
    <mergeCell ref="HEN99:HEZ99"/>
    <mergeCell ref="HFA99:HFM99"/>
    <mergeCell ref="HFN99:HFZ99"/>
    <mergeCell ref="HGA99:HGM99"/>
    <mergeCell ref="HGN99:HGZ99"/>
    <mergeCell ref="HWA99:HWM99"/>
    <mergeCell ref="HWN99:HWZ99"/>
    <mergeCell ref="HXA99:HXM99"/>
    <mergeCell ref="HXN99:HXZ99"/>
    <mergeCell ref="HYA99:HYM99"/>
    <mergeCell ref="HTN99:HTZ99"/>
    <mergeCell ref="HUA99:HUM99"/>
    <mergeCell ref="HUN99:HUZ99"/>
    <mergeCell ref="HVA99:HVM99"/>
    <mergeCell ref="HVN99:HVZ99"/>
    <mergeCell ref="HRA99:HRM99"/>
    <mergeCell ref="HRN99:HRZ99"/>
    <mergeCell ref="HSA99:HSM99"/>
    <mergeCell ref="HSN99:HSZ99"/>
    <mergeCell ref="HTA99:HTM99"/>
    <mergeCell ref="HON99:HOZ99"/>
    <mergeCell ref="HPA99:HPM99"/>
    <mergeCell ref="HPN99:HPZ99"/>
    <mergeCell ref="HQA99:HQM99"/>
    <mergeCell ref="HQN99:HQZ99"/>
    <mergeCell ref="IGA99:IGM99"/>
    <mergeCell ref="IGN99:IGZ99"/>
    <mergeCell ref="IHA99:IHM99"/>
    <mergeCell ref="IHN99:IHZ99"/>
    <mergeCell ref="IIA99:IIM99"/>
    <mergeCell ref="IDN99:IDZ99"/>
    <mergeCell ref="IEA99:IEM99"/>
    <mergeCell ref="IEN99:IEZ99"/>
    <mergeCell ref="IFA99:IFM99"/>
    <mergeCell ref="IFN99:IFZ99"/>
    <mergeCell ref="IBA99:IBM99"/>
    <mergeCell ref="IBN99:IBZ99"/>
    <mergeCell ref="ICA99:ICM99"/>
    <mergeCell ref="ICN99:ICZ99"/>
    <mergeCell ref="IDA99:IDM99"/>
    <mergeCell ref="HYN99:HYZ99"/>
    <mergeCell ref="HZA99:HZM99"/>
    <mergeCell ref="HZN99:HZZ99"/>
    <mergeCell ref="IAA99:IAM99"/>
    <mergeCell ref="IAN99:IAZ99"/>
    <mergeCell ref="IQA99:IQM99"/>
    <mergeCell ref="IQN99:IQZ99"/>
    <mergeCell ref="IRA99:IRM99"/>
    <mergeCell ref="IRN99:IRZ99"/>
    <mergeCell ref="ISA99:ISM99"/>
    <mergeCell ref="INN99:INZ99"/>
    <mergeCell ref="IOA99:IOM99"/>
    <mergeCell ref="ION99:IOZ99"/>
    <mergeCell ref="IPA99:IPM99"/>
    <mergeCell ref="IPN99:IPZ99"/>
    <mergeCell ref="ILA99:ILM99"/>
    <mergeCell ref="ILN99:ILZ99"/>
    <mergeCell ref="IMA99:IMM99"/>
    <mergeCell ref="IMN99:IMZ99"/>
    <mergeCell ref="INA99:INM99"/>
    <mergeCell ref="IIN99:IIZ99"/>
    <mergeCell ref="IJA99:IJM99"/>
    <mergeCell ref="IJN99:IJZ99"/>
    <mergeCell ref="IKA99:IKM99"/>
    <mergeCell ref="IKN99:IKZ99"/>
    <mergeCell ref="JAA99:JAM99"/>
    <mergeCell ref="JAN99:JAZ99"/>
    <mergeCell ref="JBA99:JBM99"/>
    <mergeCell ref="JBN99:JBZ99"/>
    <mergeCell ref="JCA99:JCM99"/>
    <mergeCell ref="IXN99:IXZ99"/>
    <mergeCell ref="IYA99:IYM99"/>
    <mergeCell ref="IYN99:IYZ99"/>
    <mergeCell ref="IZA99:IZM99"/>
    <mergeCell ref="IZN99:IZZ99"/>
    <mergeCell ref="IVA99:IVM99"/>
    <mergeCell ref="IVN99:IVZ99"/>
    <mergeCell ref="IWA99:IWM99"/>
    <mergeCell ref="IWN99:IWZ99"/>
    <mergeCell ref="IXA99:IXM99"/>
    <mergeCell ref="ISN99:ISZ99"/>
    <mergeCell ref="ITA99:ITM99"/>
    <mergeCell ref="ITN99:ITZ99"/>
    <mergeCell ref="IUA99:IUM99"/>
    <mergeCell ref="IUN99:IUZ99"/>
    <mergeCell ref="JKA99:JKM99"/>
    <mergeCell ref="JKN99:JKZ99"/>
    <mergeCell ref="JLA99:JLM99"/>
    <mergeCell ref="JLN99:JLZ99"/>
    <mergeCell ref="JMA99:JMM99"/>
    <mergeCell ref="JHN99:JHZ99"/>
    <mergeCell ref="JIA99:JIM99"/>
    <mergeCell ref="JIN99:JIZ99"/>
    <mergeCell ref="JJA99:JJM99"/>
    <mergeCell ref="JJN99:JJZ99"/>
    <mergeCell ref="JFA99:JFM99"/>
    <mergeCell ref="JFN99:JFZ99"/>
    <mergeCell ref="JGA99:JGM99"/>
    <mergeCell ref="JGN99:JGZ99"/>
    <mergeCell ref="JHA99:JHM99"/>
    <mergeCell ref="JCN99:JCZ99"/>
    <mergeCell ref="JDA99:JDM99"/>
    <mergeCell ref="JDN99:JDZ99"/>
    <mergeCell ref="JEA99:JEM99"/>
    <mergeCell ref="JEN99:JEZ99"/>
    <mergeCell ref="JUA99:JUM99"/>
    <mergeCell ref="JUN99:JUZ99"/>
    <mergeCell ref="JVA99:JVM99"/>
    <mergeCell ref="JVN99:JVZ99"/>
    <mergeCell ref="JWA99:JWM99"/>
    <mergeCell ref="JRN99:JRZ99"/>
    <mergeCell ref="JSA99:JSM99"/>
    <mergeCell ref="JSN99:JSZ99"/>
    <mergeCell ref="JTA99:JTM99"/>
    <mergeCell ref="JTN99:JTZ99"/>
    <mergeCell ref="JPA99:JPM99"/>
    <mergeCell ref="JPN99:JPZ99"/>
    <mergeCell ref="JQA99:JQM99"/>
    <mergeCell ref="JQN99:JQZ99"/>
    <mergeCell ref="JRA99:JRM99"/>
    <mergeCell ref="JMN99:JMZ99"/>
    <mergeCell ref="JNA99:JNM99"/>
    <mergeCell ref="JNN99:JNZ99"/>
    <mergeCell ref="JOA99:JOM99"/>
    <mergeCell ref="JON99:JOZ99"/>
    <mergeCell ref="KEA99:KEM99"/>
    <mergeCell ref="KEN99:KEZ99"/>
    <mergeCell ref="KFA99:KFM99"/>
    <mergeCell ref="KFN99:KFZ99"/>
    <mergeCell ref="KGA99:KGM99"/>
    <mergeCell ref="KBN99:KBZ99"/>
    <mergeCell ref="KCA99:KCM99"/>
    <mergeCell ref="KCN99:KCZ99"/>
    <mergeCell ref="KDA99:KDM99"/>
    <mergeCell ref="KDN99:KDZ99"/>
    <mergeCell ref="JZA99:JZM99"/>
    <mergeCell ref="JZN99:JZZ99"/>
    <mergeCell ref="KAA99:KAM99"/>
    <mergeCell ref="KAN99:KAZ99"/>
    <mergeCell ref="KBA99:KBM99"/>
    <mergeCell ref="JWN99:JWZ99"/>
    <mergeCell ref="JXA99:JXM99"/>
    <mergeCell ref="JXN99:JXZ99"/>
    <mergeCell ref="JYA99:JYM99"/>
    <mergeCell ref="JYN99:JYZ99"/>
    <mergeCell ref="KOA99:KOM99"/>
    <mergeCell ref="KON99:KOZ99"/>
    <mergeCell ref="KPA99:KPM99"/>
    <mergeCell ref="KPN99:KPZ99"/>
    <mergeCell ref="KQA99:KQM99"/>
    <mergeCell ref="KLN99:KLZ99"/>
    <mergeCell ref="KMA99:KMM99"/>
    <mergeCell ref="KMN99:KMZ99"/>
    <mergeCell ref="KNA99:KNM99"/>
    <mergeCell ref="KNN99:KNZ99"/>
    <mergeCell ref="KJA99:KJM99"/>
    <mergeCell ref="KJN99:KJZ99"/>
    <mergeCell ref="KKA99:KKM99"/>
    <mergeCell ref="KKN99:KKZ99"/>
    <mergeCell ref="KLA99:KLM99"/>
    <mergeCell ref="KGN99:KGZ99"/>
    <mergeCell ref="KHA99:KHM99"/>
    <mergeCell ref="KHN99:KHZ99"/>
    <mergeCell ref="KIA99:KIM99"/>
    <mergeCell ref="KIN99:KIZ99"/>
    <mergeCell ref="KYA99:KYM99"/>
    <mergeCell ref="KYN99:KYZ99"/>
    <mergeCell ref="KZA99:KZM99"/>
    <mergeCell ref="KZN99:KZZ99"/>
    <mergeCell ref="LAA99:LAM99"/>
    <mergeCell ref="KVN99:KVZ99"/>
    <mergeCell ref="KWA99:KWM99"/>
    <mergeCell ref="KWN99:KWZ99"/>
    <mergeCell ref="KXA99:KXM99"/>
    <mergeCell ref="KXN99:KXZ99"/>
    <mergeCell ref="KTA99:KTM99"/>
    <mergeCell ref="KTN99:KTZ99"/>
    <mergeCell ref="KUA99:KUM99"/>
    <mergeCell ref="KUN99:KUZ99"/>
    <mergeCell ref="KVA99:KVM99"/>
    <mergeCell ref="KQN99:KQZ99"/>
    <mergeCell ref="KRA99:KRM99"/>
    <mergeCell ref="KRN99:KRZ99"/>
    <mergeCell ref="KSA99:KSM99"/>
    <mergeCell ref="KSN99:KSZ99"/>
    <mergeCell ref="LIA99:LIM99"/>
    <mergeCell ref="LIN99:LIZ99"/>
    <mergeCell ref="LJA99:LJM99"/>
    <mergeCell ref="LJN99:LJZ99"/>
    <mergeCell ref="LKA99:LKM99"/>
    <mergeCell ref="LFN99:LFZ99"/>
    <mergeCell ref="LGA99:LGM99"/>
    <mergeCell ref="LGN99:LGZ99"/>
    <mergeCell ref="LHA99:LHM99"/>
    <mergeCell ref="LHN99:LHZ99"/>
    <mergeCell ref="LDA99:LDM99"/>
    <mergeCell ref="LDN99:LDZ99"/>
    <mergeCell ref="LEA99:LEM99"/>
    <mergeCell ref="LEN99:LEZ99"/>
    <mergeCell ref="LFA99:LFM99"/>
    <mergeCell ref="LAN99:LAZ99"/>
    <mergeCell ref="LBA99:LBM99"/>
    <mergeCell ref="LBN99:LBZ99"/>
    <mergeCell ref="LCA99:LCM99"/>
    <mergeCell ref="LCN99:LCZ99"/>
    <mergeCell ref="LSA99:LSM99"/>
    <mergeCell ref="LSN99:LSZ99"/>
    <mergeCell ref="LTA99:LTM99"/>
    <mergeCell ref="LTN99:LTZ99"/>
    <mergeCell ref="LUA99:LUM99"/>
    <mergeCell ref="LPN99:LPZ99"/>
    <mergeCell ref="LQA99:LQM99"/>
    <mergeCell ref="LQN99:LQZ99"/>
    <mergeCell ref="LRA99:LRM99"/>
    <mergeCell ref="LRN99:LRZ99"/>
    <mergeCell ref="LNA99:LNM99"/>
    <mergeCell ref="LNN99:LNZ99"/>
    <mergeCell ref="LOA99:LOM99"/>
    <mergeCell ref="LON99:LOZ99"/>
    <mergeCell ref="LPA99:LPM99"/>
    <mergeCell ref="LKN99:LKZ99"/>
    <mergeCell ref="LLA99:LLM99"/>
    <mergeCell ref="LLN99:LLZ99"/>
    <mergeCell ref="LMA99:LMM99"/>
    <mergeCell ref="LMN99:LMZ99"/>
    <mergeCell ref="MCA99:MCM99"/>
    <mergeCell ref="MCN99:MCZ99"/>
    <mergeCell ref="MDA99:MDM99"/>
    <mergeCell ref="MDN99:MDZ99"/>
    <mergeCell ref="MEA99:MEM99"/>
    <mergeCell ref="LZN99:LZZ99"/>
    <mergeCell ref="MAA99:MAM99"/>
    <mergeCell ref="MAN99:MAZ99"/>
    <mergeCell ref="MBA99:MBM99"/>
    <mergeCell ref="MBN99:MBZ99"/>
    <mergeCell ref="LXA99:LXM99"/>
    <mergeCell ref="LXN99:LXZ99"/>
    <mergeCell ref="LYA99:LYM99"/>
    <mergeCell ref="LYN99:LYZ99"/>
    <mergeCell ref="LZA99:LZM99"/>
    <mergeCell ref="LUN99:LUZ99"/>
    <mergeCell ref="LVA99:LVM99"/>
    <mergeCell ref="LVN99:LVZ99"/>
    <mergeCell ref="LWA99:LWM99"/>
    <mergeCell ref="LWN99:LWZ99"/>
    <mergeCell ref="MMA99:MMM99"/>
    <mergeCell ref="MMN99:MMZ99"/>
    <mergeCell ref="MNA99:MNM99"/>
    <mergeCell ref="MNN99:MNZ99"/>
    <mergeCell ref="MOA99:MOM99"/>
    <mergeCell ref="MJN99:MJZ99"/>
    <mergeCell ref="MKA99:MKM99"/>
    <mergeCell ref="MKN99:MKZ99"/>
    <mergeCell ref="MLA99:MLM99"/>
    <mergeCell ref="MLN99:MLZ99"/>
    <mergeCell ref="MHA99:MHM99"/>
    <mergeCell ref="MHN99:MHZ99"/>
    <mergeCell ref="MIA99:MIM99"/>
    <mergeCell ref="MIN99:MIZ99"/>
    <mergeCell ref="MJA99:MJM99"/>
    <mergeCell ref="MEN99:MEZ99"/>
    <mergeCell ref="MFA99:MFM99"/>
    <mergeCell ref="MFN99:MFZ99"/>
    <mergeCell ref="MGA99:MGM99"/>
    <mergeCell ref="MGN99:MGZ99"/>
    <mergeCell ref="MWA99:MWM99"/>
    <mergeCell ref="MWN99:MWZ99"/>
    <mergeCell ref="MXA99:MXM99"/>
    <mergeCell ref="MXN99:MXZ99"/>
    <mergeCell ref="MYA99:MYM99"/>
    <mergeCell ref="MTN99:MTZ99"/>
    <mergeCell ref="MUA99:MUM99"/>
    <mergeCell ref="MUN99:MUZ99"/>
    <mergeCell ref="MVA99:MVM99"/>
    <mergeCell ref="MVN99:MVZ99"/>
    <mergeCell ref="MRA99:MRM99"/>
    <mergeCell ref="MRN99:MRZ99"/>
    <mergeCell ref="MSA99:MSM99"/>
    <mergeCell ref="MSN99:MSZ99"/>
    <mergeCell ref="MTA99:MTM99"/>
    <mergeCell ref="MON99:MOZ99"/>
    <mergeCell ref="MPA99:MPM99"/>
    <mergeCell ref="MPN99:MPZ99"/>
    <mergeCell ref="MQA99:MQM99"/>
    <mergeCell ref="MQN99:MQZ99"/>
    <mergeCell ref="NGA99:NGM99"/>
    <mergeCell ref="NGN99:NGZ99"/>
    <mergeCell ref="NHA99:NHM99"/>
    <mergeCell ref="NHN99:NHZ99"/>
    <mergeCell ref="NIA99:NIM99"/>
    <mergeCell ref="NDN99:NDZ99"/>
    <mergeCell ref="NEA99:NEM99"/>
    <mergeCell ref="NEN99:NEZ99"/>
    <mergeCell ref="NFA99:NFM99"/>
    <mergeCell ref="NFN99:NFZ99"/>
    <mergeCell ref="NBA99:NBM99"/>
    <mergeCell ref="NBN99:NBZ99"/>
    <mergeCell ref="NCA99:NCM99"/>
    <mergeCell ref="NCN99:NCZ99"/>
    <mergeCell ref="NDA99:NDM99"/>
    <mergeCell ref="MYN99:MYZ99"/>
    <mergeCell ref="MZA99:MZM99"/>
    <mergeCell ref="MZN99:MZZ99"/>
    <mergeCell ref="NAA99:NAM99"/>
    <mergeCell ref="NAN99:NAZ99"/>
    <mergeCell ref="NQA99:NQM99"/>
    <mergeCell ref="NQN99:NQZ99"/>
    <mergeCell ref="NRA99:NRM99"/>
    <mergeCell ref="NRN99:NRZ99"/>
    <mergeCell ref="NSA99:NSM99"/>
    <mergeCell ref="NNN99:NNZ99"/>
    <mergeCell ref="NOA99:NOM99"/>
    <mergeCell ref="NON99:NOZ99"/>
    <mergeCell ref="NPA99:NPM99"/>
    <mergeCell ref="NPN99:NPZ99"/>
    <mergeCell ref="NLA99:NLM99"/>
    <mergeCell ref="NLN99:NLZ99"/>
    <mergeCell ref="NMA99:NMM99"/>
    <mergeCell ref="NMN99:NMZ99"/>
    <mergeCell ref="NNA99:NNM99"/>
    <mergeCell ref="NIN99:NIZ99"/>
    <mergeCell ref="NJA99:NJM99"/>
    <mergeCell ref="NJN99:NJZ99"/>
    <mergeCell ref="NKA99:NKM99"/>
    <mergeCell ref="NKN99:NKZ99"/>
    <mergeCell ref="OAA99:OAM99"/>
    <mergeCell ref="OAN99:OAZ99"/>
    <mergeCell ref="OBA99:OBM99"/>
    <mergeCell ref="OBN99:OBZ99"/>
    <mergeCell ref="OCA99:OCM99"/>
    <mergeCell ref="NXN99:NXZ99"/>
    <mergeCell ref="NYA99:NYM99"/>
    <mergeCell ref="NYN99:NYZ99"/>
    <mergeCell ref="NZA99:NZM99"/>
    <mergeCell ref="NZN99:NZZ99"/>
    <mergeCell ref="NVA99:NVM99"/>
    <mergeCell ref="NVN99:NVZ99"/>
    <mergeCell ref="NWA99:NWM99"/>
    <mergeCell ref="NWN99:NWZ99"/>
    <mergeCell ref="NXA99:NXM99"/>
    <mergeCell ref="NSN99:NSZ99"/>
    <mergeCell ref="NTA99:NTM99"/>
    <mergeCell ref="NTN99:NTZ99"/>
    <mergeCell ref="NUA99:NUM99"/>
    <mergeCell ref="NUN99:NUZ99"/>
    <mergeCell ref="OKA99:OKM99"/>
    <mergeCell ref="OKN99:OKZ99"/>
    <mergeCell ref="OLA99:OLM99"/>
    <mergeCell ref="OLN99:OLZ99"/>
    <mergeCell ref="OMA99:OMM99"/>
    <mergeCell ref="OHN99:OHZ99"/>
    <mergeCell ref="OIA99:OIM99"/>
    <mergeCell ref="OIN99:OIZ99"/>
    <mergeCell ref="OJA99:OJM99"/>
    <mergeCell ref="OJN99:OJZ99"/>
    <mergeCell ref="OFA99:OFM99"/>
    <mergeCell ref="OFN99:OFZ99"/>
    <mergeCell ref="OGA99:OGM99"/>
    <mergeCell ref="OGN99:OGZ99"/>
    <mergeCell ref="OHA99:OHM99"/>
    <mergeCell ref="OCN99:OCZ99"/>
    <mergeCell ref="ODA99:ODM99"/>
    <mergeCell ref="ODN99:ODZ99"/>
    <mergeCell ref="OEA99:OEM99"/>
    <mergeCell ref="OEN99:OEZ99"/>
    <mergeCell ref="OUA99:OUM99"/>
    <mergeCell ref="OUN99:OUZ99"/>
    <mergeCell ref="OVA99:OVM99"/>
    <mergeCell ref="OVN99:OVZ99"/>
    <mergeCell ref="OWA99:OWM99"/>
    <mergeCell ref="ORN99:ORZ99"/>
    <mergeCell ref="OSA99:OSM99"/>
    <mergeCell ref="OSN99:OSZ99"/>
    <mergeCell ref="OTA99:OTM99"/>
    <mergeCell ref="OTN99:OTZ99"/>
    <mergeCell ref="OPA99:OPM99"/>
    <mergeCell ref="OPN99:OPZ99"/>
    <mergeCell ref="OQA99:OQM99"/>
    <mergeCell ref="OQN99:OQZ99"/>
    <mergeCell ref="ORA99:ORM99"/>
    <mergeCell ref="OMN99:OMZ99"/>
    <mergeCell ref="ONA99:ONM99"/>
    <mergeCell ref="ONN99:ONZ99"/>
    <mergeCell ref="OOA99:OOM99"/>
    <mergeCell ref="OON99:OOZ99"/>
    <mergeCell ref="PEA99:PEM99"/>
    <mergeCell ref="PEN99:PEZ99"/>
    <mergeCell ref="PFA99:PFM99"/>
    <mergeCell ref="PFN99:PFZ99"/>
    <mergeCell ref="PGA99:PGM99"/>
    <mergeCell ref="PBN99:PBZ99"/>
    <mergeCell ref="PCA99:PCM99"/>
    <mergeCell ref="PCN99:PCZ99"/>
    <mergeCell ref="PDA99:PDM99"/>
    <mergeCell ref="PDN99:PDZ99"/>
    <mergeCell ref="OZA99:OZM99"/>
    <mergeCell ref="OZN99:OZZ99"/>
    <mergeCell ref="PAA99:PAM99"/>
    <mergeCell ref="PAN99:PAZ99"/>
    <mergeCell ref="PBA99:PBM99"/>
    <mergeCell ref="OWN99:OWZ99"/>
    <mergeCell ref="OXA99:OXM99"/>
    <mergeCell ref="OXN99:OXZ99"/>
    <mergeCell ref="OYA99:OYM99"/>
    <mergeCell ref="OYN99:OYZ99"/>
    <mergeCell ref="POA99:POM99"/>
    <mergeCell ref="PON99:POZ99"/>
    <mergeCell ref="PPA99:PPM99"/>
    <mergeCell ref="PPN99:PPZ99"/>
    <mergeCell ref="PQA99:PQM99"/>
    <mergeCell ref="PLN99:PLZ99"/>
    <mergeCell ref="PMA99:PMM99"/>
    <mergeCell ref="PMN99:PMZ99"/>
    <mergeCell ref="PNA99:PNM99"/>
    <mergeCell ref="PNN99:PNZ99"/>
    <mergeCell ref="PJA99:PJM99"/>
    <mergeCell ref="PJN99:PJZ99"/>
    <mergeCell ref="PKA99:PKM99"/>
    <mergeCell ref="PKN99:PKZ99"/>
    <mergeCell ref="PLA99:PLM99"/>
    <mergeCell ref="PGN99:PGZ99"/>
    <mergeCell ref="PHA99:PHM99"/>
    <mergeCell ref="PHN99:PHZ99"/>
    <mergeCell ref="PIA99:PIM99"/>
    <mergeCell ref="PIN99:PIZ99"/>
    <mergeCell ref="PYA99:PYM99"/>
    <mergeCell ref="PYN99:PYZ99"/>
    <mergeCell ref="PZA99:PZM99"/>
    <mergeCell ref="PZN99:PZZ99"/>
    <mergeCell ref="QAA99:QAM99"/>
    <mergeCell ref="PVN99:PVZ99"/>
    <mergeCell ref="PWA99:PWM99"/>
    <mergeCell ref="PWN99:PWZ99"/>
    <mergeCell ref="PXA99:PXM99"/>
    <mergeCell ref="PXN99:PXZ99"/>
    <mergeCell ref="PTA99:PTM99"/>
    <mergeCell ref="PTN99:PTZ99"/>
    <mergeCell ref="PUA99:PUM99"/>
    <mergeCell ref="PUN99:PUZ99"/>
    <mergeCell ref="PVA99:PVM99"/>
    <mergeCell ref="PQN99:PQZ99"/>
    <mergeCell ref="PRA99:PRM99"/>
    <mergeCell ref="PRN99:PRZ99"/>
    <mergeCell ref="PSA99:PSM99"/>
    <mergeCell ref="PSN99:PSZ99"/>
    <mergeCell ref="QIA99:QIM99"/>
    <mergeCell ref="QIN99:QIZ99"/>
    <mergeCell ref="QJA99:QJM99"/>
    <mergeCell ref="QJN99:QJZ99"/>
    <mergeCell ref="QKA99:QKM99"/>
    <mergeCell ref="QFN99:QFZ99"/>
    <mergeCell ref="QGA99:QGM99"/>
    <mergeCell ref="QGN99:QGZ99"/>
    <mergeCell ref="QHA99:QHM99"/>
    <mergeCell ref="QHN99:QHZ99"/>
    <mergeCell ref="QDA99:QDM99"/>
    <mergeCell ref="QDN99:QDZ99"/>
    <mergeCell ref="QEA99:QEM99"/>
    <mergeCell ref="QEN99:QEZ99"/>
    <mergeCell ref="QFA99:QFM99"/>
    <mergeCell ref="QAN99:QAZ99"/>
    <mergeCell ref="QBA99:QBM99"/>
    <mergeCell ref="QBN99:QBZ99"/>
    <mergeCell ref="QCA99:QCM99"/>
    <mergeCell ref="QCN99:QCZ99"/>
    <mergeCell ref="QSA99:QSM99"/>
    <mergeCell ref="QSN99:QSZ99"/>
    <mergeCell ref="QTA99:QTM99"/>
    <mergeCell ref="QTN99:QTZ99"/>
    <mergeCell ref="QUA99:QUM99"/>
    <mergeCell ref="QPN99:QPZ99"/>
    <mergeCell ref="QQA99:QQM99"/>
    <mergeCell ref="QQN99:QQZ99"/>
    <mergeCell ref="QRA99:QRM99"/>
    <mergeCell ref="QRN99:QRZ99"/>
    <mergeCell ref="QNA99:QNM99"/>
    <mergeCell ref="QNN99:QNZ99"/>
    <mergeCell ref="QOA99:QOM99"/>
    <mergeCell ref="QON99:QOZ99"/>
    <mergeCell ref="QPA99:QPM99"/>
    <mergeCell ref="QKN99:QKZ99"/>
    <mergeCell ref="QLA99:QLM99"/>
    <mergeCell ref="QLN99:QLZ99"/>
    <mergeCell ref="QMA99:QMM99"/>
    <mergeCell ref="QMN99:QMZ99"/>
    <mergeCell ref="RCA99:RCM99"/>
    <mergeCell ref="RCN99:RCZ99"/>
    <mergeCell ref="RDA99:RDM99"/>
    <mergeCell ref="RDN99:RDZ99"/>
    <mergeCell ref="REA99:REM99"/>
    <mergeCell ref="QZN99:QZZ99"/>
    <mergeCell ref="RAA99:RAM99"/>
    <mergeCell ref="RAN99:RAZ99"/>
    <mergeCell ref="RBA99:RBM99"/>
    <mergeCell ref="RBN99:RBZ99"/>
    <mergeCell ref="QXA99:QXM99"/>
    <mergeCell ref="QXN99:QXZ99"/>
    <mergeCell ref="QYA99:QYM99"/>
    <mergeCell ref="QYN99:QYZ99"/>
    <mergeCell ref="QZA99:QZM99"/>
    <mergeCell ref="QUN99:QUZ99"/>
    <mergeCell ref="QVA99:QVM99"/>
    <mergeCell ref="QVN99:QVZ99"/>
    <mergeCell ref="QWA99:QWM99"/>
    <mergeCell ref="QWN99:QWZ99"/>
    <mergeCell ref="RMA99:RMM99"/>
    <mergeCell ref="RMN99:RMZ99"/>
    <mergeCell ref="RNA99:RNM99"/>
    <mergeCell ref="RNN99:RNZ99"/>
    <mergeCell ref="ROA99:ROM99"/>
    <mergeCell ref="RJN99:RJZ99"/>
    <mergeCell ref="RKA99:RKM99"/>
    <mergeCell ref="RKN99:RKZ99"/>
    <mergeCell ref="RLA99:RLM99"/>
    <mergeCell ref="RLN99:RLZ99"/>
    <mergeCell ref="RHA99:RHM99"/>
    <mergeCell ref="RHN99:RHZ99"/>
    <mergeCell ref="RIA99:RIM99"/>
    <mergeCell ref="RIN99:RIZ99"/>
    <mergeCell ref="RJA99:RJM99"/>
    <mergeCell ref="REN99:REZ99"/>
    <mergeCell ref="RFA99:RFM99"/>
    <mergeCell ref="RFN99:RFZ99"/>
    <mergeCell ref="RGA99:RGM99"/>
    <mergeCell ref="RGN99:RGZ99"/>
    <mergeCell ref="RWA99:RWM99"/>
    <mergeCell ref="RWN99:RWZ99"/>
    <mergeCell ref="RXA99:RXM99"/>
    <mergeCell ref="RXN99:RXZ99"/>
    <mergeCell ref="RYA99:RYM99"/>
    <mergeCell ref="RTN99:RTZ99"/>
    <mergeCell ref="RUA99:RUM99"/>
    <mergeCell ref="RUN99:RUZ99"/>
    <mergeCell ref="RVA99:RVM99"/>
    <mergeCell ref="RVN99:RVZ99"/>
    <mergeCell ref="RRA99:RRM99"/>
    <mergeCell ref="RRN99:RRZ99"/>
    <mergeCell ref="RSA99:RSM99"/>
    <mergeCell ref="RSN99:RSZ99"/>
    <mergeCell ref="RTA99:RTM99"/>
    <mergeCell ref="RON99:ROZ99"/>
    <mergeCell ref="RPA99:RPM99"/>
    <mergeCell ref="RPN99:RPZ99"/>
    <mergeCell ref="RQA99:RQM99"/>
    <mergeCell ref="RQN99:RQZ99"/>
    <mergeCell ref="SGA99:SGM99"/>
    <mergeCell ref="SGN99:SGZ99"/>
    <mergeCell ref="SHA99:SHM99"/>
    <mergeCell ref="SHN99:SHZ99"/>
    <mergeCell ref="SIA99:SIM99"/>
    <mergeCell ref="SDN99:SDZ99"/>
    <mergeCell ref="SEA99:SEM99"/>
    <mergeCell ref="SEN99:SEZ99"/>
    <mergeCell ref="SFA99:SFM99"/>
    <mergeCell ref="SFN99:SFZ99"/>
    <mergeCell ref="SBA99:SBM99"/>
    <mergeCell ref="SBN99:SBZ99"/>
    <mergeCell ref="SCA99:SCM99"/>
    <mergeCell ref="SCN99:SCZ99"/>
    <mergeCell ref="SDA99:SDM99"/>
    <mergeCell ref="RYN99:RYZ99"/>
    <mergeCell ref="RZA99:RZM99"/>
    <mergeCell ref="RZN99:RZZ99"/>
    <mergeCell ref="SAA99:SAM99"/>
    <mergeCell ref="SAN99:SAZ99"/>
    <mergeCell ref="SQA99:SQM99"/>
    <mergeCell ref="SQN99:SQZ99"/>
    <mergeCell ref="SRA99:SRM99"/>
    <mergeCell ref="SRN99:SRZ99"/>
    <mergeCell ref="SSA99:SSM99"/>
    <mergeCell ref="SNN99:SNZ99"/>
    <mergeCell ref="SOA99:SOM99"/>
    <mergeCell ref="SON99:SOZ99"/>
    <mergeCell ref="SPA99:SPM99"/>
    <mergeCell ref="SPN99:SPZ99"/>
    <mergeCell ref="SLA99:SLM99"/>
    <mergeCell ref="SLN99:SLZ99"/>
    <mergeCell ref="SMA99:SMM99"/>
    <mergeCell ref="SMN99:SMZ99"/>
    <mergeCell ref="SNA99:SNM99"/>
    <mergeCell ref="SIN99:SIZ99"/>
    <mergeCell ref="SJA99:SJM99"/>
    <mergeCell ref="SJN99:SJZ99"/>
    <mergeCell ref="SKA99:SKM99"/>
    <mergeCell ref="SKN99:SKZ99"/>
    <mergeCell ref="TAA99:TAM99"/>
    <mergeCell ref="TAN99:TAZ99"/>
    <mergeCell ref="TBA99:TBM99"/>
    <mergeCell ref="TBN99:TBZ99"/>
    <mergeCell ref="TCA99:TCM99"/>
    <mergeCell ref="SXN99:SXZ99"/>
    <mergeCell ref="SYA99:SYM99"/>
    <mergeCell ref="SYN99:SYZ99"/>
    <mergeCell ref="SZA99:SZM99"/>
    <mergeCell ref="SZN99:SZZ99"/>
    <mergeCell ref="SVA99:SVM99"/>
    <mergeCell ref="SVN99:SVZ99"/>
    <mergeCell ref="SWA99:SWM99"/>
    <mergeCell ref="SWN99:SWZ99"/>
    <mergeCell ref="SXA99:SXM99"/>
    <mergeCell ref="SSN99:SSZ99"/>
    <mergeCell ref="STA99:STM99"/>
    <mergeCell ref="STN99:STZ99"/>
    <mergeCell ref="SUA99:SUM99"/>
    <mergeCell ref="SUN99:SUZ99"/>
    <mergeCell ref="TKA99:TKM99"/>
    <mergeCell ref="TKN99:TKZ99"/>
    <mergeCell ref="TLA99:TLM99"/>
    <mergeCell ref="TLN99:TLZ99"/>
    <mergeCell ref="TMA99:TMM99"/>
    <mergeCell ref="THN99:THZ99"/>
    <mergeCell ref="TIA99:TIM99"/>
    <mergeCell ref="TIN99:TIZ99"/>
    <mergeCell ref="TJA99:TJM99"/>
    <mergeCell ref="TJN99:TJZ99"/>
    <mergeCell ref="TFA99:TFM99"/>
    <mergeCell ref="TFN99:TFZ99"/>
    <mergeCell ref="TGA99:TGM99"/>
    <mergeCell ref="TGN99:TGZ99"/>
    <mergeCell ref="THA99:THM99"/>
    <mergeCell ref="TCN99:TCZ99"/>
    <mergeCell ref="TDA99:TDM99"/>
    <mergeCell ref="TDN99:TDZ99"/>
    <mergeCell ref="TEA99:TEM99"/>
    <mergeCell ref="TEN99:TEZ99"/>
    <mergeCell ref="TUA99:TUM99"/>
    <mergeCell ref="TUN99:TUZ99"/>
    <mergeCell ref="TVA99:TVM99"/>
    <mergeCell ref="TVN99:TVZ99"/>
    <mergeCell ref="TWA99:TWM99"/>
    <mergeCell ref="TRN99:TRZ99"/>
    <mergeCell ref="TSA99:TSM99"/>
    <mergeCell ref="TSN99:TSZ99"/>
    <mergeCell ref="TTA99:TTM99"/>
    <mergeCell ref="TTN99:TTZ99"/>
    <mergeCell ref="TPA99:TPM99"/>
    <mergeCell ref="TPN99:TPZ99"/>
    <mergeCell ref="TQA99:TQM99"/>
    <mergeCell ref="TQN99:TQZ99"/>
    <mergeCell ref="TRA99:TRM99"/>
    <mergeCell ref="TMN99:TMZ99"/>
    <mergeCell ref="TNA99:TNM99"/>
    <mergeCell ref="TNN99:TNZ99"/>
    <mergeCell ref="TOA99:TOM99"/>
    <mergeCell ref="TON99:TOZ99"/>
    <mergeCell ref="UEA99:UEM99"/>
    <mergeCell ref="UEN99:UEZ99"/>
    <mergeCell ref="UFA99:UFM99"/>
    <mergeCell ref="UFN99:UFZ99"/>
    <mergeCell ref="UGA99:UGM99"/>
    <mergeCell ref="UBN99:UBZ99"/>
    <mergeCell ref="UCA99:UCM99"/>
    <mergeCell ref="UCN99:UCZ99"/>
    <mergeCell ref="UDA99:UDM99"/>
    <mergeCell ref="UDN99:UDZ99"/>
    <mergeCell ref="TZA99:TZM99"/>
    <mergeCell ref="TZN99:TZZ99"/>
    <mergeCell ref="UAA99:UAM99"/>
    <mergeCell ref="UAN99:UAZ99"/>
    <mergeCell ref="UBA99:UBM99"/>
    <mergeCell ref="TWN99:TWZ99"/>
    <mergeCell ref="TXA99:TXM99"/>
    <mergeCell ref="TXN99:TXZ99"/>
    <mergeCell ref="TYA99:TYM99"/>
    <mergeCell ref="TYN99:TYZ99"/>
    <mergeCell ref="UOA99:UOM99"/>
    <mergeCell ref="UON99:UOZ99"/>
    <mergeCell ref="UPA99:UPM99"/>
    <mergeCell ref="UPN99:UPZ99"/>
    <mergeCell ref="UQA99:UQM99"/>
    <mergeCell ref="ULN99:ULZ99"/>
    <mergeCell ref="UMA99:UMM99"/>
    <mergeCell ref="UMN99:UMZ99"/>
    <mergeCell ref="UNA99:UNM99"/>
    <mergeCell ref="UNN99:UNZ99"/>
    <mergeCell ref="UJA99:UJM99"/>
    <mergeCell ref="UJN99:UJZ99"/>
    <mergeCell ref="UKA99:UKM99"/>
    <mergeCell ref="UKN99:UKZ99"/>
    <mergeCell ref="ULA99:ULM99"/>
    <mergeCell ref="UGN99:UGZ99"/>
    <mergeCell ref="UHA99:UHM99"/>
    <mergeCell ref="UHN99:UHZ99"/>
    <mergeCell ref="UIA99:UIM99"/>
    <mergeCell ref="UIN99:UIZ99"/>
    <mergeCell ref="UYA99:UYM99"/>
    <mergeCell ref="UYN99:UYZ99"/>
    <mergeCell ref="UZA99:UZM99"/>
    <mergeCell ref="UZN99:UZZ99"/>
    <mergeCell ref="VAA99:VAM99"/>
    <mergeCell ref="UVN99:UVZ99"/>
    <mergeCell ref="UWA99:UWM99"/>
    <mergeCell ref="UWN99:UWZ99"/>
    <mergeCell ref="UXA99:UXM99"/>
    <mergeCell ref="UXN99:UXZ99"/>
    <mergeCell ref="UTA99:UTM99"/>
    <mergeCell ref="UTN99:UTZ99"/>
    <mergeCell ref="UUA99:UUM99"/>
    <mergeCell ref="UUN99:UUZ99"/>
    <mergeCell ref="UVA99:UVM99"/>
    <mergeCell ref="UQN99:UQZ99"/>
    <mergeCell ref="URA99:URM99"/>
    <mergeCell ref="URN99:URZ99"/>
    <mergeCell ref="USA99:USM99"/>
    <mergeCell ref="USN99:USZ99"/>
    <mergeCell ref="VIA99:VIM99"/>
    <mergeCell ref="VIN99:VIZ99"/>
    <mergeCell ref="VJA99:VJM99"/>
    <mergeCell ref="VJN99:VJZ99"/>
    <mergeCell ref="VKA99:VKM99"/>
    <mergeCell ref="VFN99:VFZ99"/>
    <mergeCell ref="VGA99:VGM99"/>
    <mergeCell ref="VGN99:VGZ99"/>
    <mergeCell ref="VHA99:VHM99"/>
    <mergeCell ref="VHN99:VHZ99"/>
    <mergeCell ref="VDA99:VDM99"/>
    <mergeCell ref="VDN99:VDZ99"/>
    <mergeCell ref="VEA99:VEM99"/>
    <mergeCell ref="VEN99:VEZ99"/>
    <mergeCell ref="VFA99:VFM99"/>
    <mergeCell ref="VAN99:VAZ99"/>
    <mergeCell ref="VBA99:VBM99"/>
    <mergeCell ref="VBN99:VBZ99"/>
    <mergeCell ref="VCA99:VCM99"/>
    <mergeCell ref="VCN99:VCZ99"/>
    <mergeCell ref="VSA99:VSM99"/>
    <mergeCell ref="VSN99:VSZ99"/>
    <mergeCell ref="VTA99:VTM99"/>
    <mergeCell ref="VTN99:VTZ99"/>
    <mergeCell ref="VUA99:VUM99"/>
    <mergeCell ref="VPN99:VPZ99"/>
    <mergeCell ref="VQA99:VQM99"/>
    <mergeCell ref="VQN99:VQZ99"/>
    <mergeCell ref="VRA99:VRM99"/>
    <mergeCell ref="VRN99:VRZ99"/>
    <mergeCell ref="VNA99:VNM99"/>
    <mergeCell ref="VNN99:VNZ99"/>
    <mergeCell ref="VOA99:VOM99"/>
    <mergeCell ref="VON99:VOZ99"/>
    <mergeCell ref="VPA99:VPM99"/>
    <mergeCell ref="VKN99:VKZ99"/>
    <mergeCell ref="VLA99:VLM99"/>
    <mergeCell ref="VLN99:VLZ99"/>
    <mergeCell ref="VMA99:VMM99"/>
    <mergeCell ref="VMN99:VMZ99"/>
    <mergeCell ref="WCA99:WCM99"/>
    <mergeCell ref="WCN99:WCZ99"/>
    <mergeCell ref="WDA99:WDM99"/>
    <mergeCell ref="WDN99:WDZ99"/>
    <mergeCell ref="WEA99:WEM99"/>
    <mergeCell ref="VZN99:VZZ99"/>
    <mergeCell ref="WAA99:WAM99"/>
    <mergeCell ref="WAN99:WAZ99"/>
    <mergeCell ref="WBA99:WBM99"/>
    <mergeCell ref="WBN99:WBZ99"/>
    <mergeCell ref="VXA99:VXM99"/>
    <mergeCell ref="VXN99:VXZ99"/>
    <mergeCell ref="VYA99:VYM99"/>
    <mergeCell ref="VYN99:VYZ99"/>
    <mergeCell ref="VZA99:VZM99"/>
    <mergeCell ref="VUN99:VUZ99"/>
    <mergeCell ref="VVA99:VVM99"/>
    <mergeCell ref="VVN99:VVZ99"/>
    <mergeCell ref="VWA99:VWM99"/>
    <mergeCell ref="VWN99:VWZ99"/>
    <mergeCell ref="WNN99:WNZ99"/>
    <mergeCell ref="WOA99:WOM99"/>
    <mergeCell ref="WJN99:WJZ99"/>
    <mergeCell ref="WKA99:WKM99"/>
    <mergeCell ref="WKN99:WKZ99"/>
    <mergeCell ref="WLA99:WLM99"/>
    <mergeCell ref="WLN99:WLZ99"/>
    <mergeCell ref="WHA99:WHM99"/>
    <mergeCell ref="WHN99:WHZ99"/>
    <mergeCell ref="WIA99:WIM99"/>
    <mergeCell ref="WIN99:WIZ99"/>
    <mergeCell ref="WJA99:WJM99"/>
    <mergeCell ref="WEN99:WEZ99"/>
    <mergeCell ref="WFA99:WFM99"/>
    <mergeCell ref="WFN99:WFZ99"/>
    <mergeCell ref="WGA99:WGM99"/>
    <mergeCell ref="WGN99:WGZ99"/>
    <mergeCell ref="XEN99:XEZ99"/>
    <mergeCell ref="XFA99:XFD99"/>
    <mergeCell ref="N116:Z116"/>
    <mergeCell ref="AA116:AM116"/>
    <mergeCell ref="AN116:AZ116"/>
    <mergeCell ref="BA116:BM116"/>
    <mergeCell ref="BN116:BZ116"/>
    <mergeCell ref="CA116:CM116"/>
    <mergeCell ref="CN116:CZ116"/>
    <mergeCell ref="DA116:DM116"/>
    <mergeCell ref="DN116:DZ116"/>
    <mergeCell ref="EA116:EM116"/>
    <mergeCell ref="EN116:EZ116"/>
    <mergeCell ref="FA116:FM116"/>
    <mergeCell ref="XBA99:XBM99"/>
    <mergeCell ref="XBN99:XBZ99"/>
    <mergeCell ref="XCA99:XCM99"/>
    <mergeCell ref="XCN99:XCZ99"/>
    <mergeCell ref="XDA99:XDM99"/>
    <mergeCell ref="WYN99:WYZ99"/>
    <mergeCell ref="WZA99:WZM99"/>
    <mergeCell ref="WZN99:WZZ99"/>
    <mergeCell ref="XAA99:XAM99"/>
    <mergeCell ref="XAN99:XAZ99"/>
    <mergeCell ref="WWA99:WWM99"/>
    <mergeCell ref="WWN99:WWZ99"/>
    <mergeCell ref="WXA99:WXM99"/>
    <mergeCell ref="WXN99:WXZ99"/>
    <mergeCell ref="WYA99:WYM99"/>
    <mergeCell ref="WTN99:WTZ99"/>
    <mergeCell ref="WUA99:WUM99"/>
    <mergeCell ref="WUN99:WUZ99"/>
    <mergeCell ref="KN116:KZ116"/>
    <mergeCell ref="LA116:LM116"/>
    <mergeCell ref="LN116:LZ116"/>
    <mergeCell ref="MA116:MM116"/>
    <mergeCell ref="MN116:MZ116"/>
    <mergeCell ref="IA116:IM116"/>
    <mergeCell ref="IN116:IZ116"/>
    <mergeCell ref="JA116:JM116"/>
    <mergeCell ref="JN116:JZ116"/>
    <mergeCell ref="KA116:KM116"/>
    <mergeCell ref="FN116:FZ116"/>
    <mergeCell ref="GA116:GM116"/>
    <mergeCell ref="GN116:GZ116"/>
    <mergeCell ref="HA116:HM116"/>
    <mergeCell ref="HN116:HZ116"/>
    <mergeCell ref="XDN99:XDZ99"/>
    <mergeCell ref="XEA99:XEM99"/>
    <mergeCell ref="WVA99:WVM99"/>
    <mergeCell ref="WVN99:WVZ99"/>
    <mergeCell ref="WRA99:WRM99"/>
    <mergeCell ref="WRN99:WRZ99"/>
    <mergeCell ref="WSA99:WSM99"/>
    <mergeCell ref="WSN99:WSZ99"/>
    <mergeCell ref="WTA99:WTM99"/>
    <mergeCell ref="WON99:WOZ99"/>
    <mergeCell ref="WPA99:WPM99"/>
    <mergeCell ref="WPN99:WPZ99"/>
    <mergeCell ref="WQA99:WQM99"/>
    <mergeCell ref="WQN99:WQZ99"/>
    <mergeCell ref="WMA99:WMM99"/>
    <mergeCell ref="WMN99:WMZ99"/>
    <mergeCell ref="WNA99:WNM99"/>
    <mergeCell ref="UN116:UZ116"/>
    <mergeCell ref="VA116:VM116"/>
    <mergeCell ref="VN116:VZ116"/>
    <mergeCell ref="WA116:WM116"/>
    <mergeCell ref="WN116:WZ116"/>
    <mergeCell ref="SA116:SM116"/>
    <mergeCell ref="SN116:SZ116"/>
    <mergeCell ref="TA116:TM116"/>
    <mergeCell ref="TN116:TZ116"/>
    <mergeCell ref="UA116:UM116"/>
    <mergeCell ref="PN116:PZ116"/>
    <mergeCell ref="QA116:QM116"/>
    <mergeCell ref="QN116:QZ116"/>
    <mergeCell ref="RA116:RM116"/>
    <mergeCell ref="RN116:RZ116"/>
    <mergeCell ref="NA116:NM116"/>
    <mergeCell ref="NN116:NZ116"/>
    <mergeCell ref="OA116:OM116"/>
    <mergeCell ref="ON116:OZ116"/>
    <mergeCell ref="PA116:PM116"/>
    <mergeCell ref="AEN116:AEZ116"/>
    <mergeCell ref="AFA116:AFM116"/>
    <mergeCell ref="AFN116:AFZ116"/>
    <mergeCell ref="AGA116:AGM116"/>
    <mergeCell ref="AGN116:AGZ116"/>
    <mergeCell ref="ACA116:ACM116"/>
    <mergeCell ref="ACN116:ACZ116"/>
    <mergeCell ref="ADA116:ADM116"/>
    <mergeCell ref="ADN116:ADZ116"/>
    <mergeCell ref="AEA116:AEM116"/>
    <mergeCell ref="ZN116:ZZ116"/>
    <mergeCell ref="AAA116:AAM116"/>
    <mergeCell ref="AAN116:AAZ116"/>
    <mergeCell ref="ABA116:ABM116"/>
    <mergeCell ref="ABN116:ABZ116"/>
    <mergeCell ref="XA116:XM116"/>
    <mergeCell ref="XN116:XZ116"/>
    <mergeCell ref="YA116:YM116"/>
    <mergeCell ref="YN116:YZ116"/>
    <mergeCell ref="ZA116:ZM116"/>
    <mergeCell ref="AON116:AOZ116"/>
    <mergeCell ref="APA116:APM116"/>
    <mergeCell ref="APN116:APZ116"/>
    <mergeCell ref="AQA116:AQM116"/>
    <mergeCell ref="AQN116:AQZ116"/>
    <mergeCell ref="AMA116:AMM116"/>
    <mergeCell ref="AMN116:AMZ116"/>
    <mergeCell ref="ANA116:ANM116"/>
    <mergeCell ref="ANN116:ANZ116"/>
    <mergeCell ref="AOA116:AOM116"/>
    <mergeCell ref="AJN116:AJZ116"/>
    <mergeCell ref="AKA116:AKM116"/>
    <mergeCell ref="AKN116:AKZ116"/>
    <mergeCell ref="ALA116:ALM116"/>
    <mergeCell ref="ALN116:ALZ116"/>
    <mergeCell ref="AHA116:AHM116"/>
    <mergeCell ref="AHN116:AHZ116"/>
    <mergeCell ref="AIA116:AIM116"/>
    <mergeCell ref="AIN116:AIZ116"/>
    <mergeCell ref="AJA116:AJM116"/>
    <mergeCell ref="AYN116:AYZ116"/>
    <mergeCell ref="AZA116:AZM116"/>
    <mergeCell ref="AZN116:AZZ116"/>
    <mergeCell ref="BAA116:BAM116"/>
    <mergeCell ref="BAN116:BAZ116"/>
    <mergeCell ref="AWA116:AWM116"/>
    <mergeCell ref="AWN116:AWZ116"/>
    <mergeCell ref="AXA116:AXM116"/>
    <mergeCell ref="AXN116:AXZ116"/>
    <mergeCell ref="AYA116:AYM116"/>
    <mergeCell ref="ATN116:ATZ116"/>
    <mergeCell ref="AUA116:AUM116"/>
    <mergeCell ref="AUN116:AUZ116"/>
    <mergeCell ref="AVA116:AVM116"/>
    <mergeCell ref="AVN116:AVZ116"/>
    <mergeCell ref="ARA116:ARM116"/>
    <mergeCell ref="ARN116:ARZ116"/>
    <mergeCell ref="ASA116:ASM116"/>
    <mergeCell ref="ASN116:ASZ116"/>
    <mergeCell ref="ATA116:ATM116"/>
    <mergeCell ref="BIN116:BIZ116"/>
    <mergeCell ref="BJA116:BJM116"/>
    <mergeCell ref="BJN116:BJZ116"/>
    <mergeCell ref="BKA116:BKM116"/>
    <mergeCell ref="BKN116:BKZ116"/>
    <mergeCell ref="BGA116:BGM116"/>
    <mergeCell ref="BGN116:BGZ116"/>
    <mergeCell ref="BHA116:BHM116"/>
    <mergeCell ref="BHN116:BHZ116"/>
    <mergeCell ref="BIA116:BIM116"/>
    <mergeCell ref="BDN116:BDZ116"/>
    <mergeCell ref="BEA116:BEM116"/>
    <mergeCell ref="BEN116:BEZ116"/>
    <mergeCell ref="BFA116:BFM116"/>
    <mergeCell ref="BFN116:BFZ116"/>
    <mergeCell ref="BBA116:BBM116"/>
    <mergeCell ref="BBN116:BBZ116"/>
    <mergeCell ref="BCA116:BCM116"/>
    <mergeCell ref="BCN116:BCZ116"/>
    <mergeCell ref="BDA116:BDM116"/>
    <mergeCell ref="BSN116:BSZ116"/>
    <mergeCell ref="BTA116:BTM116"/>
    <mergeCell ref="BTN116:BTZ116"/>
    <mergeCell ref="BUA116:BUM116"/>
    <mergeCell ref="BUN116:BUZ116"/>
    <mergeCell ref="BQA116:BQM116"/>
    <mergeCell ref="BQN116:BQZ116"/>
    <mergeCell ref="BRA116:BRM116"/>
    <mergeCell ref="BRN116:BRZ116"/>
    <mergeCell ref="BSA116:BSM116"/>
    <mergeCell ref="BNN116:BNZ116"/>
    <mergeCell ref="BOA116:BOM116"/>
    <mergeCell ref="BON116:BOZ116"/>
    <mergeCell ref="BPA116:BPM116"/>
    <mergeCell ref="BPN116:BPZ116"/>
    <mergeCell ref="BLA116:BLM116"/>
    <mergeCell ref="BLN116:BLZ116"/>
    <mergeCell ref="BMA116:BMM116"/>
    <mergeCell ref="BMN116:BMZ116"/>
    <mergeCell ref="BNA116:BNM116"/>
    <mergeCell ref="CCN116:CCZ116"/>
    <mergeCell ref="CDA116:CDM116"/>
    <mergeCell ref="CDN116:CDZ116"/>
    <mergeCell ref="CEA116:CEM116"/>
    <mergeCell ref="CEN116:CEZ116"/>
    <mergeCell ref="CAA116:CAM116"/>
    <mergeCell ref="CAN116:CAZ116"/>
    <mergeCell ref="CBA116:CBM116"/>
    <mergeCell ref="CBN116:CBZ116"/>
    <mergeCell ref="CCA116:CCM116"/>
    <mergeCell ref="BXN116:BXZ116"/>
    <mergeCell ref="BYA116:BYM116"/>
    <mergeCell ref="BYN116:BYZ116"/>
    <mergeCell ref="BZA116:BZM116"/>
    <mergeCell ref="BZN116:BZZ116"/>
    <mergeCell ref="BVA116:BVM116"/>
    <mergeCell ref="BVN116:BVZ116"/>
    <mergeCell ref="BWA116:BWM116"/>
    <mergeCell ref="BWN116:BWZ116"/>
    <mergeCell ref="BXA116:BXM116"/>
    <mergeCell ref="CMN116:CMZ116"/>
    <mergeCell ref="CNA116:CNM116"/>
    <mergeCell ref="CNN116:CNZ116"/>
    <mergeCell ref="COA116:COM116"/>
    <mergeCell ref="CON116:COZ116"/>
    <mergeCell ref="CKA116:CKM116"/>
    <mergeCell ref="CKN116:CKZ116"/>
    <mergeCell ref="CLA116:CLM116"/>
    <mergeCell ref="CLN116:CLZ116"/>
    <mergeCell ref="CMA116:CMM116"/>
    <mergeCell ref="CHN116:CHZ116"/>
    <mergeCell ref="CIA116:CIM116"/>
    <mergeCell ref="CIN116:CIZ116"/>
    <mergeCell ref="CJA116:CJM116"/>
    <mergeCell ref="CJN116:CJZ116"/>
    <mergeCell ref="CFA116:CFM116"/>
    <mergeCell ref="CFN116:CFZ116"/>
    <mergeCell ref="CGA116:CGM116"/>
    <mergeCell ref="CGN116:CGZ116"/>
    <mergeCell ref="CHA116:CHM116"/>
    <mergeCell ref="CWN116:CWZ116"/>
    <mergeCell ref="CXA116:CXM116"/>
    <mergeCell ref="CXN116:CXZ116"/>
    <mergeCell ref="CYA116:CYM116"/>
    <mergeCell ref="CYN116:CYZ116"/>
    <mergeCell ref="CUA116:CUM116"/>
    <mergeCell ref="CUN116:CUZ116"/>
    <mergeCell ref="CVA116:CVM116"/>
    <mergeCell ref="CVN116:CVZ116"/>
    <mergeCell ref="CWA116:CWM116"/>
    <mergeCell ref="CRN116:CRZ116"/>
    <mergeCell ref="CSA116:CSM116"/>
    <mergeCell ref="CSN116:CSZ116"/>
    <mergeCell ref="CTA116:CTM116"/>
    <mergeCell ref="CTN116:CTZ116"/>
    <mergeCell ref="CPA116:CPM116"/>
    <mergeCell ref="CPN116:CPZ116"/>
    <mergeCell ref="CQA116:CQM116"/>
    <mergeCell ref="CQN116:CQZ116"/>
    <mergeCell ref="CRA116:CRM116"/>
    <mergeCell ref="DGN116:DGZ116"/>
    <mergeCell ref="DHA116:DHM116"/>
    <mergeCell ref="DHN116:DHZ116"/>
    <mergeCell ref="DIA116:DIM116"/>
    <mergeCell ref="DIN116:DIZ116"/>
    <mergeCell ref="DEA116:DEM116"/>
    <mergeCell ref="DEN116:DEZ116"/>
    <mergeCell ref="DFA116:DFM116"/>
    <mergeCell ref="DFN116:DFZ116"/>
    <mergeCell ref="DGA116:DGM116"/>
    <mergeCell ref="DBN116:DBZ116"/>
    <mergeCell ref="DCA116:DCM116"/>
    <mergeCell ref="DCN116:DCZ116"/>
    <mergeCell ref="DDA116:DDM116"/>
    <mergeCell ref="DDN116:DDZ116"/>
    <mergeCell ref="CZA116:CZM116"/>
    <mergeCell ref="CZN116:CZZ116"/>
    <mergeCell ref="DAA116:DAM116"/>
    <mergeCell ref="DAN116:DAZ116"/>
    <mergeCell ref="DBA116:DBM116"/>
    <mergeCell ref="DQN116:DQZ116"/>
    <mergeCell ref="DRA116:DRM116"/>
    <mergeCell ref="DRN116:DRZ116"/>
    <mergeCell ref="DSA116:DSM116"/>
    <mergeCell ref="DSN116:DSZ116"/>
    <mergeCell ref="DOA116:DOM116"/>
    <mergeCell ref="DON116:DOZ116"/>
    <mergeCell ref="DPA116:DPM116"/>
    <mergeCell ref="DPN116:DPZ116"/>
    <mergeCell ref="DQA116:DQM116"/>
    <mergeCell ref="DLN116:DLZ116"/>
    <mergeCell ref="DMA116:DMM116"/>
    <mergeCell ref="DMN116:DMZ116"/>
    <mergeCell ref="DNA116:DNM116"/>
    <mergeCell ref="DNN116:DNZ116"/>
    <mergeCell ref="DJA116:DJM116"/>
    <mergeCell ref="DJN116:DJZ116"/>
    <mergeCell ref="DKA116:DKM116"/>
    <mergeCell ref="DKN116:DKZ116"/>
    <mergeCell ref="DLA116:DLM116"/>
    <mergeCell ref="EAN116:EAZ116"/>
    <mergeCell ref="EBA116:EBM116"/>
    <mergeCell ref="EBN116:EBZ116"/>
    <mergeCell ref="ECA116:ECM116"/>
    <mergeCell ref="ECN116:ECZ116"/>
    <mergeCell ref="DYA116:DYM116"/>
    <mergeCell ref="DYN116:DYZ116"/>
    <mergeCell ref="DZA116:DZM116"/>
    <mergeCell ref="DZN116:DZZ116"/>
    <mergeCell ref="EAA116:EAM116"/>
    <mergeCell ref="DVN116:DVZ116"/>
    <mergeCell ref="DWA116:DWM116"/>
    <mergeCell ref="DWN116:DWZ116"/>
    <mergeCell ref="DXA116:DXM116"/>
    <mergeCell ref="DXN116:DXZ116"/>
    <mergeCell ref="DTA116:DTM116"/>
    <mergeCell ref="DTN116:DTZ116"/>
    <mergeCell ref="DUA116:DUM116"/>
    <mergeCell ref="DUN116:DUZ116"/>
    <mergeCell ref="DVA116:DVM116"/>
    <mergeCell ref="EKN116:EKZ116"/>
    <mergeCell ref="ELA116:ELM116"/>
    <mergeCell ref="ELN116:ELZ116"/>
    <mergeCell ref="EMA116:EMM116"/>
    <mergeCell ref="EMN116:EMZ116"/>
    <mergeCell ref="EIA116:EIM116"/>
    <mergeCell ref="EIN116:EIZ116"/>
    <mergeCell ref="EJA116:EJM116"/>
    <mergeCell ref="EJN116:EJZ116"/>
    <mergeCell ref="EKA116:EKM116"/>
    <mergeCell ref="EFN116:EFZ116"/>
    <mergeCell ref="EGA116:EGM116"/>
    <mergeCell ref="EGN116:EGZ116"/>
    <mergeCell ref="EHA116:EHM116"/>
    <mergeCell ref="EHN116:EHZ116"/>
    <mergeCell ref="EDA116:EDM116"/>
    <mergeCell ref="EDN116:EDZ116"/>
    <mergeCell ref="EEA116:EEM116"/>
    <mergeCell ref="EEN116:EEZ116"/>
    <mergeCell ref="EFA116:EFM116"/>
    <mergeCell ref="EUN116:EUZ116"/>
    <mergeCell ref="EVA116:EVM116"/>
    <mergeCell ref="EVN116:EVZ116"/>
    <mergeCell ref="EWA116:EWM116"/>
    <mergeCell ref="EWN116:EWZ116"/>
    <mergeCell ref="ESA116:ESM116"/>
    <mergeCell ref="ESN116:ESZ116"/>
    <mergeCell ref="ETA116:ETM116"/>
    <mergeCell ref="ETN116:ETZ116"/>
    <mergeCell ref="EUA116:EUM116"/>
    <mergeCell ref="EPN116:EPZ116"/>
    <mergeCell ref="EQA116:EQM116"/>
    <mergeCell ref="EQN116:EQZ116"/>
    <mergeCell ref="ERA116:ERM116"/>
    <mergeCell ref="ERN116:ERZ116"/>
    <mergeCell ref="ENA116:ENM116"/>
    <mergeCell ref="ENN116:ENZ116"/>
    <mergeCell ref="EOA116:EOM116"/>
    <mergeCell ref="EON116:EOZ116"/>
    <mergeCell ref="EPA116:EPM116"/>
    <mergeCell ref="FEN116:FEZ116"/>
    <mergeCell ref="FFA116:FFM116"/>
    <mergeCell ref="FFN116:FFZ116"/>
    <mergeCell ref="FGA116:FGM116"/>
    <mergeCell ref="FGN116:FGZ116"/>
    <mergeCell ref="FCA116:FCM116"/>
    <mergeCell ref="FCN116:FCZ116"/>
    <mergeCell ref="FDA116:FDM116"/>
    <mergeCell ref="FDN116:FDZ116"/>
    <mergeCell ref="FEA116:FEM116"/>
    <mergeCell ref="EZN116:EZZ116"/>
    <mergeCell ref="FAA116:FAM116"/>
    <mergeCell ref="FAN116:FAZ116"/>
    <mergeCell ref="FBA116:FBM116"/>
    <mergeCell ref="FBN116:FBZ116"/>
    <mergeCell ref="EXA116:EXM116"/>
    <mergeCell ref="EXN116:EXZ116"/>
    <mergeCell ref="EYA116:EYM116"/>
    <mergeCell ref="EYN116:EYZ116"/>
    <mergeCell ref="EZA116:EZM116"/>
    <mergeCell ref="FON116:FOZ116"/>
    <mergeCell ref="FPA116:FPM116"/>
    <mergeCell ref="FPN116:FPZ116"/>
    <mergeCell ref="FQA116:FQM116"/>
    <mergeCell ref="FQN116:FQZ116"/>
    <mergeCell ref="FMA116:FMM116"/>
    <mergeCell ref="FMN116:FMZ116"/>
    <mergeCell ref="FNA116:FNM116"/>
    <mergeCell ref="FNN116:FNZ116"/>
    <mergeCell ref="FOA116:FOM116"/>
    <mergeCell ref="FJN116:FJZ116"/>
    <mergeCell ref="FKA116:FKM116"/>
    <mergeCell ref="FKN116:FKZ116"/>
    <mergeCell ref="FLA116:FLM116"/>
    <mergeCell ref="FLN116:FLZ116"/>
    <mergeCell ref="FHA116:FHM116"/>
    <mergeCell ref="FHN116:FHZ116"/>
    <mergeCell ref="FIA116:FIM116"/>
    <mergeCell ref="FIN116:FIZ116"/>
    <mergeCell ref="FJA116:FJM116"/>
    <mergeCell ref="FYN116:FYZ116"/>
    <mergeCell ref="FZA116:FZM116"/>
    <mergeCell ref="FZN116:FZZ116"/>
    <mergeCell ref="GAA116:GAM116"/>
    <mergeCell ref="GAN116:GAZ116"/>
    <mergeCell ref="FWA116:FWM116"/>
    <mergeCell ref="FWN116:FWZ116"/>
    <mergeCell ref="FXA116:FXM116"/>
    <mergeCell ref="FXN116:FXZ116"/>
    <mergeCell ref="FYA116:FYM116"/>
    <mergeCell ref="FTN116:FTZ116"/>
    <mergeCell ref="FUA116:FUM116"/>
    <mergeCell ref="FUN116:FUZ116"/>
    <mergeCell ref="FVA116:FVM116"/>
    <mergeCell ref="FVN116:FVZ116"/>
    <mergeCell ref="FRA116:FRM116"/>
    <mergeCell ref="FRN116:FRZ116"/>
    <mergeCell ref="FSA116:FSM116"/>
    <mergeCell ref="FSN116:FSZ116"/>
    <mergeCell ref="FTA116:FTM116"/>
    <mergeCell ref="GIN116:GIZ116"/>
    <mergeCell ref="GJA116:GJM116"/>
    <mergeCell ref="GJN116:GJZ116"/>
    <mergeCell ref="GKA116:GKM116"/>
    <mergeCell ref="GKN116:GKZ116"/>
    <mergeCell ref="GGA116:GGM116"/>
    <mergeCell ref="GGN116:GGZ116"/>
    <mergeCell ref="GHA116:GHM116"/>
    <mergeCell ref="GHN116:GHZ116"/>
    <mergeCell ref="GIA116:GIM116"/>
    <mergeCell ref="GDN116:GDZ116"/>
    <mergeCell ref="GEA116:GEM116"/>
    <mergeCell ref="GEN116:GEZ116"/>
    <mergeCell ref="GFA116:GFM116"/>
    <mergeCell ref="GFN116:GFZ116"/>
    <mergeCell ref="GBA116:GBM116"/>
    <mergeCell ref="GBN116:GBZ116"/>
    <mergeCell ref="GCA116:GCM116"/>
    <mergeCell ref="GCN116:GCZ116"/>
    <mergeCell ref="GDA116:GDM116"/>
    <mergeCell ref="GSN116:GSZ116"/>
    <mergeCell ref="GTA116:GTM116"/>
    <mergeCell ref="GTN116:GTZ116"/>
    <mergeCell ref="GUA116:GUM116"/>
    <mergeCell ref="GUN116:GUZ116"/>
    <mergeCell ref="GQA116:GQM116"/>
    <mergeCell ref="GQN116:GQZ116"/>
    <mergeCell ref="GRA116:GRM116"/>
    <mergeCell ref="GRN116:GRZ116"/>
    <mergeCell ref="GSA116:GSM116"/>
    <mergeCell ref="GNN116:GNZ116"/>
    <mergeCell ref="GOA116:GOM116"/>
    <mergeCell ref="GON116:GOZ116"/>
    <mergeCell ref="GPA116:GPM116"/>
    <mergeCell ref="GPN116:GPZ116"/>
    <mergeCell ref="GLA116:GLM116"/>
    <mergeCell ref="GLN116:GLZ116"/>
    <mergeCell ref="GMA116:GMM116"/>
    <mergeCell ref="GMN116:GMZ116"/>
    <mergeCell ref="GNA116:GNM116"/>
    <mergeCell ref="HCN116:HCZ116"/>
    <mergeCell ref="HDA116:HDM116"/>
    <mergeCell ref="HDN116:HDZ116"/>
    <mergeCell ref="HEA116:HEM116"/>
    <mergeCell ref="HEN116:HEZ116"/>
    <mergeCell ref="HAA116:HAM116"/>
    <mergeCell ref="HAN116:HAZ116"/>
    <mergeCell ref="HBA116:HBM116"/>
    <mergeCell ref="HBN116:HBZ116"/>
    <mergeCell ref="HCA116:HCM116"/>
    <mergeCell ref="GXN116:GXZ116"/>
    <mergeCell ref="GYA116:GYM116"/>
    <mergeCell ref="GYN116:GYZ116"/>
    <mergeCell ref="GZA116:GZM116"/>
    <mergeCell ref="GZN116:GZZ116"/>
    <mergeCell ref="GVA116:GVM116"/>
    <mergeCell ref="GVN116:GVZ116"/>
    <mergeCell ref="GWA116:GWM116"/>
    <mergeCell ref="GWN116:GWZ116"/>
    <mergeCell ref="GXA116:GXM116"/>
    <mergeCell ref="HMN116:HMZ116"/>
    <mergeCell ref="HNA116:HNM116"/>
    <mergeCell ref="HNN116:HNZ116"/>
    <mergeCell ref="HOA116:HOM116"/>
    <mergeCell ref="HON116:HOZ116"/>
    <mergeCell ref="HKA116:HKM116"/>
    <mergeCell ref="HKN116:HKZ116"/>
    <mergeCell ref="HLA116:HLM116"/>
    <mergeCell ref="HLN116:HLZ116"/>
    <mergeCell ref="HMA116:HMM116"/>
    <mergeCell ref="HHN116:HHZ116"/>
    <mergeCell ref="HIA116:HIM116"/>
    <mergeCell ref="HIN116:HIZ116"/>
    <mergeCell ref="HJA116:HJM116"/>
    <mergeCell ref="HJN116:HJZ116"/>
    <mergeCell ref="HFA116:HFM116"/>
    <mergeCell ref="HFN116:HFZ116"/>
    <mergeCell ref="HGA116:HGM116"/>
    <mergeCell ref="HGN116:HGZ116"/>
    <mergeCell ref="HHA116:HHM116"/>
    <mergeCell ref="HWN116:HWZ116"/>
    <mergeCell ref="HXA116:HXM116"/>
    <mergeCell ref="HXN116:HXZ116"/>
    <mergeCell ref="HYA116:HYM116"/>
    <mergeCell ref="HYN116:HYZ116"/>
    <mergeCell ref="HUA116:HUM116"/>
    <mergeCell ref="HUN116:HUZ116"/>
    <mergeCell ref="HVA116:HVM116"/>
    <mergeCell ref="HVN116:HVZ116"/>
    <mergeCell ref="HWA116:HWM116"/>
    <mergeCell ref="HRN116:HRZ116"/>
    <mergeCell ref="HSA116:HSM116"/>
    <mergeCell ref="HSN116:HSZ116"/>
    <mergeCell ref="HTA116:HTM116"/>
    <mergeCell ref="HTN116:HTZ116"/>
    <mergeCell ref="HPA116:HPM116"/>
    <mergeCell ref="HPN116:HPZ116"/>
    <mergeCell ref="HQA116:HQM116"/>
    <mergeCell ref="HQN116:HQZ116"/>
    <mergeCell ref="HRA116:HRM116"/>
    <mergeCell ref="IGN116:IGZ116"/>
    <mergeCell ref="IHA116:IHM116"/>
    <mergeCell ref="IHN116:IHZ116"/>
    <mergeCell ref="IIA116:IIM116"/>
    <mergeCell ref="IIN116:IIZ116"/>
    <mergeCell ref="IEA116:IEM116"/>
    <mergeCell ref="IEN116:IEZ116"/>
    <mergeCell ref="IFA116:IFM116"/>
    <mergeCell ref="IFN116:IFZ116"/>
    <mergeCell ref="IGA116:IGM116"/>
    <mergeCell ref="IBN116:IBZ116"/>
    <mergeCell ref="ICA116:ICM116"/>
    <mergeCell ref="ICN116:ICZ116"/>
    <mergeCell ref="IDA116:IDM116"/>
    <mergeCell ref="IDN116:IDZ116"/>
    <mergeCell ref="HZA116:HZM116"/>
    <mergeCell ref="HZN116:HZZ116"/>
    <mergeCell ref="IAA116:IAM116"/>
    <mergeCell ref="IAN116:IAZ116"/>
    <mergeCell ref="IBA116:IBM116"/>
    <mergeCell ref="IQN116:IQZ116"/>
    <mergeCell ref="IRA116:IRM116"/>
    <mergeCell ref="IRN116:IRZ116"/>
    <mergeCell ref="ISA116:ISM116"/>
    <mergeCell ref="ISN116:ISZ116"/>
    <mergeCell ref="IOA116:IOM116"/>
    <mergeCell ref="ION116:IOZ116"/>
    <mergeCell ref="IPA116:IPM116"/>
    <mergeCell ref="IPN116:IPZ116"/>
    <mergeCell ref="IQA116:IQM116"/>
    <mergeCell ref="ILN116:ILZ116"/>
    <mergeCell ref="IMA116:IMM116"/>
    <mergeCell ref="IMN116:IMZ116"/>
    <mergeCell ref="INA116:INM116"/>
    <mergeCell ref="INN116:INZ116"/>
    <mergeCell ref="IJA116:IJM116"/>
    <mergeCell ref="IJN116:IJZ116"/>
    <mergeCell ref="IKA116:IKM116"/>
    <mergeCell ref="IKN116:IKZ116"/>
    <mergeCell ref="ILA116:ILM116"/>
    <mergeCell ref="JAN116:JAZ116"/>
    <mergeCell ref="JBA116:JBM116"/>
    <mergeCell ref="JBN116:JBZ116"/>
    <mergeCell ref="JCA116:JCM116"/>
    <mergeCell ref="JCN116:JCZ116"/>
    <mergeCell ref="IYA116:IYM116"/>
    <mergeCell ref="IYN116:IYZ116"/>
    <mergeCell ref="IZA116:IZM116"/>
    <mergeCell ref="IZN116:IZZ116"/>
    <mergeCell ref="JAA116:JAM116"/>
    <mergeCell ref="IVN116:IVZ116"/>
    <mergeCell ref="IWA116:IWM116"/>
    <mergeCell ref="IWN116:IWZ116"/>
    <mergeCell ref="IXA116:IXM116"/>
    <mergeCell ref="IXN116:IXZ116"/>
    <mergeCell ref="ITA116:ITM116"/>
    <mergeCell ref="ITN116:ITZ116"/>
    <mergeCell ref="IUA116:IUM116"/>
    <mergeCell ref="IUN116:IUZ116"/>
    <mergeCell ref="IVA116:IVM116"/>
    <mergeCell ref="JKN116:JKZ116"/>
    <mergeCell ref="JLA116:JLM116"/>
    <mergeCell ref="JLN116:JLZ116"/>
    <mergeCell ref="JMA116:JMM116"/>
    <mergeCell ref="JMN116:JMZ116"/>
    <mergeCell ref="JIA116:JIM116"/>
    <mergeCell ref="JIN116:JIZ116"/>
    <mergeCell ref="JJA116:JJM116"/>
    <mergeCell ref="JJN116:JJZ116"/>
    <mergeCell ref="JKA116:JKM116"/>
    <mergeCell ref="JFN116:JFZ116"/>
    <mergeCell ref="JGA116:JGM116"/>
    <mergeCell ref="JGN116:JGZ116"/>
    <mergeCell ref="JHA116:JHM116"/>
    <mergeCell ref="JHN116:JHZ116"/>
    <mergeCell ref="JDA116:JDM116"/>
    <mergeCell ref="JDN116:JDZ116"/>
    <mergeCell ref="JEA116:JEM116"/>
    <mergeCell ref="JEN116:JEZ116"/>
    <mergeCell ref="JFA116:JFM116"/>
    <mergeCell ref="JUN116:JUZ116"/>
    <mergeCell ref="JVA116:JVM116"/>
    <mergeCell ref="JVN116:JVZ116"/>
    <mergeCell ref="JWA116:JWM116"/>
    <mergeCell ref="JWN116:JWZ116"/>
    <mergeCell ref="JSA116:JSM116"/>
    <mergeCell ref="JSN116:JSZ116"/>
    <mergeCell ref="JTA116:JTM116"/>
    <mergeCell ref="JTN116:JTZ116"/>
    <mergeCell ref="JUA116:JUM116"/>
    <mergeCell ref="JPN116:JPZ116"/>
    <mergeCell ref="JQA116:JQM116"/>
    <mergeCell ref="JQN116:JQZ116"/>
    <mergeCell ref="JRA116:JRM116"/>
    <mergeCell ref="JRN116:JRZ116"/>
    <mergeCell ref="JNA116:JNM116"/>
    <mergeCell ref="JNN116:JNZ116"/>
    <mergeCell ref="JOA116:JOM116"/>
    <mergeCell ref="JON116:JOZ116"/>
    <mergeCell ref="JPA116:JPM116"/>
    <mergeCell ref="KEN116:KEZ116"/>
    <mergeCell ref="KFA116:KFM116"/>
    <mergeCell ref="KFN116:KFZ116"/>
    <mergeCell ref="KGA116:KGM116"/>
    <mergeCell ref="KGN116:KGZ116"/>
    <mergeCell ref="KCA116:KCM116"/>
    <mergeCell ref="KCN116:KCZ116"/>
    <mergeCell ref="KDA116:KDM116"/>
    <mergeCell ref="KDN116:KDZ116"/>
    <mergeCell ref="KEA116:KEM116"/>
    <mergeCell ref="JZN116:JZZ116"/>
    <mergeCell ref="KAA116:KAM116"/>
    <mergeCell ref="KAN116:KAZ116"/>
    <mergeCell ref="KBA116:KBM116"/>
    <mergeCell ref="KBN116:KBZ116"/>
    <mergeCell ref="JXA116:JXM116"/>
    <mergeCell ref="JXN116:JXZ116"/>
    <mergeCell ref="JYA116:JYM116"/>
    <mergeCell ref="JYN116:JYZ116"/>
    <mergeCell ref="JZA116:JZM116"/>
    <mergeCell ref="KON116:KOZ116"/>
    <mergeCell ref="KPA116:KPM116"/>
    <mergeCell ref="KPN116:KPZ116"/>
    <mergeCell ref="KQA116:KQM116"/>
    <mergeCell ref="KQN116:KQZ116"/>
    <mergeCell ref="KMA116:KMM116"/>
    <mergeCell ref="KMN116:KMZ116"/>
    <mergeCell ref="KNA116:KNM116"/>
    <mergeCell ref="KNN116:KNZ116"/>
    <mergeCell ref="KOA116:KOM116"/>
    <mergeCell ref="KJN116:KJZ116"/>
    <mergeCell ref="KKA116:KKM116"/>
    <mergeCell ref="KKN116:KKZ116"/>
    <mergeCell ref="KLA116:KLM116"/>
    <mergeCell ref="KLN116:KLZ116"/>
    <mergeCell ref="KHA116:KHM116"/>
    <mergeCell ref="KHN116:KHZ116"/>
    <mergeCell ref="KIA116:KIM116"/>
    <mergeCell ref="KIN116:KIZ116"/>
    <mergeCell ref="KJA116:KJM116"/>
    <mergeCell ref="KYN116:KYZ116"/>
    <mergeCell ref="KZA116:KZM116"/>
    <mergeCell ref="KZN116:KZZ116"/>
    <mergeCell ref="LAA116:LAM116"/>
    <mergeCell ref="LAN116:LAZ116"/>
    <mergeCell ref="KWA116:KWM116"/>
    <mergeCell ref="KWN116:KWZ116"/>
    <mergeCell ref="KXA116:KXM116"/>
    <mergeCell ref="KXN116:KXZ116"/>
    <mergeCell ref="KYA116:KYM116"/>
    <mergeCell ref="KTN116:KTZ116"/>
    <mergeCell ref="KUA116:KUM116"/>
    <mergeCell ref="KUN116:KUZ116"/>
    <mergeCell ref="KVA116:KVM116"/>
    <mergeCell ref="KVN116:KVZ116"/>
    <mergeCell ref="KRA116:KRM116"/>
    <mergeCell ref="KRN116:KRZ116"/>
    <mergeCell ref="KSA116:KSM116"/>
    <mergeCell ref="KSN116:KSZ116"/>
    <mergeCell ref="KTA116:KTM116"/>
    <mergeCell ref="LIN116:LIZ116"/>
    <mergeCell ref="LJA116:LJM116"/>
    <mergeCell ref="LJN116:LJZ116"/>
    <mergeCell ref="LKA116:LKM116"/>
    <mergeCell ref="LKN116:LKZ116"/>
    <mergeCell ref="LGA116:LGM116"/>
    <mergeCell ref="LGN116:LGZ116"/>
    <mergeCell ref="LHA116:LHM116"/>
    <mergeCell ref="LHN116:LHZ116"/>
    <mergeCell ref="LIA116:LIM116"/>
    <mergeCell ref="LDN116:LDZ116"/>
    <mergeCell ref="LEA116:LEM116"/>
    <mergeCell ref="LEN116:LEZ116"/>
    <mergeCell ref="LFA116:LFM116"/>
    <mergeCell ref="LFN116:LFZ116"/>
    <mergeCell ref="LBA116:LBM116"/>
    <mergeCell ref="LBN116:LBZ116"/>
    <mergeCell ref="LCA116:LCM116"/>
    <mergeCell ref="LCN116:LCZ116"/>
    <mergeCell ref="LDA116:LDM116"/>
    <mergeCell ref="LSN116:LSZ116"/>
    <mergeCell ref="LTA116:LTM116"/>
    <mergeCell ref="LTN116:LTZ116"/>
    <mergeCell ref="LUA116:LUM116"/>
    <mergeCell ref="LUN116:LUZ116"/>
    <mergeCell ref="LQA116:LQM116"/>
    <mergeCell ref="LQN116:LQZ116"/>
    <mergeCell ref="LRA116:LRM116"/>
    <mergeCell ref="LRN116:LRZ116"/>
    <mergeCell ref="LSA116:LSM116"/>
    <mergeCell ref="LNN116:LNZ116"/>
    <mergeCell ref="LOA116:LOM116"/>
    <mergeCell ref="LON116:LOZ116"/>
    <mergeCell ref="LPA116:LPM116"/>
    <mergeCell ref="LPN116:LPZ116"/>
    <mergeCell ref="LLA116:LLM116"/>
    <mergeCell ref="LLN116:LLZ116"/>
    <mergeCell ref="LMA116:LMM116"/>
    <mergeCell ref="LMN116:LMZ116"/>
    <mergeCell ref="LNA116:LNM116"/>
    <mergeCell ref="MCN116:MCZ116"/>
    <mergeCell ref="MDA116:MDM116"/>
    <mergeCell ref="MDN116:MDZ116"/>
    <mergeCell ref="MEA116:MEM116"/>
    <mergeCell ref="MEN116:MEZ116"/>
    <mergeCell ref="MAA116:MAM116"/>
    <mergeCell ref="MAN116:MAZ116"/>
    <mergeCell ref="MBA116:MBM116"/>
    <mergeCell ref="MBN116:MBZ116"/>
    <mergeCell ref="MCA116:MCM116"/>
    <mergeCell ref="LXN116:LXZ116"/>
    <mergeCell ref="LYA116:LYM116"/>
    <mergeCell ref="LYN116:LYZ116"/>
    <mergeCell ref="LZA116:LZM116"/>
    <mergeCell ref="LZN116:LZZ116"/>
    <mergeCell ref="LVA116:LVM116"/>
    <mergeCell ref="LVN116:LVZ116"/>
    <mergeCell ref="LWA116:LWM116"/>
    <mergeCell ref="LWN116:LWZ116"/>
    <mergeCell ref="LXA116:LXM116"/>
    <mergeCell ref="MMN116:MMZ116"/>
    <mergeCell ref="MNA116:MNM116"/>
    <mergeCell ref="MNN116:MNZ116"/>
    <mergeCell ref="MOA116:MOM116"/>
    <mergeCell ref="MON116:MOZ116"/>
    <mergeCell ref="MKA116:MKM116"/>
    <mergeCell ref="MKN116:MKZ116"/>
    <mergeCell ref="MLA116:MLM116"/>
    <mergeCell ref="MLN116:MLZ116"/>
    <mergeCell ref="MMA116:MMM116"/>
    <mergeCell ref="MHN116:MHZ116"/>
    <mergeCell ref="MIA116:MIM116"/>
    <mergeCell ref="MIN116:MIZ116"/>
    <mergeCell ref="MJA116:MJM116"/>
    <mergeCell ref="MJN116:MJZ116"/>
    <mergeCell ref="MFA116:MFM116"/>
    <mergeCell ref="MFN116:MFZ116"/>
    <mergeCell ref="MGA116:MGM116"/>
    <mergeCell ref="MGN116:MGZ116"/>
    <mergeCell ref="MHA116:MHM116"/>
    <mergeCell ref="MWN116:MWZ116"/>
    <mergeCell ref="MXA116:MXM116"/>
    <mergeCell ref="MXN116:MXZ116"/>
    <mergeCell ref="MYA116:MYM116"/>
    <mergeCell ref="MYN116:MYZ116"/>
    <mergeCell ref="MUA116:MUM116"/>
    <mergeCell ref="MUN116:MUZ116"/>
    <mergeCell ref="MVA116:MVM116"/>
    <mergeCell ref="MVN116:MVZ116"/>
    <mergeCell ref="MWA116:MWM116"/>
    <mergeCell ref="MRN116:MRZ116"/>
    <mergeCell ref="MSA116:MSM116"/>
    <mergeCell ref="MSN116:MSZ116"/>
    <mergeCell ref="MTA116:MTM116"/>
    <mergeCell ref="MTN116:MTZ116"/>
    <mergeCell ref="MPA116:MPM116"/>
    <mergeCell ref="MPN116:MPZ116"/>
    <mergeCell ref="MQA116:MQM116"/>
    <mergeCell ref="MQN116:MQZ116"/>
    <mergeCell ref="MRA116:MRM116"/>
    <mergeCell ref="NGN116:NGZ116"/>
    <mergeCell ref="NHA116:NHM116"/>
    <mergeCell ref="NHN116:NHZ116"/>
    <mergeCell ref="NIA116:NIM116"/>
    <mergeCell ref="NIN116:NIZ116"/>
    <mergeCell ref="NEA116:NEM116"/>
    <mergeCell ref="NEN116:NEZ116"/>
    <mergeCell ref="NFA116:NFM116"/>
    <mergeCell ref="NFN116:NFZ116"/>
    <mergeCell ref="NGA116:NGM116"/>
    <mergeCell ref="NBN116:NBZ116"/>
    <mergeCell ref="NCA116:NCM116"/>
    <mergeCell ref="NCN116:NCZ116"/>
    <mergeCell ref="NDA116:NDM116"/>
    <mergeCell ref="NDN116:NDZ116"/>
    <mergeCell ref="MZA116:MZM116"/>
    <mergeCell ref="MZN116:MZZ116"/>
    <mergeCell ref="NAA116:NAM116"/>
    <mergeCell ref="NAN116:NAZ116"/>
    <mergeCell ref="NBA116:NBM116"/>
    <mergeCell ref="NQN116:NQZ116"/>
    <mergeCell ref="NRA116:NRM116"/>
    <mergeCell ref="NRN116:NRZ116"/>
    <mergeCell ref="NSA116:NSM116"/>
    <mergeCell ref="NSN116:NSZ116"/>
    <mergeCell ref="NOA116:NOM116"/>
    <mergeCell ref="NON116:NOZ116"/>
    <mergeCell ref="NPA116:NPM116"/>
    <mergeCell ref="NPN116:NPZ116"/>
    <mergeCell ref="NQA116:NQM116"/>
    <mergeCell ref="NLN116:NLZ116"/>
    <mergeCell ref="NMA116:NMM116"/>
    <mergeCell ref="NMN116:NMZ116"/>
    <mergeCell ref="NNA116:NNM116"/>
    <mergeCell ref="NNN116:NNZ116"/>
    <mergeCell ref="NJA116:NJM116"/>
    <mergeCell ref="NJN116:NJZ116"/>
    <mergeCell ref="NKA116:NKM116"/>
    <mergeCell ref="NKN116:NKZ116"/>
    <mergeCell ref="NLA116:NLM116"/>
    <mergeCell ref="OAN116:OAZ116"/>
    <mergeCell ref="OBA116:OBM116"/>
    <mergeCell ref="OBN116:OBZ116"/>
    <mergeCell ref="OCA116:OCM116"/>
    <mergeCell ref="OCN116:OCZ116"/>
    <mergeCell ref="NYA116:NYM116"/>
    <mergeCell ref="NYN116:NYZ116"/>
    <mergeCell ref="NZA116:NZM116"/>
    <mergeCell ref="NZN116:NZZ116"/>
    <mergeCell ref="OAA116:OAM116"/>
    <mergeCell ref="NVN116:NVZ116"/>
    <mergeCell ref="NWA116:NWM116"/>
    <mergeCell ref="NWN116:NWZ116"/>
    <mergeCell ref="NXA116:NXM116"/>
    <mergeCell ref="NXN116:NXZ116"/>
    <mergeCell ref="NTA116:NTM116"/>
    <mergeCell ref="NTN116:NTZ116"/>
    <mergeCell ref="NUA116:NUM116"/>
    <mergeCell ref="NUN116:NUZ116"/>
    <mergeCell ref="NVA116:NVM116"/>
    <mergeCell ref="OKN116:OKZ116"/>
    <mergeCell ref="OLA116:OLM116"/>
    <mergeCell ref="OLN116:OLZ116"/>
    <mergeCell ref="OMA116:OMM116"/>
    <mergeCell ref="OMN116:OMZ116"/>
    <mergeCell ref="OIA116:OIM116"/>
    <mergeCell ref="OIN116:OIZ116"/>
    <mergeCell ref="OJA116:OJM116"/>
    <mergeCell ref="OJN116:OJZ116"/>
    <mergeCell ref="OKA116:OKM116"/>
    <mergeCell ref="OFN116:OFZ116"/>
    <mergeCell ref="OGA116:OGM116"/>
    <mergeCell ref="OGN116:OGZ116"/>
    <mergeCell ref="OHA116:OHM116"/>
    <mergeCell ref="OHN116:OHZ116"/>
    <mergeCell ref="ODA116:ODM116"/>
    <mergeCell ref="ODN116:ODZ116"/>
    <mergeCell ref="OEA116:OEM116"/>
    <mergeCell ref="OEN116:OEZ116"/>
    <mergeCell ref="OFA116:OFM116"/>
    <mergeCell ref="OUN116:OUZ116"/>
    <mergeCell ref="OVA116:OVM116"/>
    <mergeCell ref="OVN116:OVZ116"/>
    <mergeCell ref="OWA116:OWM116"/>
    <mergeCell ref="OWN116:OWZ116"/>
    <mergeCell ref="OSA116:OSM116"/>
    <mergeCell ref="OSN116:OSZ116"/>
    <mergeCell ref="OTA116:OTM116"/>
    <mergeCell ref="OTN116:OTZ116"/>
    <mergeCell ref="OUA116:OUM116"/>
    <mergeCell ref="OPN116:OPZ116"/>
    <mergeCell ref="OQA116:OQM116"/>
    <mergeCell ref="OQN116:OQZ116"/>
    <mergeCell ref="ORA116:ORM116"/>
    <mergeCell ref="ORN116:ORZ116"/>
    <mergeCell ref="ONA116:ONM116"/>
    <mergeCell ref="ONN116:ONZ116"/>
    <mergeCell ref="OOA116:OOM116"/>
    <mergeCell ref="OON116:OOZ116"/>
    <mergeCell ref="OPA116:OPM116"/>
    <mergeCell ref="PEN116:PEZ116"/>
    <mergeCell ref="PFA116:PFM116"/>
    <mergeCell ref="PFN116:PFZ116"/>
    <mergeCell ref="PGA116:PGM116"/>
    <mergeCell ref="PGN116:PGZ116"/>
    <mergeCell ref="PCA116:PCM116"/>
    <mergeCell ref="PCN116:PCZ116"/>
    <mergeCell ref="PDA116:PDM116"/>
    <mergeCell ref="PDN116:PDZ116"/>
    <mergeCell ref="PEA116:PEM116"/>
    <mergeCell ref="OZN116:OZZ116"/>
    <mergeCell ref="PAA116:PAM116"/>
    <mergeCell ref="PAN116:PAZ116"/>
    <mergeCell ref="PBA116:PBM116"/>
    <mergeCell ref="PBN116:PBZ116"/>
    <mergeCell ref="OXA116:OXM116"/>
    <mergeCell ref="OXN116:OXZ116"/>
    <mergeCell ref="OYA116:OYM116"/>
    <mergeCell ref="OYN116:OYZ116"/>
    <mergeCell ref="OZA116:OZM116"/>
    <mergeCell ref="PON116:POZ116"/>
    <mergeCell ref="PPA116:PPM116"/>
    <mergeCell ref="PPN116:PPZ116"/>
    <mergeCell ref="PQA116:PQM116"/>
    <mergeCell ref="PQN116:PQZ116"/>
    <mergeCell ref="PMA116:PMM116"/>
    <mergeCell ref="PMN116:PMZ116"/>
    <mergeCell ref="PNA116:PNM116"/>
    <mergeCell ref="PNN116:PNZ116"/>
    <mergeCell ref="POA116:POM116"/>
    <mergeCell ref="PJN116:PJZ116"/>
    <mergeCell ref="PKA116:PKM116"/>
    <mergeCell ref="PKN116:PKZ116"/>
    <mergeCell ref="PLA116:PLM116"/>
    <mergeCell ref="PLN116:PLZ116"/>
    <mergeCell ref="PHA116:PHM116"/>
    <mergeCell ref="PHN116:PHZ116"/>
    <mergeCell ref="PIA116:PIM116"/>
    <mergeCell ref="PIN116:PIZ116"/>
    <mergeCell ref="PJA116:PJM116"/>
    <mergeCell ref="PYN116:PYZ116"/>
    <mergeCell ref="PZA116:PZM116"/>
    <mergeCell ref="PZN116:PZZ116"/>
    <mergeCell ref="QAA116:QAM116"/>
    <mergeCell ref="QAN116:QAZ116"/>
    <mergeCell ref="PWA116:PWM116"/>
    <mergeCell ref="PWN116:PWZ116"/>
    <mergeCell ref="PXA116:PXM116"/>
    <mergeCell ref="PXN116:PXZ116"/>
    <mergeCell ref="PYA116:PYM116"/>
    <mergeCell ref="PTN116:PTZ116"/>
    <mergeCell ref="PUA116:PUM116"/>
    <mergeCell ref="PUN116:PUZ116"/>
    <mergeCell ref="PVA116:PVM116"/>
    <mergeCell ref="PVN116:PVZ116"/>
    <mergeCell ref="PRA116:PRM116"/>
    <mergeCell ref="PRN116:PRZ116"/>
    <mergeCell ref="PSA116:PSM116"/>
    <mergeCell ref="PSN116:PSZ116"/>
    <mergeCell ref="PTA116:PTM116"/>
    <mergeCell ref="QIN116:QIZ116"/>
    <mergeCell ref="QJA116:QJM116"/>
    <mergeCell ref="QJN116:QJZ116"/>
    <mergeCell ref="QKA116:QKM116"/>
    <mergeCell ref="QKN116:QKZ116"/>
    <mergeCell ref="QGA116:QGM116"/>
    <mergeCell ref="QGN116:QGZ116"/>
    <mergeCell ref="QHA116:QHM116"/>
    <mergeCell ref="QHN116:QHZ116"/>
    <mergeCell ref="QIA116:QIM116"/>
    <mergeCell ref="QDN116:QDZ116"/>
    <mergeCell ref="QEA116:QEM116"/>
    <mergeCell ref="QEN116:QEZ116"/>
    <mergeCell ref="QFA116:QFM116"/>
    <mergeCell ref="QFN116:QFZ116"/>
    <mergeCell ref="QBA116:QBM116"/>
    <mergeCell ref="QBN116:QBZ116"/>
    <mergeCell ref="QCA116:QCM116"/>
    <mergeCell ref="QCN116:QCZ116"/>
    <mergeCell ref="QDA116:QDM116"/>
    <mergeCell ref="QSN116:QSZ116"/>
    <mergeCell ref="QTA116:QTM116"/>
    <mergeCell ref="QTN116:QTZ116"/>
    <mergeCell ref="QUA116:QUM116"/>
    <mergeCell ref="QUN116:QUZ116"/>
    <mergeCell ref="QQA116:QQM116"/>
    <mergeCell ref="QQN116:QQZ116"/>
    <mergeCell ref="QRA116:QRM116"/>
    <mergeCell ref="QRN116:QRZ116"/>
    <mergeCell ref="QSA116:QSM116"/>
    <mergeCell ref="QNN116:QNZ116"/>
    <mergeCell ref="QOA116:QOM116"/>
    <mergeCell ref="QON116:QOZ116"/>
    <mergeCell ref="QPA116:QPM116"/>
    <mergeCell ref="QPN116:QPZ116"/>
    <mergeCell ref="QLA116:QLM116"/>
    <mergeCell ref="QLN116:QLZ116"/>
    <mergeCell ref="QMA116:QMM116"/>
    <mergeCell ref="QMN116:QMZ116"/>
    <mergeCell ref="QNA116:QNM116"/>
    <mergeCell ref="RCN116:RCZ116"/>
    <mergeCell ref="RDA116:RDM116"/>
    <mergeCell ref="RDN116:RDZ116"/>
    <mergeCell ref="REA116:REM116"/>
    <mergeCell ref="REN116:REZ116"/>
    <mergeCell ref="RAA116:RAM116"/>
    <mergeCell ref="RAN116:RAZ116"/>
    <mergeCell ref="RBA116:RBM116"/>
    <mergeCell ref="RBN116:RBZ116"/>
    <mergeCell ref="RCA116:RCM116"/>
    <mergeCell ref="QXN116:QXZ116"/>
    <mergeCell ref="QYA116:QYM116"/>
    <mergeCell ref="QYN116:QYZ116"/>
    <mergeCell ref="QZA116:QZM116"/>
    <mergeCell ref="QZN116:QZZ116"/>
    <mergeCell ref="QVA116:QVM116"/>
    <mergeCell ref="QVN116:QVZ116"/>
    <mergeCell ref="QWA116:QWM116"/>
    <mergeCell ref="QWN116:QWZ116"/>
    <mergeCell ref="QXA116:QXM116"/>
    <mergeCell ref="RMN116:RMZ116"/>
    <mergeCell ref="RNA116:RNM116"/>
    <mergeCell ref="RNN116:RNZ116"/>
    <mergeCell ref="ROA116:ROM116"/>
    <mergeCell ref="RON116:ROZ116"/>
    <mergeCell ref="RKA116:RKM116"/>
    <mergeCell ref="RKN116:RKZ116"/>
    <mergeCell ref="RLA116:RLM116"/>
    <mergeCell ref="RLN116:RLZ116"/>
    <mergeCell ref="RMA116:RMM116"/>
    <mergeCell ref="RHN116:RHZ116"/>
    <mergeCell ref="RIA116:RIM116"/>
    <mergeCell ref="RIN116:RIZ116"/>
    <mergeCell ref="RJA116:RJM116"/>
    <mergeCell ref="RJN116:RJZ116"/>
    <mergeCell ref="RFA116:RFM116"/>
    <mergeCell ref="RFN116:RFZ116"/>
    <mergeCell ref="RGA116:RGM116"/>
    <mergeCell ref="RGN116:RGZ116"/>
    <mergeCell ref="RHA116:RHM116"/>
    <mergeCell ref="RWN116:RWZ116"/>
    <mergeCell ref="RXA116:RXM116"/>
    <mergeCell ref="RXN116:RXZ116"/>
    <mergeCell ref="RYA116:RYM116"/>
    <mergeCell ref="RYN116:RYZ116"/>
    <mergeCell ref="RUA116:RUM116"/>
    <mergeCell ref="RUN116:RUZ116"/>
    <mergeCell ref="RVA116:RVM116"/>
    <mergeCell ref="RVN116:RVZ116"/>
    <mergeCell ref="RWA116:RWM116"/>
    <mergeCell ref="RRN116:RRZ116"/>
    <mergeCell ref="RSA116:RSM116"/>
    <mergeCell ref="RSN116:RSZ116"/>
    <mergeCell ref="RTA116:RTM116"/>
    <mergeCell ref="RTN116:RTZ116"/>
    <mergeCell ref="RPA116:RPM116"/>
    <mergeCell ref="RPN116:RPZ116"/>
    <mergeCell ref="RQA116:RQM116"/>
    <mergeCell ref="RQN116:RQZ116"/>
    <mergeCell ref="RRA116:RRM116"/>
    <mergeCell ref="SGN116:SGZ116"/>
    <mergeCell ref="SHA116:SHM116"/>
    <mergeCell ref="SHN116:SHZ116"/>
    <mergeCell ref="SIA116:SIM116"/>
    <mergeCell ref="SIN116:SIZ116"/>
    <mergeCell ref="SEA116:SEM116"/>
    <mergeCell ref="SEN116:SEZ116"/>
    <mergeCell ref="SFA116:SFM116"/>
    <mergeCell ref="SFN116:SFZ116"/>
    <mergeCell ref="SGA116:SGM116"/>
    <mergeCell ref="SBN116:SBZ116"/>
    <mergeCell ref="SCA116:SCM116"/>
    <mergeCell ref="SCN116:SCZ116"/>
    <mergeCell ref="SDA116:SDM116"/>
    <mergeCell ref="SDN116:SDZ116"/>
    <mergeCell ref="RZA116:RZM116"/>
    <mergeCell ref="RZN116:RZZ116"/>
    <mergeCell ref="SAA116:SAM116"/>
    <mergeCell ref="SAN116:SAZ116"/>
    <mergeCell ref="SBA116:SBM116"/>
    <mergeCell ref="SQN116:SQZ116"/>
    <mergeCell ref="SRA116:SRM116"/>
    <mergeCell ref="SRN116:SRZ116"/>
    <mergeCell ref="SSA116:SSM116"/>
    <mergeCell ref="SSN116:SSZ116"/>
    <mergeCell ref="SOA116:SOM116"/>
    <mergeCell ref="SON116:SOZ116"/>
    <mergeCell ref="SPA116:SPM116"/>
    <mergeCell ref="SPN116:SPZ116"/>
    <mergeCell ref="SQA116:SQM116"/>
    <mergeCell ref="SLN116:SLZ116"/>
    <mergeCell ref="SMA116:SMM116"/>
    <mergeCell ref="SMN116:SMZ116"/>
    <mergeCell ref="SNA116:SNM116"/>
    <mergeCell ref="SNN116:SNZ116"/>
    <mergeCell ref="SJA116:SJM116"/>
    <mergeCell ref="SJN116:SJZ116"/>
    <mergeCell ref="SKA116:SKM116"/>
    <mergeCell ref="SKN116:SKZ116"/>
    <mergeCell ref="SLA116:SLM116"/>
    <mergeCell ref="TAN116:TAZ116"/>
    <mergeCell ref="TBA116:TBM116"/>
    <mergeCell ref="TBN116:TBZ116"/>
    <mergeCell ref="TCA116:TCM116"/>
    <mergeCell ref="TCN116:TCZ116"/>
    <mergeCell ref="SYA116:SYM116"/>
    <mergeCell ref="SYN116:SYZ116"/>
    <mergeCell ref="SZA116:SZM116"/>
    <mergeCell ref="SZN116:SZZ116"/>
    <mergeCell ref="TAA116:TAM116"/>
    <mergeCell ref="SVN116:SVZ116"/>
    <mergeCell ref="SWA116:SWM116"/>
    <mergeCell ref="SWN116:SWZ116"/>
    <mergeCell ref="SXA116:SXM116"/>
    <mergeCell ref="SXN116:SXZ116"/>
    <mergeCell ref="STA116:STM116"/>
    <mergeCell ref="STN116:STZ116"/>
    <mergeCell ref="SUA116:SUM116"/>
    <mergeCell ref="SUN116:SUZ116"/>
    <mergeCell ref="SVA116:SVM116"/>
    <mergeCell ref="TKN116:TKZ116"/>
    <mergeCell ref="TLA116:TLM116"/>
    <mergeCell ref="TLN116:TLZ116"/>
    <mergeCell ref="TMA116:TMM116"/>
    <mergeCell ref="TMN116:TMZ116"/>
    <mergeCell ref="TIA116:TIM116"/>
    <mergeCell ref="TIN116:TIZ116"/>
    <mergeCell ref="TJA116:TJM116"/>
    <mergeCell ref="TJN116:TJZ116"/>
    <mergeCell ref="TKA116:TKM116"/>
    <mergeCell ref="TFN116:TFZ116"/>
    <mergeCell ref="TGA116:TGM116"/>
    <mergeCell ref="TGN116:TGZ116"/>
    <mergeCell ref="THA116:THM116"/>
    <mergeCell ref="THN116:THZ116"/>
    <mergeCell ref="TDA116:TDM116"/>
    <mergeCell ref="TDN116:TDZ116"/>
    <mergeCell ref="TEA116:TEM116"/>
    <mergeCell ref="TEN116:TEZ116"/>
    <mergeCell ref="TFA116:TFM116"/>
    <mergeCell ref="TUN116:TUZ116"/>
    <mergeCell ref="TVA116:TVM116"/>
    <mergeCell ref="TVN116:TVZ116"/>
    <mergeCell ref="TWA116:TWM116"/>
    <mergeCell ref="TWN116:TWZ116"/>
    <mergeCell ref="TSA116:TSM116"/>
    <mergeCell ref="TSN116:TSZ116"/>
    <mergeCell ref="TTA116:TTM116"/>
    <mergeCell ref="TTN116:TTZ116"/>
    <mergeCell ref="TUA116:TUM116"/>
    <mergeCell ref="TPN116:TPZ116"/>
    <mergeCell ref="TQA116:TQM116"/>
    <mergeCell ref="TQN116:TQZ116"/>
    <mergeCell ref="TRA116:TRM116"/>
    <mergeCell ref="TRN116:TRZ116"/>
    <mergeCell ref="TNA116:TNM116"/>
    <mergeCell ref="TNN116:TNZ116"/>
    <mergeCell ref="TOA116:TOM116"/>
    <mergeCell ref="TON116:TOZ116"/>
    <mergeCell ref="TPA116:TPM116"/>
    <mergeCell ref="UEN116:UEZ116"/>
    <mergeCell ref="UFA116:UFM116"/>
    <mergeCell ref="UFN116:UFZ116"/>
    <mergeCell ref="UGA116:UGM116"/>
    <mergeCell ref="UGN116:UGZ116"/>
    <mergeCell ref="UCA116:UCM116"/>
    <mergeCell ref="UCN116:UCZ116"/>
    <mergeCell ref="UDA116:UDM116"/>
    <mergeCell ref="UDN116:UDZ116"/>
    <mergeCell ref="UEA116:UEM116"/>
    <mergeCell ref="TZN116:TZZ116"/>
    <mergeCell ref="UAA116:UAM116"/>
    <mergeCell ref="UAN116:UAZ116"/>
    <mergeCell ref="UBA116:UBM116"/>
    <mergeCell ref="UBN116:UBZ116"/>
    <mergeCell ref="TXA116:TXM116"/>
    <mergeCell ref="TXN116:TXZ116"/>
    <mergeCell ref="TYA116:TYM116"/>
    <mergeCell ref="TYN116:TYZ116"/>
    <mergeCell ref="TZA116:TZM116"/>
    <mergeCell ref="UON116:UOZ116"/>
    <mergeCell ref="UPA116:UPM116"/>
    <mergeCell ref="UPN116:UPZ116"/>
    <mergeCell ref="UQA116:UQM116"/>
    <mergeCell ref="UQN116:UQZ116"/>
    <mergeCell ref="UMA116:UMM116"/>
    <mergeCell ref="UMN116:UMZ116"/>
    <mergeCell ref="UNA116:UNM116"/>
    <mergeCell ref="UNN116:UNZ116"/>
    <mergeCell ref="UOA116:UOM116"/>
    <mergeCell ref="UJN116:UJZ116"/>
    <mergeCell ref="UKA116:UKM116"/>
    <mergeCell ref="UKN116:UKZ116"/>
    <mergeCell ref="ULA116:ULM116"/>
    <mergeCell ref="ULN116:ULZ116"/>
    <mergeCell ref="UHA116:UHM116"/>
    <mergeCell ref="UHN116:UHZ116"/>
    <mergeCell ref="UIA116:UIM116"/>
    <mergeCell ref="UIN116:UIZ116"/>
    <mergeCell ref="UJA116:UJM116"/>
    <mergeCell ref="UYN116:UYZ116"/>
    <mergeCell ref="UZA116:UZM116"/>
    <mergeCell ref="UZN116:UZZ116"/>
    <mergeCell ref="VAA116:VAM116"/>
    <mergeCell ref="VAN116:VAZ116"/>
    <mergeCell ref="UWA116:UWM116"/>
    <mergeCell ref="UWN116:UWZ116"/>
    <mergeCell ref="UXA116:UXM116"/>
    <mergeCell ref="UXN116:UXZ116"/>
    <mergeCell ref="UYA116:UYM116"/>
    <mergeCell ref="UTN116:UTZ116"/>
    <mergeCell ref="UUA116:UUM116"/>
    <mergeCell ref="UUN116:UUZ116"/>
    <mergeCell ref="UVA116:UVM116"/>
    <mergeCell ref="UVN116:UVZ116"/>
    <mergeCell ref="URA116:URM116"/>
    <mergeCell ref="URN116:URZ116"/>
    <mergeCell ref="USA116:USM116"/>
    <mergeCell ref="USN116:USZ116"/>
    <mergeCell ref="UTA116:UTM116"/>
    <mergeCell ref="VIN116:VIZ116"/>
    <mergeCell ref="VJA116:VJM116"/>
    <mergeCell ref="VJN116:VJZ116"/>
    <mergeCell ref="VKA116:VKM116"/>
    <mergeCell ref="VKN116:VKZ116"/>
    <mergeCell ref="VGA116:VGM116"/>
    <mergeCell ref="VGN116:VGZ116"/>
    <mergeCell ref="VHA116:VHM116"/>
    <mergeCell ref="VHN116:VHZ116"/>
    <mergeCell ref="VIA116:VIM116"/>
    <mergeCell ref="VDN116:VDZ116"/>
    <mergeCell ref="VEA116:VEM116"/>
    <mergeCell ref="VEN116:VEZ116"/>
    <mergeCell ref="VFA116:VFM116"/>
    <mergeCell ref="VFN116:VFZ116"/>
    <mergeCell ref="VBA116:VBM116"/>
    <mergeCell ref="VBN116:VBZ116"/>
    <mergeCell ref="VCA116:VCM116"/>
    <mergeCell ref="VCN116:VCZ116"/>
    <mergeCell ref="VDA116:VDM116"/>
    <mergeCell ref="VSN116:VSZ116"/>
    <mergeCell ref="VTA116:VTM116"/>
    <mergeCell ref="VTN116:VTZ116"/>
    <mergeCell ref="VUA116:VUM116"/>
    <mergeCell ref="VUN116:VUZ116"/>
    <mergeCell ref="VQA116:VQM116"/>
    <mergeCell ref="VQN116:VQZ116"/>
    <mergeCell ref="VRA116:VRM116"/>
    <mergeCell ref="VRN116:VRZ116"/>
    <mergeCell ref="VSA116:VSM116"/>
    <mergeCell ref="VNN116:VNZ116"/>
    <mergeCell ref="VOA116:VOM116"/>
    <mergeCell ref="VON116:VOZ116"/>
    <mergeCell ref="VPA116:VPM116"/>
    <mergeCell ref="VPN116:VPZ116"/>
    <mergeCell ref="VLA116:VLM116"/>
    <mergeCell ref="VLN116:VLZ116"/>
    <mergeCell ref="VMA116:VMM116"/>
    <mergeCell ref="VMN116:VMZ116"/>
    <mergeCell ref="VNA116:VNM116"/>
    <mergeCell ref="WCN116:WCZ116"/>
    <mergeCell ref="WDA116:WDM116"/>
    <mergeCell ref="WDN116:WDZ116"/>
    <mergeCell ref="WEA116:WEM116"/>
    <mergeCell ref="WEN116:WEZ116"/>
    <mergeCell ref="WAA116:WAM116"/>
    <mergeCell ref="WAN116:WAZ116"/>
    <mergeCell ref="WBA116:WBM116"/>
    <mergeCell ref="WBN116:WBZ116"/>
    <mergeCell ref="WCA116:WCM116"/>
    <mergeCell ref="VXN116:VXZ116"/>
    <mergeCell ref="VYA116:VYM116"/>
    <mergeCell ref="VYN116:VYZ116"/>
    <mergeCell ref="VZA116:VZM116"/>
    <mergeCell ref="VZN116:VZZ116"/>
    <mergeCell ref="VVA116:VVM116"/>
    <mergeCell ref="VVN116:VVZ116"/>
    <mergeCell ref="VWA116:VWM116"/>
    <mergeCell ref="VWN116:VWZ116"/>
    <mergeCell ref="VXA116:VXM116"/>
    <mergeCell ref="WOA116:WOM116"/>
    <mergeCell ref="WON116:WOZ116"/>
    <mergeCell ref="WKA116:WKM116"/>
    <mergeCell ref="WKN116:WKZ116"/>
    <mergeCell ref="WLA116:WLM116"/>
    <mergeCell ref="WLN116:WLZ116"/>
    <mergeCell ref="WMA116:WMM116"/>
    <mergeCell ref="WHN116:WHZ116"/>
    <mergeCell ref="WIA116:WIM116"/>
    <mergeCell ref="WIN116:WIZ116"/>
    <mergeCell ref="WJA116:WJM116"/>
    <mergeCell ref="WJN116:WJZ116"/>
    <mergeCell ref="WFA116:WFM116"/>
    <mergeCell ref="WFN116:WFZ116"/>
    <mergeCell ref="WGA116:WGM116"/>
    <mergeCell ref="WGN116:WGZ116"/>
    <mergeCell ref="WHA116:WHM116"/>
    <mergeCell ref="XFA116:XFD116"/>
    <mergeCell ref="A136:M136"/>
    <mergeCell ref="N136:Z136"/>
    <mergeCell ref="AA136:AM136"/>
    <mergeCell ref="AN136:AZ136"/>
    <mergeCell ref="BA136:BM136"/>
    <mergeCell ref="BN136:BZ136"/>
    <mergeCell ref="CA136:CM136"/>
    <mergeCell ref="CN136:CZ136"/>
    <mergeCell ref="DA136:DM136"/>
    <mergeCell ref="DN136:DZ136"/>
    <mergeCell ref="EA136:EM136"/>
    <mergeCell ref="EN136:EZ136"/>
    <mergeCell ref="FA136:FM136"/>
    <mergeCell ref="XBN116:XBZ116"/>
    <mergeCell ref="XCA116:XCM116"/>
    <mergeCell ref="XCN116:XCZ116"/>
    <mergeCell ref="XDA116:XDM116"/>
    <mergeCell ref="XDN116:XDZ116"/>
    <mergeCell ref="WZA116:WZM116"/>
    <mergeCell ref="WZN116:WZZ116"/>
    <mergeCell ref="XAA116:XAM116"/>
    <mergeCell ref="XAN116:XAZ116"/>
    <mergeCell ref="XBA116:XBM116"/>
    <mergeCell ref="WWN116:WWZ116"/>
    <mergeCell ref="WXA116:WXM116"/>
    <mergeCell ref="WXN116:WXZ116"/>
    <mergeCell ref="WYA116:WYM116"/>
    <mergeCell ref="WYN116:WYZ116"/>
    <mergeCell ref="WUA116:WUM116"/>
    <mergeCell ref="WUN116:WUZ116"/>
    <mergeCell ref="WVA116:WVM116"/>
    <mergeCell ref="KN136:KZ136"/>
    <mergeCell ref="LA136:LM136"/>
    <mergeCell ref="LN136:LZ136"/>
    <mergeCell ref="MA136:MM136"/>
    <mergeCell ref="MN136:MZ136"/>
    <mergeCell ref="IA136:IM136"/>
    <mergeCell ref="IN136:IZ136"/>
    <mergeCell ref="JA136:JM136"/>
    <mergeCell ref="JN136:JZ136"/>
    <mergeCell ref="KA136:KM136"/>
    <mergeCell ref="FN136:FZ136"/>
    <mergeCell ref="GA136:GM136"/>
    <mergeCell ref="GN136:GZ136"/>
    <mergeCell ref="HA136:HM136"/>
    <mergeCell ref="HN136:HZ136"/>
    <mergeCell ref="XEA116:XEM116"/>
    <mergeCell ref="XEN116:XEZ116"/>
    <mergeCell ref="WVN116:WVZ116"/>
    <mergeCell ref="WWA116:WWM116"/>
    <mergeCell ref="WRN116:WRZ116"/>
    <mergeCell ref="WSA116:WSM116"/>
    <mergeCell ref="WSN116:WSZ116"/>
    <mergeCell ref="WTA116:WTM116"/>
    <mergeCell ref="WTN116:WTZ116"/>
    <mergeCell ref="WPA116:WPM116"/>
    <mergeCell ref="WPN116:WPZ116"/>
    <mergeCell ref="WQA116:WQM116"/>
    <mergeCell ref="WQN116:WQZ116"/>
    <mergeCell ref="WRA116:WRM116"/>
    <mergeCell ref="WMN116:WMZ116"/>
    <mergeCell ref="WNA116:WNM116"/>
    <mergeCell ref="WNN116:WNZ116"/>
    <mergeCell ref="UN136:UZ136"/>
    <mergeCell ref="VA136:VM136"/>
    <mergeCell ref="VN136:VZ136"/>
    <mergeCell ref="WA136:WM136"/>
    <mergeCell ref="WN136:WZ136"/>
    <mergeCell ref="SA136:SM136"/>
    <mergeCell ref="SN136:SZ136"/>
    <mergeCell ref="TA136:TM136"/>
    <mergeCell ref="TN136:TZ136"/>
    <mergeCell ref="UA136:UM136"/>
    <mergeCell ref="PN136:PZ136"/>
    <mergeCell ref="QA136:QM136"/>
    <mergeCell ref="QN136:QZ136"/>
    <mergeCell ref="RA136:RM136"/>
    <mergeCell ref="RN136:RZ136"/>
    <mergeCell ref="NA136:NM136"/>
    <mergeCell ref="NN136:NZ136"/>
    <mergeCell ref="OA136:OM136"/>
    <mergeCell ref="ON136:OZ136"/>
    <mergeCell ref="PA136:PM136"/>
    <mergeCell ref="AEN136:AEZ136"/>
    <mergeCell ref="AFA136:AFM136"/>
    <mergeCell ref="AFN136:AFZ136"/>
    <mergeCell ref="AGA136:AGM136"/>
    <mergeCell ref="AGN136:AGZ136"/>
    <mergeCell ref="ACA136:ACM136"/>
    <mergeCell ref="ACN136:ACZ136"/>
    <mergeCell ref="ADA136:ADM136"/>
    <mergeCell ref="ADN136:ADZ136"/>
    <mergeCell ref="AEA136:AEM136"/>
    <mergeCell ref="ZN136:ZZ136"/>
    <mergeCell ref="AAA136:AAM136"/>
    <mergeCell ref="AAN136:AAZ136"/>
    <mergeCell ref="ABA136:ABM136"/>
    <mergeCell ref="ABN136:ABZ136"/>
    <mergeCell ref="XA136:XM136"/>
    <mergeCell ref="XN136:XZ136"/>
    <mergeCell ref="YA136:YM136"/>
    <mergeCell ref="YN136:YZ136"/>
    <mergeCell ref="ZA136:ZM136"/>
    <mergeCell ref="AON136:AOZ136"/>
    <mergeCell ref="APA136:APM136"/>
    <mergeCell ref="APN136:APZ136"/>
    <mergeCell ref="AQA136:AQM136"/>
    <mergeCell ref="AQN136:AQZ136"/>
    <mergeCell ref="AMA136:AMM136"/>
    <mergeCell ref="AMN136:AMZ136"/>
    <mergeCell ref="ANA136:ANM136"/>
    <mergeCell ref="ANN136:ANZ136"/>
    <mergeCell ref="AOA136:AOM136"/>
    <mergeCell ref="AJN136:AJZ136"/>
    <mergeCell ref="AKA136:AKM136"/>
    <mergeCell ref="AKN136:AKZ136"/>
    <mergeCell ref="ALA136:ALM136"/>
    <mergeCell ref="ALN136:ALZ136"/>
    <mergeCell ref="AHA136:AHM136"/>
    <mergeCell ref="AHN136:AHZ136"/>
    <mergeCell ref="AIA136:AIM136"/>
    <mergeCell ref="AIN136:AIZ136"/>
    <mergeCell ref="AJA136:AJM136"/>
    <mergeCell ref="AYN136:AYZ136"/>
    <mergeCell ref="AZA136:AZM136"/>
    <mergeCell ref="AZN136:AZZ136"/>
    <mergeCell ref="BAA136:BAM136"/>
    <mergeCell ref="BAN136:BAZ136"/>
    <mergeCell ref="AWA136:AWM136"/>
    <mergeCell ref="AWN136:AWZ136"/>
    <mergeCell ref="AXA136:AXM136"/>
    <mergeCell ref="AXN136:AXZ136"/>
    <mergeCell ref="AYA136:AYM136"/>
    <mergeCell ref="ATN136:ATZ136"/>
    <mergeCell ref="AUA136:AUM136"/>
    <mergeCell ref="AUN136:AUZ136"/>
    <mergeCell ref="AVA136:AVM136"/>
    <mergeCell ref="AVN136:AVZ136"/>
    <mergeCell ref="ARA136:ARM136"/>
    <mergeCell ref="ARN136:ARZ136"/>
    <mergeCell ref="ASA136:ASM136"/>
    <mergeCell ref="ASN136:ASZ136"/>
    <mergeCell ref="ATA136:ATM136"/>
    <mergeCell ref="BIN136:BIZ136"/>
    <mergeCell ref="BJA136:BJM136"/>
    <mergeCell ref="BJN136:BJZ136"/>
    <mergeCell ref="BKA136:BKM136"/>
    <mergeCell ref="BKN136:BKZ136"/>
    <mergeCell ref="BGA136:BGM136"/>
    <mergeCell ref="BGN136:BGZ136"/>
    <mergeCell ref="BHA136:BHM136"/>
    <mergeCell ref="BHN136:BHZ136"/>
    <mergeCell ref="BIA136:BIM136"/>
    <mergeCell ref="BDN136:BDZ136"/>
    <mergeCell ref="BEA136:BEM136"/>
    <mergeCell ref="BEN136:BEZ136"/>
    <mergeCell ref="BFA136:BFM136"/>
    <mergeCell ref="BFN136:BFZ136"/>
    <mergeCell ref="BBA136:BBM136"/>
    <mergeCell ref="BBN136:BBZ136"/>
    <mergeCell ref="BCA136:BCM136"/>
    <mergeCell ref="BCN136:BCZ136"/>
    <mergeCell ref="BDA136:BDM136"/>
    <mergeCell ref="BSN136:BSZ136"/>
    <mergeCell ref="BTA136:BTM136"/>
    <mergeCell ref="BTN136:BTZ136"/>
    <mergeCell ref="BUA136:BUM136"/>
    <mergeCell ref="BUN136:BUZ136"/>
    <mergeCell ref="BQA136:BQM136"/>
    <mergeCell ref="BQN136:BQZ136"/>
    <mergeCell ref="BRA136:BRM136"/>
    <mergeCell ref="BRN136:BRZ136"/>
    <mergeCell ref="BSA136:BSM136"/>
    <mergeCell ref="BNN136:BNZ136"/>
    <mergeCell ref="BOA136:BOM136"/>
    <mergeCell ref="BON136:BOZ136"/>
    <mergeCell ref="BPA136:BPM136"/>
    <mergeCell ref="BPN136:BPZ136"/>
    <mergeCell ref="BLA136:BLM136"/>
    <mergeCell ref="BLN136:BLZ136"/>
    <mergeCell ref="BMA136:BMM136"/>
    <mergeCell ref="BMN136:BMZ136"/>
    <mergeCell ref="BNA136:BNM136"/>
    <mergeCell ref="CCN136:CCZ136"/>
    <mergeCell ref="CDA136:CDM136"/>
    <mergeCell ref="CDN136:CDZ136"/>
    <mergeCell ref="CEA136:CEM136"/>
    <mergeCell ref="CEN136:CEZ136"/>
    <mergeCell ref="CAA136:CAM136"/>
    <mergeCell ref="CAN136:CAZ136"/>
    <mergeCell ref="CBA136:CBM136"/>
    <mergeCell ref="CBN136:CBZ136"/>
    <mergeCell ref="CCA136:CCM136"/>
    <mergeCell ref="BXN136:BXZ136"/>
    <mergeCell ref="BYA136:BYM136"/>
    <mergeCell ref="BYN136:BYZ136"/>
    <mergeCell ref="BZA136:BZM136"/>
    <mergeCell ref="BZN136:BZZ136"/>
    <mergeCell ref="BVA136:BVM136"/>
    <mergeCell ref="BVN136:BVZ136"/>
    <mergeCell ref="BWA136:BWM136"/>
    <mergeCell ref="BWN136:BWZ136"/>
    <mergeCell ref="BXA136:BXM136"/>
    <mergeCell ref="CMN136:CMZ136"/>
    <mergeCell ref="CNA136:CNM136"/>
    <mergeCell ref="CNN136:CNZ136"/>
    <mergeCell ref="COA136:COM136"/>
    <mergeCell ref="CON136:COZ136"/>
    <mergeCell ref="CKA136:CKM136"/>
    <mergeCell ref="CKN136:CKZ136"/>
    <mergeCell ref="CLA136:CLM136"/>
    <mergeCell ref="CLN136:CLZ136"/>
    <mergeCell ref="CMA136:CMM136"/>
    <mergeCell ref="CHN136:CHZ136"/>
    <mergeCell ref="CIA136:CIM136"/>
    <mergeCell ref="CIN136:CIZ136"/>
    <mergeCell ref="CJA136:CJM136"/>
    <mergeCell ref="CJN136:CJZ136"/>
    <mergeCell ref="CFA136:CFM136"/>
    <mergeCell ref="CFN136:CFZ136"/>
    <mergeCell ref="CGA136:CGM136"/>
    <mergeCell ref="CGN136:CGZ136"/>
    <mergeCell ref="CHA136:CHM136"/>
    <mergeCell ref="CWN136:CWZ136"/>
    <mergeCell ref="CXA136:CXM136"/>
    <mergeCell ref="CXN136:CXZ136"/>
    <mergeCell ref="CYA136:CYM136"/>
    <mergeCell ref="CYN136:CYZ136"/>
    <mergeCell ref="CUA136:CUM136"/>
    <mergeCell ref="CUN136:CUZ136"/>
    <mergeCell ref="CVA136:CVM136"/>
    <mergeCell ref="CVN136:CVZ136"/>
    <mergeCell ref="CWA136:CWM136"/>
    <mergeCell ref="CRN136:CRZ136"/>
    <mergeCell ref="CSA136:CSM136"/>
    <mergeCell ref="CSN136:CSZ136"/>
    <mergeCell ref="CTA136:CTM136"/>
    <mergeCell ref="CTN136:CTZ136"/>
    <mergeCell ref="CPA136:CPM136"/>
    <mergeCell ref="CPN136:CPZ136"/>
    <mergeCell ref="CQA136:CQM136"/>
    <mergeCell ref="CQN136:CQZ136"/>
    <mergeCell ref="CRA136:CRM136"/>
    <mergeCell ref="DGN136:DGZ136"/>
    <mergeCell ref="DHA136:DHM136"/>
    <mergeCell ref="DHN136:DHZ136"/>
    <mergeCell ref="DIA136:DIM136"/>
    <mergeCell ref="DIN136:DIZ136"/>
    <mergeCell ref="DEA136:DEM136"/>
    <mergeCell ref="DEN136:DEZ136"/>
    <mergeCell ref="DFA136:DFM136"/>
    <mergeCell ref="DFN136:DFZ136"/>
    <mergeCell ref="DGA136:DGM136"/>
    <mergeCell ref="DBN136:DBZ136"/>
    <mergeCell ref="DCA136:DCM136"/>
    <mergeCell ref="DCN136:DCZ136"/>
    <mergeCell ref="DDA136:DDM136"/>
    <mergeCell ref="DDN136:DDZ136"/>
    <mergeCell ref="CZA136:CZM136"/>
    <mergeCell ref="CZN136:CZZ136"/>
    <mergeCell ref="DAA136:DAM136"/>
    <mergeCell ref="DAN136:DAZ136"/>
    <mergeCell ref="DBA136:DBM136"/>
    <mergeCell ref="DQN136:DQZ136"/>
    <mergeCell ref="DRA136:DRM136"/>
    <mergeCell ref="DRN136:DRZ136"/>
    <mergeCell ref="DSA136:DSM136"/>
    <mergeCell ref="DSN136:DSZ136"/>
    <mergeCell ref="DOA136:DOM136"/>
    <mergeCell ref="DON136:DOZ136"/>
    <mergeCell ref="DPA136:DPM136"/>
    <mergeCell ref="DPN136:DPZ136"/>
    <mergeCell ref="DQA136:DQM136"/>
    <mergeCell ref="DLN136:DLZ136"/>
    <mergeCell ref="DMA136:DMM136"/>
    <mergeCell ref="DMN136:DMZ136"/>
    <mergeCell ref="DNA136:DNM136"/>
    <mergeCell ref="DNN136:DNZ136"/>
    <mergeCell ref="DJA136:DJM136"/>
    <mergeCell ref="DJN136:DJZ136"/>
    <mergeCell ref="DKA136:DKM136"/>
    <mergeCell ref="DKN136:DKZ136"/>
    <mergeCell ref="DLA136:DLM136"/>
    <mergeCell ref="EAN136:EAZ136"/>
    <mergeCell ref="EBA136:EBM136"/>
    <mergeCell ref="EBN136:EBZ136"/>
    <mergeCell ref="ECA136:ECM136"/>
    <mergeCell ref="ECN136:ECZ136"/>
    <mergeCell ref="DYA136:DYM136"/>
    <mergeCell ref="DYN136:DYZ136"/>
    <mergeCell ref="DZA136:DZM136"/>
    <mergeCell ref="DZN136:DZZ136"/>
    <mergeCell ref="EAA136:EAM136"/>
    <mergeCell ref="DVN136:DVZ136"/>
    <mergeCell ref="DWA136:DWM136"/>
    <mergeCell ref="DWN136:DWZ136"/>
    <mergeCell ref="DXA136:DXM136"/>
    <mergeCell ref="DXN136:DXZ136"/>
    <mergeCell ref="DTA136:DTM136"/>
    <mergeCell ref="DTN136:DTZ136"/>
    <mergeCell ref="DUA136:DUM136"/>
    <mergeCell ref="DUN136:DUZ136"/>
    <mergeCell ref="DVA136:DVM136"/>
    <mergeCell ref="EKN136:EKZ136"/>
    <mergeCell ref="ELA136:ELM136"/>
    <mergeCell ref="ELN136:ELZ136"/>
    <mergeCell ref="EMA136:EMM136"/>
    <mergeCell ref="EMN136:EMZ136"/>
    <mergeCell ref="EIA136:EIM136"/>
    <mergeCell ref="EIN136:EIZ136"/>
    <mergeCell ref="EJA136:EJM136"/>
    <mergeCell ref="EJN136:EJZ136"/>
    <mergeCell ref="EKA136:EKM136"/>
    <mergeCell ref="EFN136:EFZ136"/>
    <mergeCell ref="EGA136:EGM136"/>
    <mergeCell ref="EGN136:EGZ136"/>
    <mergeCell ref="EHA136:EHM136"/>
    <mergeCell ref="EHN136:EHZ136"/>
    <mergeCell ref="EDA136:EDM136"/>
    <mergeCell ref="EDN136:EDZ136"/>
    <mergeCell ref="EEA136:EEM136"/>
    <mergeCell ref="EEN136:EEZ136"/>
    <mergeCell ref="EFA136:EFM136"/>
    <mergeCell ref="EUN136:EUZ136"/>
    <mergeCell ref="EVA136:EVM136"/>
    <mergeCell ref="EVN136:EVZ136"/>
    <mergeCell ref="EWA136:EWM136"/>
    <mergeCell ref="EWN136:EWZ136"/>
    <mergeCell ref="ESA136:ESM136"/>
    <mergeCell ref="ESN136:ESZ136"/>
    <mergeCell ref="ETA136:ETM136"/>
    <mergeCell ref="ETN136:ETZ136"/>
    <mergeCell ref="EUA136:EUM136"/>
    <mergeCell ref="EPN136:EPZ136"/>
    <mergeCell ref="EQA136:EQM136"/>
    <mergeCell ref="EQN136:EQZ136"/>
    <mergeCell ref="ERA136:ERM136"/>
    <mergeCell ref="ERN136:ERZ136"/>
    <mergeCell ref="ENA136:ENM136"/>
    <mergeCell ref="ENN136:ENZ136"/>
    <mergeCell ref="EOA136:EOM136"/>
    <mergeCell ref="EON136:EOZ136"/>
    <mergeCell ref="EPA136:EPM136"/>
    <mergeCell ref="FEN136:FEZ136"/>
    <mergeCell ref="FFA136:FFM136"/>
    <mergeCell ref="FFN136:FFZ136"/>
    <mergeCell ref="FGA136:FGM136"/>
    <mergeCell ref="FGN136:FGZ136"/>
    <mergeCell ref="FCA136:FCM136"/>
    <mergeCell ref="FCN136:FCZ136"/>
    <mergeCell ref="FDA136:FDM136"/>
    <mergeCell ref="FDN136:FDZ136"/>
    <mergeCell ref="FEA136:FEM136"/>
    <mergeCell ref="EZN136:EZZ136"/>
    <mergeCell ref="FAA136:FAM136"/>
    <mergeCell ref="FAN136:FAZ136"/>
    <mergeCell ref="FBA136:FBM136"/>
    <mergeCell ref="FBN136:FBZ136"/>
    <mergeCell ref="EXA136:EXM136"/>
    <mergeCell ref="EXN136:EXZ136"/>
    <mergeCell ref="EYA136:EYM136"/>
    <mergeCell ref="EYN136:EYZ136"/>
    <mergeCell ref="EZA136:EZM136"/>
    <mergeCell ref="FON136:FOZ136"/>
    <mergeCell ref="FPA136:FPM136"/>
    <mergeCell ref="FPN136:FPZ136"/>
    <mergeCell ref="FQA136:FQM136"/>
    <mergeCell ref="FQN136:FQZ136"/>
    <mergeCell ref="FMA136:FMM136"/>
    <mergeCell ref="FMN136:FMZ136"/>
    <mergeCell ref="FNA136:FNM136"/>
    <mergeCell ref="FNN136:FNZ136"/>
    <mergeCell ref="FOA136:FOM136"/>
    <mergeCell ref="FJN136:FJZ136"/>
    <mergeCell ref="FKA136:FKM136"/>
    <mergeCell ref="FKN136:FKZ136"/>
    <mergeCell ref="FLA136:FLM136"/>
    <mergeCell ref="FLN136:FLZ136"/>
    <mergeCell ref="FHA136:FHM136"/>
    <mergeCell ref="FHN136:FHZ136"/>
    <mergeCell ref="FIA136:FIM136"/>
    <mergeCell ref="FIN136:FIZ136"/>
    <mergeCell ref="FJA136:FJM136"/>
    <mergeCell ref="FYN136:FYZ136"/>
    <mergeCell ref="FZA136:FZM136"/>
    <mergeCell ref="FZN136:FZZ136"/>
    <mergeCell ref="GAA136:GAM136"/>
    <mergeCell ref="GAN136:GAZ136"/>
    <mergeCell ref="FWA136:FWM136"/>
    <mergeCell ref="FWN136:FWZ136"/>
    <mergeCell ref="FXA136:FXM136"/>
    <mergeCell ref="FXN136:FXZ136"/>
    <mergeCell ref="FYA136:FYM136"/>
    <mergeCell ref="FTN136:FTZ136"/>
    <mergeCell ref="FUA136:FUM136"/>
    <mergeCell ref="FUN136:FUZ136"/>
    <mergeCell ref="FVA136:FVM136"/>
    <mergeCell ref="FVN136:FVZ136"/>
    <mergeCell ref="FRA136:FRM136"/>
    <mergeCell ref="FRN136:FRZ136"/>
    <mergeCell ref="FSA136:FSM136"/>
    <mergeCell ref="FSN136:FSZ136"/>
    <mergeCell ref="FTA136:FTM136"/>
    <mergeCell ref="GIN136:GIZ136"/>
    <mergeCell ref="GJA136:GJM136"/>
    <mergeCell ref="GJN136:GJZ136"/>
    <mergeCell ref="GKA136:GKM136"/>
    <mergeCell ref="GKN136:GKZ136"/>
    <mergeCell ref="GGA136:GGM136"/>
    <mergeCell ref="GGN136:GGZ136"/>
    <mergeCell ref="GHA136:GHM136"/>
    <mergeCell ref="GHN136:GHZ136"/>
    <mergeCell ref="GIA136:GIM136"/>
    <mergeCell ref="GDN136:GDZ136"/>
    <mergeCell ref="GEA136:GEM136"/>
    <mergeCell ref="GEN136:GEZ136"/>
    <mergeCell ref="GFA136:GFM136"/>
    <mergeCell ref="GFN136:GFZ136"/>
    <mergeCell ref="GBA136:GBM136"/>
    <mergeCell ref="GBN136:GBZ136"/>
    <mergeCell ref="GCA136:GCM136"/>
    <mergeCell ref="GCN136:GCZ136"/>
    <mergeCell ref="GDA136:GDM136"/>
    <mergeCell ref="GSN136:GSZ136"/>
    <mergeCell ref="GTA136:GTM136"/>
    <mergeCell ref="GTN136:GTZ136"/>
    <mergeCell ref="GUA136:GUM136"/>
    <mergeCell ref="GUN136:GUZ136"/>
    <mergeCell ref="GQA136:GQM136"/>
    <mergeCell ref="GQN136:GQZ136"/>
    <mergeCell ref="GRA136:GRM136"/>
    <mergeCell ref="GRN136:GRZ136"/>
    <mergeCell ref="GSA136:GSM136"/>
    <mergeCell ref="GNN136:GNZ136"/>
    <mergeCell ref="GOA136:GOM136"/>
    <mergeCell ref="GON136:GOZ136"/>
    <mergeCell ref="GPA136:GPM136"/>
    <mergeCell ref="GPN136:GPZ136"/>
    <mergeCell ref="GLA136:GLM136"/>
    <mergeCell ref="GLN136:GLZ136"/>
    <mergeCell ref="GMA136:GMM136"/>
    <mergeCell ref="GMN136:GMZ136"/>
    <mergeCell ref="GNA136:GNM136"/>
    <mergeCell ref="HCN136:HCZ136"/>
    <mergeCell ref="HDA136:HDM136"/>
    <mergeCell ref="HDN136:HDZ136"/>
    <mergeCell ref="HEA136:HEM136"/>
    <mergeCell ref="HEN136:HEZ136"/>
    <mergeCell ref="HAA136:HAM136"/>
    <mergeCell ref="HAN136:HAZ136"/>
    <mergeCell ref="HBA136:HBM136"/>
    <mergeCell ref="HBN136:HBZ136"/>
    <mergeCell ref="HCA136:HCM136"/>
    <mergeCell ref="GXN136:GXZ136"/>
    <mergeCell ref="GYA136:GYM136"/>
    <mergeCell ref="GYN136:GYZ136"/>
    <mergeCell ref="GZA136:GZM136"/>
    <mergeCell ref="GZN136:GZZ136"/>
    <mergeCell ref="GVA136:GVM136"/>
    <mergeCell ref="GVN136:GVZ136"/>
    <mergeCell ref="GWA136:GWM136"/>
    <mergeCell ref="GWN136:GWZ136"/>
    <mergeCell ref="GXA136:GXM136"/>
    <mergeCell ref="HMN136:HMZ136"/>
    <mergeCell ref="HNA136:HNM136"/>
    <mergeCell ref="HNN136:HNZ136"/>
    <mergeCell ref="HOA136:HOM136"/>
    <mergeCell ref="HON136:HOZ136"/>
    <mergeCell ref="HKA136:HKM136"/>
    <mergeCell ref="HKN136:HKZ136"/>
    <mergeCell ref="HLA136:HLM136"/>
    <mergeCell ref="HLN136:HLZ136"/>
    <mergeCell ref="HMA136:HMM136"/>
    <mergeCell ref="HHN136:HHZ136"/>
    <mergeCell ref="HIA136:HIM136"/>
    <mergeCell ref="HIN136:HIZ136"/>
    <mergeCell ref="HJA136:HJM136"/>
    <mergeCell ref="HJN136:HJZ136"/>
    <mergeCell ref="HFA136:HFM136"/>
    <mergeCell ref="HFN136:HFZ136"/>
    <mergeCell ref="HGA136:HGM136"/>
    <mergeCell ref="HGN136:HGZ136"/>
    <mergeCell ref="HHA136:HHM136"/>
    <mergeCell ref="HWN136:HWZ136"/>
    <mergeCell ref="HXA136:HXM136"/>
    <mergeCell ref="HXN136:HXZ136"/>
    <mergeCell ref="HYA136:HYM136"/>
    <mergeCell ref="HYN136:HYZ136"/>
    <mergeCell ref="HUA136:HUM136"/>
    <mergeCell ref="HUN136:HUZ136"/>
    <mergeCell ref="HVA136:HVM136"/>
    <mergeCell ref="HVN136:HVZ136"/>
    <mergeCell ref="HWA136:HWM136"/>
    <mergeCell ref="HRN136:HRZ136"/>
    <mergeCell ref="HSA136:HSM136"/>
    <mergeCell ref="HSN136:HSZ136"/>
    <mergeCell ref="HTA136:HTM136"/>
    <mergeCell ref="HTN136:HTZ136"/>
    <mergeCell ref="HPA136:HPM136"/>
    <mergeCell ref="HPN136:HPZ136"/>
    <mergeCell ref="HQA136:HQM136"/>
    <mergeCell ref="HQN136:HQZ136"/>
    <mergeCell ref="HRA136:HRM136"/>
    <mergeCell ref="IGN136:IGZ136"/>
    <mergeCell ref="IHA136:IHM136"/>
    <mergeCell ref="IHN136:IHZ136"/>
    <mergeCell ref="IIA136:IIM136"/>
    <mergeCell ref="IIN136:IIZ136"/>
    <mergeCell ref="IEA136:IEM136"/>
    <mergeCell ref="IEN136:IEZ136"/>
    <mergeCell ref="IFA136:IFM136"/>
    <mergeCell ref="IFN136:IFZ136"/>
    <mergeCell ref="IGA136:IGM136"/>
    <mergeCell ref="IBN136:IBZ136"/>
    <mergeCell ref="ICA136:ICM136"/>
    <mergeCell ref="ICN136:ICZ136"/>
    <mergeCell ref="IDA136:IDM136"/>
    <mergeCell ref="IDN136:IDZ136"/>
    <mergeCell ref="HZA136:HZM136"/>
    <mergeCell ref="HZN136:HZZ136"/>
    <mergeCell ref="IAA136:IAM136"/>
    <mergeCell ref="IAN136:IAZ136"/>
    <mergeCell ref="IBA136:IBM136"/>
    <mergeCell ref="IQN136:IQZ136"/>
    <mergeCell ref="IRA136:IRM136"/>
    <mergeCell ref="IRN136:IRZ136"/>
    <mergeCell ref="ISA136:ISM136"/>
    <mergeCell ref="ISN136:ISZ136"/>
    <mergeCell ref="IOA136:IOM136"/>
    <mergeCell ref="ION136:IOZ136"/>
    <mergeCell ref="IPA136:IPM136"/>
    <mergeCell ref="IPN136:IPZ136"/>
    <mergeCell ref="IQA136:IQM136"/>
    <mergeCell ref="ILN136:ILZ136"/>
    <mergeCell ref="IMA136:IMM136"/>
    <mergeCell ref="IMN136:IMZ136"/>
    <mergeCell ref="INA136:INM136"/>
    <mergeCell ref="INN136:INZ136"/>
    <mergeCell ref="IJA136:IJM136"/>
    <mergeCell ref="IJN136:IJZ136"/>
    <mergeCell ref="IKA136:IKM136"/>
    <mergeCell ref="IKN136:IKZ136"/>
    <mergeCell ref="ILA136:ILM136"/>
    <mergeCell ref="JAN136:JAZ136"/>
    <mergeCell ref="JBA136:JBM136"/>
    <mergeCell ref="JBN136:JBZ136"/>
    <mergeCell ref="JCA136:JCM136"/>
    <mergeCell ref="JCN136:JCZ136"/>
    <mergeCell ref="IYA136:IYM136"/>
    <mergeCell ref="IYN136:IYZ136"/>
    <mergeCell ref="IZA136:IZM136"/>
    <mergeCell ref="IZN136:IZZ136"/>
    <mergeCell ref="JAA136:JAM136"/>
    <mergeCell ref="IVN136:IVZ136"/>
    <mergeCell ref="IWA136:IWM136"/>
    <mergeCell ref="IWN136:IWZ136"/>
    <mergeCell ref="IXA136:IXM136"/>
    <mergeCell ref="IXN136:IXZ136"/>
    <mergeCell ref="ITA136:ITM136"/>
    <mergeCell ref="ITN136:ITZ136"/>
    <mergeCell ref="IUA136:IUM136"/>
    <mergeCell ref="IUN136:IUZ136"/>
    <mergeCell ref="IVA136:IVM136"/>
    <mergeCell ref="JKN136:JKZ136"/>
    <mergeCell ref="JLA136:JLM136"/>
    <mergeCell ref="JLN136:JLZ136"/>
    <mergeCell ref="JMA136:JMM136"/>
    <mergeCell ref="JMN136:JMZ136"/>
    <mergeCell ref="JIA136:JIM136"/>
    <mergeCell ref="JIN136:JIZ136"/>
    <mergeCell ref="JJA136:JJM136"/>
    <mergeCell ref="JJN136:JJZ136"/>
    <mergeCell ref="JKA136:JKM136"/>
    <mergeCell ref="JFN136:JFZ136"/>
    <mergeCell ref="JGA136:JGM136"/>
    <mergeCell ref="JGN136:JGZ136"/>
    <mergeCell ref="JHA136:JHM136"/>
    <mergeCell ref="JHN136:JHZ136"/>
    <mergeCell ref="JDA136:JDM136"/>
    <mergeCell ref="JDN136:JDZ136"/>
    <mergeCell ref="JEA136:JEM136"/>
    <mergeCell ref="JEN136:JEZ136"/>
    <mergeCell ref="JFA136:JFM136"/>
    <mergeCell ref="JUN136:JUZ136"/>
    <mergeCell ref="JVA136:JVM136"/>
    <mergeCell ref="JVN136:JVZ136"/>
    <mergeCell ref="JWA136:JWM136"/>
    <mergeCell ref="JWN136:JWZ136"/>
    <mergeCell ref="JSA136:JSM136"/>
    <mergeCell ref="JSN136:JSZ136"/>
    <mergeCell ref="JTA136:JTM136"/>
    <mergeCell ref="JTN136:JTZ136"/>
    <mergeCell ref="JUA136:JUM136"/>
    <mergeCell ref="JPN136:JPZ136"/>
    <mergeCell ref="JQA136:JQM136"/>
    <mergeCell ref="JQN136:JQZ136"/>
    <mergeCell ref="JRA136:JRM136"/>
    <mergeCell ref="JRN136:JRZ136"/>
    <mergeCell ref="JNA136:JNM136"/>
    <mergeCell ref="JNN136:JNZ136"/>
    <mergeCell ref="JOA136:JOM136"/>
    <mergeCell ref="JON136:JOZ136"/>
    <mergeCell ref="JPA136:JPM136"/>
    <mergeCell ref="KEN136:KEZ136"/>
    <mergeCell ref="KFA136:KFM136"/>
    <mergeCell ref="KFN136:KFZ136"/>
    <mergeCell ref="KGA136:KGM136"/>
    <mergeCell ref="KGN136:KGZ136"/>
    <mergeCell ref="KCA136:KCM136"/>
    <mergeCell ref="KCN136:KCZ136"/>
    <mergeCell ref="KDA136:KDM136"/>
    <mergeCell ref="KDN136:KDZ136"/>
    <mergeCell ref="KEA136:KEM136"/>
    <mergeCell ref="JZN136:JZZ136"/>
    <mergeCell ref="KAA136:KAM136"/>
    <mergeCell ref="KAN136:KAZ136"/>
    <mergeCell ref="KBA136:KBM136"/>
    <mergeCell ref="KBN136:KBZ136"/>
    <mergeCell ref="JXA136:JXM136"/>
    <mergeCell ref="JXN136:JXZ136"/>
    <mergeCell ref="JYA136:JYM136"/>
    <mergeCell ref="JYN136:JYZ136"/>
    <mergeCell ref="JZA136:JZM136"/>
    <mergeCell ref="KON136:KOZ136"/>
    <mergeCell ref="KPA136:KPM136"/>
    <mergeCell ref="KPN136:KPZ136"/>
    <mergeCell ref="KQA136:KQM136"/>
    <mergeCell ref="KQN136:KQZ136"/>
    <mergeCell ref="KMA136:KMM136"/>
    <mergeCell ref="KMN136:KMZ136"/>
    <mergeCell ref="KNA136:KNM136"/>
    <mergeCell ref="KNN136:KNZ136"/>
    <mergeCell ref="KOA136:KOM136"/>
    <mergeCell ref="KJN136:KJZ136"/>
    <mergeCell ref="KKA136:KKM136"/>
    <mergeCell ref="KKN136:KKZ136"/>
    <mergeCell ref="KLA136:KLM136"/>
    <mergeCell ref="KLN136:KLZ136"/>
    <mergeCell ref="KHA136:KHM136"/>
    <mergeCell ref="KHN136:KHZ136"/>
    <mergeCell ref="KIA136:KIM136"/>
    <mergeCell ref="KIN136:KIZ136"/>
    <mergeCell ref="KJA136:KJM136"/>
    <mergeCell ref="KYN136:KYZ136"/>
    <mergeCell ref="KZA136:KZM136"/>
    <mergeCell ref="KZN136:KZZ136"/>
    <mergeCell ref="LAA136:LAM136"/>
    <mergeCell ref="LAN136:LAZ136"/>
    <mergeCell ref="KWA136:KWM136"/>
    <mergeCell ref="KWN136:KWZ136"/>
    <mergeCell ref="KXA136:KXM136"/>
    <mergeCell ref="KXN136:KXZ136"/>
    <mergeCell ref="KYA136:KYM136"/>
    <mergeCell ref="KTN136:KTZ136"/>
    <mergeCell ref="KUA136:KUM136"/>
    <mergeCell ref="KUN136:KUZ136"/>
    <mergeCell ref="KVA136:KVM136"/>
    <mergeCell ref="KVN136:KVZ136"/>
    <mergeCell ref="KRA136:KRM136"/>
    <mergeCell ref="KRN136:KRZ136"/>
    <mergeCell ref="KSA136:KSM136"/>
    <mergeCell ref="KSN136:KSZ136"/>
    <mergeCell ref="KTA136:KTM136"/>
    <mergeCell ref="LIN136:LIZ136"/>
    <mergeCell ref="LJA136:LJM136"/>
    <mergeCell ref="LJN136:LJZ136"/>
    <mergeCell ref="LKA136:LKM136"/>
    <mergeCell ref="LKN136:LKZ136"/>
    <mergeCell ref="LGA136:LGM136"/>
    <mergeCell ref="LGN136:LGZ136"/>
    <mergeCell ref="LHA136:LHM136"/>
    <mergeCell ref="LHN136:LHZ136"/>
    <mergeCell ref="LIA136:LIM136"/>
    <mergeCell ref="LDN136:LDZ136"/>
    <mergeCell ref="LEA136:LEM136"/>
    <mergeCell ref="LEN136:LEZ136"/>
    <mergeCell ref="LFA136:LFM136"/>
    <mergeCell ref="LFN136:LFZ136"/>
    <mergeCell ref="LBA136:LBM136"/>
    <mergeCell ref="LBN136:LBZ136"/>
    <mergeCell ref="LCA136:LCM136"/>
    <mergeCell ref="LCN136:LCZ136"/>
    <mergeCell ref="LDA136:LDM136"/>
    <mergeCell ref="LSN136:LSZ136"/>
    <mergeCell ref="LTA136:LTM136"/>
    <mergeCell ref="LTN136:LTZ136"/>
    <mergeCell ref="LUA136:LUM136"/>
    <mergeCell ref="LUN136:LUZ136"/>
    <mergeCell ref="LQA136:LQM136"/>
    <mergeCell ref="LQN136:LQZ136"/>
    <mergeCell ref="LRA136:LRM136"/>
    <mergeCell ref="LRN136:LRZ136"/>
    <mergeCell ref="LSA136:LSM136"/>
    <mergeCell ref="LNN136:LNZ136"/>
    <mergeCell ref="LOA136:LOM136"/>
    <mergeCell ref="LON136:LOZ136"/>
    <mergeCell ref="LPA136:LPM136"/>
    <mergeCell ref="LPN136:LPZ136"/>
    <mergeCell ref="LLA136:LLM136"/>
    <mergeCell ref="LLN136:LLZ136"/>
    <mergeCell ref="LMA136:LMM136"/>
    <mergeCell ref="LMN136:LMZ136"/>
    <mergeCell ref="LNA136:LNM136"/>
    <mergeCell ref="MCN136:MCZ136"/>
    <mergeCell ref="MDA136:MDM136"/>
    <mergeCell ref="MDN136:MDZ136"/>
    <mergeCell ref="MEA136:MEM136"/>
    <mergeCell ref="MEN136:MEZ136"/>
    <mergeCell ref="MAA136:MAM136"/>
    <mergeCell ref="MAN136:MAZ136"/>
    <mergeCell ref="MBA136:MBM136"/>
    <mergeCell ref="MBN136:MBZ136"/>
    <mergeCell ref="MCA136:MCM136"/>
    <mergeCell ref="LXN136:LXZ136"/>
    <mergeCell ref="LYA136:LYM136"/>
    <mergeCell ref="LYN136:LYZ136"/>
    <mergeCell ref="LZA136:LZM136"/>
    <mergeCell ref="LZN136:LZZ136"/>
    <mergeCell ref="LVA136:LVM136"/>
    <mergeCell ref="LVN136:LVZ136"/>
    <mergeCell ref="LWA136:LWM136"/>
    <mergeCell ref="LWN136:LWZ136"/>
    <mergeCell ref="LXA136:LXM136"/>
    <mergeCell ref="MMN136:MMZ136"/>
    <mergeCell ref="MNA136:MNM136"/>
    <mergeCell ref="MNN136:MNZ136"/>
    <mergeCell ref="MOA136:MOM136"/>
    <mergeCell ref="MON136:MOZ136"/>
    <mergeCell ref="MKA136:MKM136"/>
    <mergeCell ref="MKN136:MKZ136"/>
    <mergeCell ref="MLA136:MLM136"/>
    <mergeCell ref="MLN136:MLZ136"/>
    <mergeCell ref="MMA136:MMM136"/>
    <mergeCell ref="MHN136:MHZ136"/>
    <mergeCell ref="MIA136:MIM136"/>
    <mergeCell ref="MIN136:MIZ136"/>
    <mergeCell ref="MJA136:MJM136"/>
    <mergeCell ref="MJN136:MJZ136"/>
    <mergeCell ref="MFA136:MFM136"/>
    <mergeCell ref="MFN136:MFZ136"/>
    <mergeCell ref="MGA136:MGM136"/>
    <mergeCell ref="MGN136:MGZ136"/>
    <mergeCell ref="MHA136:MHM136"/>
    <mergeCell ref="MWN136:MWZ136"/>
    <mergeCell ref="MXA136:MXM136"/>
    <mergeCell ref="MXN136:MXZ136"/>
    <mergeCell ref="MYA136:MYM136"/>
    <mergeCell ref="MYN136:MYZ136"/>
    <mergeCell ref="MUA136:MUM136"/>
    <mergeCell ref="MUN136:MUZ136"/>
    <mergeCell ref="MVA136:MVM136"/>
    <mergeCell ref="MVN136:MVZ136"/>
    <mergeCell ref="MWA136:MWM136"/>
    <mergeCell ref="MRN136:MRZ136"/>
    <mergeCell ref="MSA136:MSM136"/>
    <mergeCell ref="MSN136:MSZ136"/>
    <mergeCell ref="MTA136:MTM136"/>
    <mergeCell ref="MTN136:MTZ136"/>
    <mergeCell ref="MPA136:MPM136"/>
    <mergeCell ref="MPN136:MPZ136"/>
    <mergeCell ref="MQA136:MQM136"/>
    <mergeCell ref="MQN136:MQZ136"/>
    <mergeCell ref="MRA136:MRM136"/>
    <mergeCell ref="NGN136:NGZ136"/>
    <mergeCell ref="NHA136:NHM136"/>
    <mergeCell ref="NHN136:NHZ136"/>
    <mergeCell ref="NIA136:NIM136"/>
    <mergeCell ref="NIN136:NIZ136"/>
    <mergeCell ref="NEA136:NEM136"/>
    <mergeCell ref="NEN136:NEZ136"/>
    <mergeCell ref="NFA136:NFM136"/>
    <mergeCell ref="NFN136:NFZ136"/>
    <mergeCell ref="NGA136:NGM136"/>
    <mergeCell ref="NBN136:NBZ136"/>
    <mergeCell ref="NCA136:NCM136"/>
    <mergeCell ref="NCN136:NCZ136"/>
    <mergeCell ref="NDA136:NDM136"/>
    <mergeCell ref="NDN136:NDZ136"/>
    <mergeCell ref="MZA136:MZM136"/>
    <mergeCell ref="MZN136:MZZ136"/>
    <mergeCell ref="NAA136:NAM136"/>
    <mergeCell ref="NAN136:NAZ136"/>
    <mergeCell ref="NBA136:NBM136"/>
    <mergeCell ref="NQN136:NQZ136"/>
    <mergeCell ref="NRA136:NRM136"/>
    <mergeCell ref="NRN136:NRZ136"/>
    <mergeCell ref="NSA136:NSM136"/>
    <mergeCell ref="NSN136:NSZ136"/>
    <mergeCell ref="NOA136:NOM136"/>
    <mergeCell ref="NON136:NOZ136"/>
    <mergeCell ref="NPA136:NPM136"/>
    <mergeCell ref="NPN136:NPZ136"/>
    <mergeCell ref="NQA136:NQM136"/>
    <mergeCell ref="NLN136:NLZ136"/>
    <mergeCell ref="NMA136:NMM136"/>
    <mergeCell ref="NMN136:NMZ136"/>
    <mergeCell ref="NNA136:NNM136"/>
    <mergeCell ref="NNN136:NNZ136"/>
    <mergeCell ref="NJA136:NJM136"/>
    <mergeCell ref="NJN136:NJZ136"/>
    <mergeCell ref="NKA136:NKM136"/>
    <mergeCell ref="NKN136:NKZ136"/>
    <mergeCell ref="NLA136:NLM136"/>
    <mergeCell ref="OAN136:OAZ136"/>
    <mergeCell ref="OBA136:OBM136"/>
    <mergeCell ref="OBN136:OBZ136"/>
    <mergeCell ref="OCA136:OCM136"/>
    <mergeCell ref="OCN136:OCZ136"/>
    <mergeCell ref="NYA136:NYM136"/>
    <mergeCell ref="NYN136:NYZ136"/>
    <mergeCell ref="NZA136:NZM136"/>
    <mergeCell ref="NZN136:NZZ136"/>
    <mergeCell ref="OAA136:OAM136"/>
    <mergeCell ref="NVN136:NVZ136"/>
    <mergeCell ref="NWA136:NWM136"/>
    <mergeCell ref="NWN136:NWZ136"/>
    <mergeCell ref="NXA136:NXM136"/>
    <mergeCell ref="NXN136:NXZ136"/>
    <mergeCell ref="NTA136:NTM136"/>
    <mergeCell ref="NTN136:NTZ136"/>
    <mergeCell ref="NUA136:NUM136"/>
    <mergeCell ref="NUN136:NUZ136"/>
    <mergeCell ref="NVA136:NVM136"/>
    <mergeCell ref="OKN136:OKZ136"/>
    <mergeCell ref="OLA136:OLM136"/>
    <mergeCell ref="OLN136:OLZ136"/>
    <mergeCell ref="OMA136:OMM136"/>
    <mergeCell ref="OMN136:OMZ136"/>
    <mergeCell ref="OIA136:OIM136"/>
    <mergeCell ref="OIN136:OIZ136"/>
    <mergeCell ref="OJA136:OJM136"/>
    <mergeCell ref="OJN136:OJZ136"/>
    <mergeCell ref="OKA136:OKM136"/>
    <mergeCell ref="OFN136:OFZ136"/>
    <mergeCell ref="OGA136:OGM136"/>
    <mergeCell ref="OGN136:OGZ136"/>
    <mergeCell ref="OHA136:OHM136"/>
    <mergeCell ref="OHN136:OHZ136"/>
    <mergeCell ref="ODA136:ODM136"/>
    <mergeCell ref="ODN136:ODZ136"/>
    <mergeCell ref="OEA136:OEM136"/>
    <mergeCell ref="OEN136:OEZ136"/>
    <mergeCell ref="OFA136:OFM136"/>
    <mergeCell ref="OUN136:OUZ136"/>
    <mergeCell ref="OVA136:OVM136"/>
    <mergeCell ref="OVN136:OVZ136"/>
    <mergeCell ref="OWA136:OWM136"/>
    <mergeCell ref="OWN136:OWZ136"/>
    <mergeCell ref="OSA136:OSM136"/>
    <mergeCell ref="OSN136:OSZ136"/>
    <mergeCell ref="OTA136:OTM136"/>
    <mergeCell ref="OTN136:OTZ136"/>
    <mergeCell ref="OUA136:OUM136"/>
    <mergeCell ref="OPN136:OPZ136"/>
    <mergeCell ref="OQA136:OQM136"/>
    <mergeCell ref="OQN136:OQZ136"/>
    <mergeCell ref="ORA136:ORM136"/>
    <mergeCell ref="ORN136:ORZ136"/>
    <mergeCell ref="ONA136:ONM136"/>
    <mergeCell ref="ONN136:ONZ136"/>
    <mergeCell ref="OOA136:OOM136"/>
    <mergeCell ref="OON136:OOZ136"/>
    <mergeCell ref="OPA136:OPM136"/>
    <mergeCell ref="PEN136:PEZ136"/>
    <mergeCell ref="PFA136:PFM136"/>
    <mergeCell ref="PFN136:PFZ136"/>
    <mergeCell ref="PGA136:PGM136"/>
    <mergeCell ref="PGN136:PGZ136"/>
    <mergeCell ref="PCA136:PCM136"/>
    <mergeCell ref="PCN136:PCZ136"/>
    <mergeCell ref="PDA136:PDM136"/>
    <mergeCell ref="PDN136:PDZ136"/>
    <mergeCell ref="PEA136:PEM136"/>
    <mergeCell ref="OZN136:OZZ136"/>
    <mergeCell ref="PAA136:PAM136"/>
    <mergeCell ref="PAN136:PAZ136"/>
    <mergeCell ref="PBA136:PBM136"/>
    <mergeCell ref="PBN136:PBZ136"/>
    <mergeCell ref="OXA136:OXM136"/>
    <mergeCell ref="OXN136:OXZ136"/>
    <mergeCell ref="OYA136:OYM136"/>
    <mergeCell ref="OYN136:OYZ136"/>
    <mergeCell ref="OZA136:OZM136"/>
    <mergeCell ref="PON136:POZ136"/>
    <mergeCell ref="PPA136:PPM136"/>
    <mergeCell ref="PPN136:PPZ136"/>
    <mergeCell ref="PQA136:PQM136"/>
    <mergeCell ref="PQN136:PQZ136"/>
    <mergeCell ref="PMA136:PMM136"/>
    <mergeCell ref="PMN136:PMZ136"/>
    <mergeCell ref="PNA136:PNM136"/>
    <mergeCell ref="PNN136:PNZ136"/>
    <mergeCell ref="POA136:POM136"/>
    <mergeCell ref="PJN136:PJZ136"/>
    <mergeCell ref="PKA136:PKM136"/>
    <mergeCell ref="PKN136:PKZ136"/>
    <mergeCell ref="PLA136:PLM136"/>
    <mergeCell ref="PLN136:PLZ136"/>
    <mergeCell ref="PHA136:PHM136"/>
    <mergeCell ref="PHN136:PHZ136"/>
    <mergeCell ref="PIA136:PIM136"/>
    <mergeCell ref="PIN136:PIZ136"/>
    <mergeCell ref="PJA136:PJM136"/>
    <mergeCell ref="PYN136:PYZ136"/>
    <mergeCell ref="PZA136:PZM136"/>
    <mergeCell ref="PZN136:PZZ136"/>
    <mergeCell ref="QAA136:QAM136"/>
    <mergeCell ref="QAN136:QAZ136"/>
    <mergeCell ref="PWA136:PWM136"/>
    <mergeCell ref="PWN136:PWZ136"/>
    <mergeCell ref="PXA136:PXM136"/>
    <mergeCell ref="PXN136:PXZ136"/>
    <mergeCell ref="PYA136:PYM136"/>
    <mergeCell ref="PTN136:PTZ136"/>
    <mergeCell ref="PUA136:PUM136"/>
    <mergeCell ref="PUN136:PUZ136"/>
    <mergeCell ref="PVA136:PVM136"/>
    <mergeCell ref="PVN136:PVZ136"/>
    <mergeCell ref="PRA136:PRM136"/>
    <mergeCell ref="PRN136:PRZ136"/>
    <mergeCell ref="PSA136:PSM136"/>
    <mergeCell ref="PSN136:PSZ136"/>
    <mergeCell ref="PTA136:PTM136"/>
    <mergeCell ref="QIN136:QIZ136"/>
    <mergeCell ref="QJA136:QJM136"/>
    <mergeCell ref="QJN136:QJZ136"/>
    <mergeCell ref="QKA136:QKM136"/>
    <mergeCell ref="QKN136:QKZ136"/>
    <mergeCell ref="QGA136:QGM136"/>
    <mergeCell ref="QGN136:QGZ136"/>
    <mergeCell ref="QHA136:QHM136"/>
    <mergeCell ref="QHN136:QHZ136"/>
    <mergeCell ref="QIA136:QIM136"/>
    <mergeCell ref="QDN136:QDZ136"/>
    <mergeCell ref="QEA136:QEM136"/>
    <mergeCell ref="QEN136:QEZ136"/>
    <mergeCell ref="QFA136:QFM136"/>
    <mergeCell ref="QFN136:QFZ136"/>
    <mergeCell ref="QBA136:QBM136"/>
    <mergeCell ref="QBN136:QBZ136"/>
    <mergeCell ref="QCA136:QCM136"/>
    <mergeCell ref="QCN136:QCZ136"/>
    <mergeCell ref="QDA136:QDM136"/>
    <mergeCell ref="QSN136:QSZ136"/>
    <mergeCell ref="QTA136:QTM136"/>
    <mergeCell ref="QTN136:QTZ136"/>
    <mergeCell ref="QUA136:QUM136"/>
    <mergeCell ref="QUN136:QUZ136"/>
    <mergeCell ref="QQA136:QQM136"/>
    <mergeCell ref="QQN136:QQZ136"/>
    <mergeCell ref="QRA136:QRM136"/>
    <mergeCell ref="QRN136:QRZ136"/>
    <mergeCell ref="QSA136:QSM136"/>
    <mergeCell ref="QNN136:QNZ136"/>
    <mergeCell ref="QOA136:QOM136"/>
    <mergeCell ref="QON136:QOZ136"/>
    <mergeCell ref="QPA136:QPM136"/>
    <mergeCell ref="QPN136:QPZ136"/>
    <mergeCell ref="QLA136:QLM136"/>
    <mergeCell ref="QLN136:QLZ136"/>
    <mergeCell ref="QMA136:QMM136"/>
    <mergeCell ref="QMN136:QMZ136"/>
    <mergeCell ref="QNA136:QNM136"/>
    <mergeCell ref="RCN136:RCZ136"/>
    <mergeCell ref="RDA136:RDM136"/>
    <mergeCell ref="RDN136:RDZ136"/>
    <mergeCell ref="REA136:REM136"/>
    <mergeCell ref="REN136:REZ136"/>
    <mergeCell ref="RAA136:RAM136"/>
    <mergeCell ref="RAN136:RAZ136"/>
    <mergeCell ref="RBA136:RBM136"/>
    <mergeCell ref="RBN136:RBZ136"/>
    <mergeCell ref="RCA136:RCM136"/>
    <mergeCell ref="QXN136:QXZ136"/>
    <mergeCell ref="QYA136:QYM136"/>
    <mergeCell ref="QYN136:QYZ136"/>
    <mergeCell ref="QZA136:QZM136"/>
    <mergeCell ref="QZN136:QZZ136"/>
    <mergeCell ref="QVA136:QVM136"/>
    <mergeCell ref="QVN136:QVZ136"/>
    <mergeCell ref="QWA136:QWM136"/>
    <mergeCell ref="QWN136:QWZ136"/>
    <mergeCell ref="QXA136:QXM136"/>
    <mergeCell ref="RMN136:RMZ136"/>
    <mergeCell ref="RNA136:RNM136"/>
    <mergeCell ref="RNN136:RNZ136"/>
    <mergeCell ref="ROA136:ROM136"/>
    <mergeCell ref="RON136:ROZ136"/>
    <mergeCell ref="RKA136:RKM136"/>
    <mergeCell ref="RKN136:RKZ136"/>
    <mergeCell ref="RLA136:RLM136"/>
    <mergeCell ref="RLN136:RLZ136"/>
    <mergeCell ref="RMA136:RMM136"/>
    <mergeCell ref="RHN136:RHZ136"/>
    <mergeCell ref="RIA136:RIM136"/>
    <mergeCell ref="RIN136:RIZ136"/>
    <mergeCell ref="RJA136:RJM136"/>
    <mergeCell ref="RJN136:RJZ136"/>
    <mergeCell ref="RFA136:RFM136"/>
    <mergeCell ref="RFN136:RFZ136"/>
    <mergeCell ref="RGA136:RGM136"/>
    <mergeCell ref="RGN136:RGZ136"/>
    <mergeCell ref="RHA136:RHM136"/>
    <mergeCell ref="RWN136:RWZ136"/>
    <mergeCell ref="RXA136:RXM136"/>
    <mergeCell ref="RXN136:RXZ136"/>
    <mergeCell ref="RYA136:RYM136"/>
    <mergeCell ref="RYN136:RYZ136"/>
    <mergeCell ref="RUA136:RUM136"/>
    <mergeCell ref="RUN136:RUZ136"/>
    <mergeCell ref="RVA136:RVM136"/>
    <mergeCell ref="RVN136:RVZ136"/>
    <mergeCell ref="RWA136:RWM136"/>
    <mergeCell ref="RRN136:RRZ136"/>
    <mergeCell ref="RSA136:RSM136"/>
    <mergeCell ref="RSN136:RSZ136"/>
    <mergeCell ref="RTA136:RTM136"/>
    <mergeCell ref="RTN136:RTZ136"/>
    <mergeCell ref="RPA136:RPM136"/>
    <mergeCell ref="RPN136:RPZ136"/>
    <mergeCell ref="RQA136:RQM136"/>
    <mergeCell ref="RQN136:RQZ136"/>
    <mergeCell ref="RRA136:RRM136"/>
    <mergeCell ref="SGN136:SGZ136"/>
    <mergeCell ref="SHA136:SHM136"/>
    <mergeCell ref="SHN136:SHZ136"/>
    <mergeCell ref="SIA136:SIM136"/>
    <mergeCell ref="SIN136:SIZ136"/>
    <mergeCell ref="SEA136:SEM136"/>
    <mergeCell ref="SEN136:SEZ136"/>
    <mergeCell ref="SFA136:SFM136"/>
    <mergeCell ref="SFN136:SFZ136"/>
    <mergeCell ref="SGA136:SGM136"/>
    <mergeCell ref="SBN136:SBZ136"/>
    <mergeCell ref="SCA136:SCM136"/>
    <mergeCell ref="SCN136:SCZ136"/>
    <mergeCell ref="SDA136:SDM136"/>
    <mergeCell ref="SDN136:SDZ136"/>
    <mergeCell ref="RZA136:RZM136"/>
    <mergeCell ref="RZN136:RZZ136"/>
    <mergeCell ref="SAA136:SAM136"/>
    <mergeCell ref="SAN136:SAZ136"/>
    <mergeCell ref="SBA136:SBM136"/>
    <mergeCell ref="SQN136:SQZ136"/>
    <mergeCell ref="SRA136:SRM136"/>
    <mergeCell ref="SRN136:SRZ136"/>
    <mergeCell ref="SSA136:SSM136"/>
    <mergeCell ref="SSN136:SSZ136"/>
    <mergeCell ref="SOA136:SOM136"/>
    <mergeCell ref="SON136:SOZ136"/>
    <mergeCell ref="SPA136:SPM136"/>
    <mergeCell ref="SPN136:SPZ136"/>
    <mergeCell ref="SQA136:SQM136"/>
    <mergeCell ref="SLN136:SLZ136"/>
    <mergeCell ref="SMA136:SMM136"/>
    <mergeCell ref="SMN136:SMZ136"/>
    <mergeCell ref="SNA136:SNM136"/>
    <mergeCell ref="SNN136:SNZ136"/>
    <mergeCell ref="SJA136:SJM136"/>
    <mergeCell ref="SJN136:SJZ136"/>
    <mergeCell ref="SKA136:SKM136"/>
    <mergeCell ref="SKN136:SKZ136"/>
    <mergeCell ref="SLA136:SLM136"/>
    <mergeCell ref="TAN136:TAZ136"/>
    <mergeCell ref="TBA136:TBM136"/>
    <mergeCell ref="TBN136:TBZ136"/>
    <mergeCell ref="TCA136:TCM136"/>
    <mergeCell ref="TCN136:TCZ136"/>
    <mergeCell ref="SYA136:SYM136"/>
    <mergeCell ref="SYN136:SYZ136"/>
    <mergeCell ref="SZA136:SZM136"/>
    <mergeCell ref="SZN136:SZZ136"/>
    <mergeCell ref="TAA136:TAM136"/>
    <mergeCell ref="SVN136:SVZ136"/>
    <mergeCell ref="SWA136:SWM136"/>
    <mergeCell ref="SWN136:SWZ136"/>
    <mergeCell ref="SXA136:SXM136"/>
    <mergeCell ref="SXN136:SXZ136"/>
    <mergeCell ref="STA136:STM136"/>
    <mergeCell ref="STN136:STZ136"/>
    <mergeCell ref="SUA136:SUM136"/>
    <mergeCell ref="SUN136:SUZ136"/>
    <mergeCell ref="SVA136:SVM136"/>
    <mergeCell ref="TKN136:TKZ136"/>
    <mergeCell ref="TLA136:TLM136"/>
    <mergeCell ref="TLN136:TLZ136"/>
    <mergeCell ref="TMA136:TMM136"/>
    <mergeCell ref="TMN136:TMZ136"/>
    <mergeCell ref="TIA136:TIM136"/>
    <mergeCell ref="TIN136:TIZ136"/>
    <mergeCell ref="TJA136:TJM136"/>
    <mergeCell ref="TJN136:TJZ136"/>
    <mergeCell ref="TKA136:TKM136"/>
    <mergeCell ref="TFN136:TFZ136"/>
    <mergeCell ref="TGA136:TGM136"/>
    <mergeCell ref="TGN136:TGZ136"/>
    <mergeCell ref="THA136:THM136"/>
    <mergeCell ref="THN136:THZ136"/>
    <mergeCell ref="TDA136:TDM136"/>
    <mergeCell ref="TDN136:TDZ136"/>
    <mergeCell ref="TEA136:TEM136"/>
    <mergeCell ref="TEN136:TEZ136"/>
    <mergeCell ref="TFA136:TFM136"/>
    <mergeCell ref="TUN136:TUZ136"/>
    <mergeCell ref="TVA136:TVM136"/>
    <mergeCell ref="TVN136:TVZ136"/>
    <mergeCell ref="TWA136:TWM136"/>
    <mergeCell ref="TWN136:TWZ136"/>
    <mergeCell ref="TSA136:TSM136"/>
    <mergeCell ref="TSN136:TSZ136"/>
    <mergeCell ref="TTA136:TTM136"/>
    <mergeCell ref="TTN136:TTZ136"/>
    <mergeCell ref="TUA136:TUM136"/>
    <mergeCell ref="TPN136:TPZ136"/>
    <mergeCell ref="TQA136:TQM136"/>
    <mergeCell ref="TQN136:TQZ136"/>
    <mergeCell ref="TRA136:TRM136"/>
    <mergeCell ref="TRN136:TRZ136"/>
    <mergeCell ref="TNA136:TNM136"/>
    <mergeCell ref="TNN136:TNZ136"/>
    <mergeCell ref="TOA136:TOM136"/>
    <mergeCell ref="TON136:TOZ136"/>
    <mergeCell ref="TPA136:TPM136"/>
    <mergeCell ref="UEN136:UEZ136"/>
    <mergeCell ref="UFA136:UFM136"/>
    <mergeCell ref="UFN136:UFZ136"/>
    <mergeCell ref="UGA136:UGM136"/>
    <mergeCell ref="UGN136:UGZ136"/>
    <mergeCell ref="UCA136:UCM136"/>
    <mergeCell ref="UCN136:UCZ136"/>
    <mergeCell ref="UDA136:UDM136"/>
    <mergeCell ref="UDN136:UDZ136"/>
    <mergeCell ref="UEA136:UEM136"/>
    <mergeCell ref="TZN136:TZZ136"/>
    <mergeCell ref="UAA136:UAM136"/>
    <mergeCell ref="UAN136:UAZ136"/>
    <mergeCell ref="UBA136:UBM136"/>
    <mergeCell ref="UBN136:UBZ136"/>
    <mergeCell ref="TXA136:TXM136"/>
    <mergeCell ref="TXN136:TXZ136"/>
    <mergeCell ref="TYA136:TYM136"/>
    <mergeCell ref="TYN136:TYZ136"/>
    <mergeCell ref="TZA136:TZM136"/>
    <mergeCell ref="UON136:UOZ136"/>
    <mergeCell ref="UPA136:UPM136"/>
    <mergeCell ref="UPN136:UPZ136"/>
    <mergeCell ref="UQA136:UQM136"/>
    <mergeCell ref="UQN136:UQZ136"/>
    <mergeCell ref="UMA136:UMM136"/>
    <mergeCell ref="UMN136:UMZ136"/>
    <mergeCell ref="UNA136:UNM136"/>
    <mergeCell ref="UNN136:UNZ136"/>
    <mergeCell ref="UOA136:UOM136"/>
    <mergeCell ref="UJN136:UJZ136"/>
    <mergeCell ref="UKA136:UKM136"/>
    <mergeCell ref="UKN136:UKZ136"/>
    <mergeCell ref="ULA136:ULM136"/>
    <mergeCell ref="ULN136:ULZ136"/>
    <mergeCell ref="UHA136:UHM136"/>
    <mergeCell ref="UHN136:UHZ136"/>
    <mergeCell ref="UIA136:UIM136"/>
    <mergeCell ref="UIN136:UIZ136"/>
    <mergeCell ref="UJA136:UJM136"/>
    <mergeCell ref="UYN136:UYZ136"/>
    <mergeCell ref="UZA136:UZM136"/>
    <mergeCell ref="UZN136:UZZ136"/>
    <mergeCell ref="VAA136:VAM136"/>
    <mergeCell ref="VAN136:VAZ136"/>
    <mergeCell ref="UWA136:UWM136"/>
    <mergeCell ref="UWN136:UWZ136"/>
    <mergeCell ref="UXA136:UXM136"/>
    <mergeCell ref="UXN136:UXZ136"/>
    <mergeCell ref="UYA136:UYM136"/>
    <mergeCell ref="UTN136:UTZ136"/>
    <mergeCell ref="UUA136:UUM136"/>
    <mergeCell ref="UUN136:UUZ136"/>
    <mergeCell ref="UVA136:UVM136"/>
    <mergeCell ref="UVN136:UVZ136"/>
    <mergeCell ref="URA136:URM136"/>
    <mergeCell ref="URN136:URZ136"/>
    <mergeCell ref="USA136:USM136"/>
    <mergeCell ref="USN136:USZ136"/>
    <mergeCell ref="UTA136:UTM136"/>
    <mergeCell ref="VIN136:VIZ136"/>
    <mergeCell ref="VJA136:VJM136"/>
    <mergeCell ref="VJN136:VJZ136"/>
    <mergeCell ref="VKA136:VKM136"/>
    <mergeCell ref="VKN136:VKZ136"/>
    <mergeCell ref="VGA136:VGM136"/>
    <mergeCell ref="VGN136:VGZ136"/>
    <mergeCell ref="VHA136:VHM136"/>
    <mergeCell ref="VHN136:VHZ136"/>
    <mergeCell ref="VIA136:VIM136"/>
    <mergeCell ref="VDN136:VDZ136"/>
    <mergeCell ref="VEA136:VEM136"/>
    <mergeCell ref="VEN136:VEZ136"/>
    <mergeCell ref="VFA136:VFM136"/>
    <mergeCell ref="VFN136:VFZ136"/>
    <mergeCell ref="VBA136:VBM136"/>
    <mergeCell ref="VBN136:VBZ136"/>
    <mergeCell ref="VCA136:VCM136"/>
    <mergeCell ref="VCN136:VCZ136"/>
    <mergeCell ref="VDA136:VDM136"/>
    <mergeCell ref="VSN136:VSZ136"/>
    <mergeCell ref="VTA136:VTM136"/>
    <mergeCell ref="VTN136:VTZ136"/>
    <mergeCell ref="VUA136:VUM136"/>
    <mergeCell ref="VUN136:VUZ136"/>
    <mergeCell ref="VQA136:VQM136"/>
    <mergeCell ref="VQN136:VQZ136"/>
    <mergeCell ref="VRA136:VRM136"/>
    <mergeCell ref="VRN136:VRZ136"/>
    <mergeCell ref="VSA136:VSM136"/>
    <mergeCell ref="VNN136:VNZ136"/>
    <mergeCell ref="VOA136:VOM136"/>
    <mergeCell ref="VON136:VOZ136"/>
    <mergeCell ref="VPA136:VPM136"/>
    <mergeCell ref="VPN136:VPZ136"/>
    <mergeCell ref="VLA136:VLM136"/>
    <mergeCell ref="VLN136:VLZ136"/>
    <mergeCell ref="VMA136:VMM136"/>
    <mergeCell ref="VMN136:VMZ136"/>
    <mergeCell ref="VNA136:VNM136"/>
    <mergeCell ref="WCN136:WCZ136"/>
    <mergeCell ref="WDA136:WDM136"/>
    <mergeCell ref="WDN136:WDZ136"/>
    <mergeCell ref="WEA136:WEM136"/>
    <mergeCell ref="WEN136:WEZ136"/>
    <mergeCell ref="WAA136:WAM136"/>
    <mergeCell ref="WAN136:WAZ136"/>
    <mergeCell ref="WBA136:WBM136"/>
    <mergeCell ref="WBN136:WBZ136"/>
    <mergeCell ref="WCA136:WCM136"/>
    <mergeCell ref="VXN136:VXZ136"/>
    <mergeCell ref="VYA136:VYM136"/>
    <mergeCell ref="VYN136:VYZ136"/>
    <mergeCell ref="VZA136:VZM136"/>
    <mergeCell ref="VZN136:VZZ136"/>
    <mergeCell ref="VVA136:VVM136"/>
    <mergeCell ref="VVN136:VVZ136"/>
    <mergeCell ref="VWA136:VWM136"/>
    <mergeCell ref="VWN136:VWZ136"/>
    <mergeCell ref="VXA136:VXM136"/>
    <mergeCell ref="WOA136:WOM136"/>
    <mergeCell ref="WON136:WOZ136"/>
    <mergeCell ref="WKA136:WKM136"/>
    <mergeCell ref="WKN136:WKZ136"/>
    <mergeCell ref="WLA136:WLM136"/>
    <mergeCell ref="WLN136:WLZ136"/>
    <mergeCell ref="WMA136:WMM136"/>
    <mergeCell ref="WHN136:WHZ136"/>
    <mergeCell ref="WIA136:WIM136"/>
    <mergeCell ref="WIN136:WIZ136"/>
    <mergeCell ref="WJA136:WJM136"/>
    <mergeCell ref="WJN136:WJZ136"/>
    <mergeCell ref="WFA136:WFM136"/>
    <mergeCell ref="WFN136:WFZ136"/>
    <mergeCell ref="WGA136:WGM136"/>
    <mergeCell ref="WGN136:WGZ136"/>
    <mergeCell ref="WHA136:WHM136"/>
    <mergeCell ref="XFA136:XFD136"/>
    <mergeCell ref="N169:Z169"/>
    <mergeCell ref="AA169:AM169"/>
    <mergeCell ref="AN169:AZ169"/>
    <mergeCell ref="BA169:BM169"/>
    <mergeCell ref="BN169:BZ169"/>
    <mergeCell ref="CA169:CM169"/>
    <mergeCell ref="CN169:CZ169"/>
    <mergeCell ref="DA169:DM169"/>
    <mergeCell ref="DN169:DZ169"/>
    <mergeCell ref="EA169:EM169"/>
    <mergeCell ref="EN169:EZ169"/>
    <mergeCell ref="FA169:FM169"/>
    <mergeCell ref="FN169:FZ169"/>
    <mergeCell ref="XBN136:XBZ136"/>
    <mergeCell ref="XCA136:XCM136"/>
    <mergeCell ref="XCN136:XCZ136"/>
    <mergeCell ref="XDA136:XDM136"/>
    <mergeCell ref="XDN136:XDZ136"/>
    <mergeCell ref="WZA136:WZM136"/>
    <mergeCell ref="WZN136:WZZ136"/>
    <mergeCell ref="XAA136:XAM136"/>
    <mergeCell ref="XAN136:XAZ136"/>
    <mergeCell ref="XBA136:XBM136"/>
    <mergeCell ref="WWN136:WWZ136"/>
    <mergeCell ref="WXA136:WXM136"/>
    <mergeCell ref="WXN136:WXZ136"/>
    <mergeCell ref="WYA136:WYM136"/>
    <mergeCell ref="WYN136:WYZ136"/>
    <mergeCell ref="WUA136:WUM136"/>
    <mergeCell ref="WUN136:WUZ136"/>
    <mergeCell ref="WVA136:WVM136"/>
    <mergeCell ref="LA169:LM169"/>
    <mergeCell ref="LN169:LZ169"/>
    <mergeCell ref="MA169:MM169"/>
    <mergeCell ref="MN169:MZ169"/>
    <mergeCell ref="NA169:NM169"/>
    <mergeCell ref="IN169:IZ169"/>
    <mergeCell ref="JA169:JM169"/>
    <mergeCell ref="JN169:JZ169"/>
    <mergeCell ref="KA169:KM169"/>
    <mergeCell ref="KN169:KZ169"/>
    <mergeCell ref="GA169:GM169"/>
    <mergeCell ref="GN169:GZ169"/>
    <mergeCell ref="HA169:HM169"/>
    <mergeCell ref="HN169:HZ169"/>
    <mergeCell ref="IA169:IM169"/>
    <mergeCell ref="XEA136:XEM136"/>
    <mergeCell ref="XEN136:XEZ136"/>
    <mergeCell ref="WVN136:WVZ136"/>
    <mergeCell ref="WWA136:WWM136"/>
    <mergeCell ref="WRN136:WRZ136"/>
    <mergeCell ref="WSA136:WSM136"/>
    <mergeCell ref="WSN136:WSZ136"/>
    <mergeCell ref="WTA136:WTM136"/>
    <mergeCell ref="WTN136:WTZ136"/>
    <mergeCell ref="WPA136:WPM136"/>
    <mergeCell ref="WPN136:WPZ136"/>
    <mergeCell ref="WQA136:WQM136"/>
    <mergeCell ref="WQN136:WQZ136"/>
    <mergeCell ref="WRA136:WRM136"/>
    <mergeCell ref="WMN136:WMZ136"/>
    <mergeCell ref="WNA136:WNM136"/>
    <mergeCell ref="WNN136:WNZ136"/>
    <mergeCell ref="VA169:VM169"/>
    <mergeCell ref="VN169:VZ169"/>
    <mergeCell ref="WA169:WM169"/>
    <mergeCell ref="WN169:WZ169"/>
    <mergeCell ref="XA169:XM169"/>
    <mergeCell ref="SN169:SZ169"/>
    <mergeCell ref="TA169:TM169"/>
    <mergeCell ref="TN169:TZ169"/>
    <mergeCell ref="UA169:UM169"/>
    <mergeCell ref="UN169:UZ169"/>
    <mergeCell ref="QA169:QM169"/>
    <mergeCell ref="QN169:QZ169"/>
    <mergeCell ref="RA169:RM169"/>
    <mergeCell ref="RN169:RZ169"/>
    <mergeCell ref="SA169:SM169"/>
    <mergeCell ref="NN169:NZ169"/>
    <mergeCell ref="OA169:OM169"/>
    <mergeCell ref="ON169:OZ169"/>
    <mergeCell ref="PA169:PM169"/>
    <mergeCell ref="PN169:PZ169"/>
    <mergeCell ref="AFA169:AFM169"/>
    <mergeCell ref="AFN169:AFZ169"/>
    <mergeCell ref="AGA169:AGM169"/>
    <mergeCell ref="AGN169:AGZ169"/>
    <mergeCell ref="AHA169:AHM169"/>
    <mergeCell ref="ACN169:ACZ169"/>
    <mergeCell ref="ADA169:ADM169"/>
    <mergeCell ref="ADN169:ADZ169"/>
    <mergeCell ref="AEA169:AEM169"/>
    <mergeCell ref="AEN169:AEZ169"/>
    <mergeCell ref="AAA169:AAM169"/>
    <mergeCell ref="AAN169:AAZ169"/>
    <mergeCell ref="ABA169:ABM169"/>
    <mergeCell ref="ABN169:ABZ169"/>
    <mergeCell ref="ACA169:ACM169"/>
    <mergeCell ref="XN169:XZ169"/>
    <mergeCell ref="YA169:YM169"/>
    <mergeCell ref="YN169:YZ169"/>
    <mergeCell ref="ZA169:ZM169"/>
    <mergeCell ref="ZN169:ZZ169"/>
    <mergeCell ref="APA169:APM169"/>
    <mergeCell ref="APN169:APZ169"/>
    <mergeCell ref="AQA169:AQM169"/>
    <mergeCell ref="AQN169:AQZ169"/>
    <mergeCell ref="ARA169:ARM169"/>
    <mergeCell ref="AMN169:AMZ169"/>
    <mergeCell ref="ANA169:ANM169"/>
    <mergeCell ref="ANN169:ANZ169"/>
    <mergeCell ref="AOA169:AOM169"/>
    <mergeCell ref="AON169:AOZ169"/>
    <mergeCell ref="AKA169:AKM169"/>
    <mergeCell ref="AKN169:AKZ169"/>
    <mergeCell ref="ALA169:ALM169"/>
    <mergeCell ref="ALN169:ALZ169"/>
    <mergeCell ref="AMA169:AMM169"/>
    <mergeCell ref="AHN169:AHZ169"/>
    <mergeCell ref="AIA169:AIM169"/>
    <mergeCell ref="AIN169:AIZ169"/>
    <mergeCell ref="AJA169:AJM169"/>
    <mergeCell ref="AJN169:AJZ169"/>
    <mergeCell ref="AZA169:AZM169"/>
    <mergeCell ref="AZN169:AZZ169"/>
    <mergeCell ref="BAA169:BAM169"/>
    <mergeCell ref="BAN169:BAZ169"/>
    <mergeCell ref="BBA169:BBM169"/>
    <mergeCell ref="AWN169:AWZ169"/>
    <mergeCell ref="AXA169:AXM169"/>
    <mergeCell ref="AXN169:AXZ169"/>
    <mergeCell ref="AYA169:AYM169"/>
    <mergeCell ref="AYN169:AYZ169"/>
    <mergeCell ref="AUA169:AUM169"/>
    <mergeCell ref="AUN169:AUZ169"/>
    <mergeCell ref="AVA169:AVM169"/>
    <mergeCell ref="AVN169:AVZ169"/>
    <mergeCell ref="AWA169:AWM169"/>
    <mergeCell ref="ARN169:ARZ169"/>
    <mergeCell ref="ASA169:ASM169"/>
    <mergeCell ref="ASN169:ASZ169"/>
    <mergeCell ref="ATA169:ATM169"/>
    <mergeCell ref="ATN169:ATZ169"/>
    <mergeCell ref="BJA169:BJM169"/>
    <mergeCell ref="BJN169:BJZ169"/>
    <mergeCell ref="BKA169:BKM169"/>
    <mergeCell ref="BKN169:BKZ169"/>
    <mergeCell ref="BLA169:BLM169"/>
    <mergeCell ref="BGN169:BGZ169"/>
    <mergeCell ref="BHA169:BHM169"/>
    <mergeCell ref="BHN169:BHZ169"/>
    <mergeCell ref="BIA169:BIM169"/>
    <mergeCell ref="BIN169:BIZ169"/>
    <mergeCell ref="BEA169:BEM169"/>
    <mergeCell ref="BEN169:BEZ169"/>
    <mergeCell ref="BFA169:BFM169"/>
    <mergeCell ref="BFN169:BFZ169"/>
    <mergeCell ref="BGA169:BGM169"/>
    <mergeCell ref="BBN169:BBZ169"/>
    <mergeCell ref="BCA169:BCM169"/>
    <mergeCell ref="BCN169:BCZ169"/>
    <mergeCell ref="BDA169:BDM169"/>
    <mergeCell ref="BDN169:BDZ169"/>
    <mergeCell ref="BTA169:BTM169"/>
    <mergeCell ref="BTN169:BTZ169"/>
    <mergeCell ref="BUA169:BUM169"/>
    <mergeCell ref="BUN169:BUZ169"/>
    <mergeCell ref="BVA169:BVM169"/>
    <mergeCell ref="BQN169:BQZ169"/>
    <mergeCell ref="BRA169:BRM169"/>
    <mergeCell ref="BRN169:BRZ169"/>
    <mergeCell ref="BSA169:BSM169"/>
    <mergeCell ref="BSN169:BSZ169"/>
    <mergeCell ref="BOA169:BOM169"/>
    <mergeCell ref="BON169:BOZ169"/>
    <mergeCell ref="BPA169:BPM169"/>
    <mergeCell ref="BPN169:BPZ169"/>
    <mergeCell ref="BQA169:BQM169"/>
    <mergeCell ref="BLN169:BLZ169"/>
    <mergeCell ref="BMA169:BMM169"/>
    <mergeCell ref="BMN169:BMZ169"/>
    <mergeCell ref="BNA169:BNM169"/>
    <mergeCell ref="BNN169:BNZ169"/>
    <mergeCell ref="CDA169:CDM169"/>
    <mergeCell ref="CDN169:CDZ169"/>
    <mergeCell ref="CEA169:CEM169"/>
    <mergeCell ref="CEN169:CEZ169"/>
    <mergeCell ref="CFA169:CFM169"/>
    <mergeCell ref="CAN169:CAZ169"/>
    <mergeCell ref="CBA169:CBM169"/>
    <mergeCell ref="CBN169:CBZ169"/>
    <mergeCell ref="CCA169:CCM169"/>
    <mergeCell ref="CCN169:CCZ169"/>
    <mergeCell ref="BYA169:BYM169"/>
    <mergeCell ref="BYN169:BYZ169"/>
    <mergeCell ref="BZA169:BZM169"/>
    <mergeCell ref="BZN169:BZZ169"/>
    <mergeCell ref="CAA169:CAM169"/>
    <mergeCell ref="BVN169:BVZ169"/>
    <mergeCell ref="BWA169:BWM169"/>
    <mergeCell ref="BWN169:BWZ169"/>
    <mergeCell ref="BXA169:BXM169"/>
    <mergeCell ref="BXN169:BXZ169"/>
    <mergeCell ref="CNA169:CNM169"/>
    <mergeCell ref="CNN169:CNZ169"/>
    <mergeCell ref="COA169:COM169"/>
    <mergeCell ref="CON169:COZ169"/>
    <mergeCell ref="CPA169:CPM169"/>
    <mergeCell ref="CKN169:CKZ169"/>
    <mergeCell ref="CLA169:CLM169"/>
    <mergeCell ref="CLN169:CLZ169"/>
    <mergeCell ref="CMA169:CMM169"/>
    <mergeCell ref="CMN169:CMZ169"/>
    <mergeCell ref="CIA169:CIM169"/>
    <mergeCell ref="CIN169:CIZ169"/>
    <mergeCell ref="CJA169:CJM169"/>
    <mergeCell ref="CJN169:CJZ169"/>
    <mergeCell ref="CKA169:CKM169"/>
    <mergeCell ref="CFN169:CFZ169"/>
    <mergeCell ref="CGA169:CGM169"/>
    <mergeCell ref="CGN169:CGZ169"/>
    <mergeCell ref="CHA169:CHM169"/>
    <mergeCell ref="CHN169:CHZ169"/>
    <mergeCell ref="CXA169:CXM169"/>
    <mergeCell ref="CXN169:CXZ169"/>
    <mergeCell ref="CYA169:CYM169"/>
    <mergeCell ref="CYN169:CYZ169"/>
    <mergeCell ref="CZA169:CZM169"/>
    <mergeCell ref="CUN169:CUZ169"/>
    <mergeCell ref="CVA169:CVM169"/>
    <mergeCell ref="CVN169:CVZ169"/>
    <mergeCell ref="CWA169:CWM169"/>
    <mergeCell ref="CWN169:CWZ169"/>
    <mergeCell ref="CSA169:CSM169"/>
    <mergeCell ref="CSN169:CSZ169"/>
    <mergeCell ref="CTA169:CTM169"/>
    <mergeCell ref="CTN169:CTZ169"/>
    <mergeCell ref="CUA169:CUM169"/>
    <mergeCell ref="CPN169:CPZ169"/>
    <mergeCell ref="CQA169:CQM169"/>
    <mergeCell ref="CQN169:CQZ169"/>
    <mergeCell ref="CRA169:CRM169"/>
    <mergeCell ref="CRN169:CRZ169"/>
    <mergeCell ref="DHA169:DHM169"/>
    <mergeCell ref="DHN169:DHZ169"/>
    <mergeCell ref="DIA169:DIM169"/>
    <mergeCell ref="DIN169:DIZ169"/>
    <mergeCell ref="DJA169:DJM169"/>
    <mergeCell ref="DEN169:DEZ169"/>
    <mergeCell ref="DFA169:DFM169"/>
    <mergeCell ref="DFN169:DFZ169"/>
    <mergeCell ref="DGA169:DGM169"/>
    <mergeCell ref="DGN169:DGZ169"/>
    <mergeCell ref="DCA169:DCM169"/>
    <mergeCell ref="DCN169:DCZ169"/>
    <mergeCell ref="DDA169:DDM169"/>
    <mergeCell ref="DDN169:DDZ169"/>
    <mergeCell ref="DEA169:DEM169"/>
    <mergeCell ref="CZN169:CZZ169"/>
    <mergeCell ref="DAA169:DAM169"/>
    <mergeCell ref="DAN169:DAZ169"/>
    <mergeCell ref="DBA169:DBM169"/>
    <mergeCell ref="DBN169:DBZ169"/>
    <mergeCell ref="DRA169:DRM169"/>
    <mergeCell ref="DRN169:DRZ169"/>
    <mergeCell ref="DSA169:DSM169"/>
    <mergeCell ref="DSN169:DSZ169"/>
    <mergeCell ref="DTA169:DTM169"/>
    <mergeCell ref="DON169:DOZ169"/>
    <mergeCell ref="DPA169:DPM169"/>
    <mergeCell ref="DPN169:DPZ169"/>
    <mergeCell ref="DQA169:DQM169"/>
    <mergeCell ref="DQN169:DQZ169"/>
    <mergeCell ref="DMA169:DMM169"/>
    <mergeCell ref="DMN169:DMZ169"/>
    <mergeCell ref="DNA169:DNM169"/>
    <mergeCell ref="DNN169:DNZ169"/>
    <mergeCell ref="DOA169:DOM169"/>
    <mergeCell ref="DJN169:DJZ169"/>
    <mergeCell ref="DKA169:DKM169"/>
    <mergeCell ref="DKN169:DKZ169"/>
    <mergeCell ref="DLA169:DLM169"/>
    <mergeCell ref="DLN169:DLZ169"/>
    <mergeCell ref="EBA169:EBM169"/>
    <mergeCell ref="EBN169:EBZ169"/>
    <mergeCell ref="ECA169:ECM169"/>
    <mergeCell ref="ECN169:ECZ169"/>
    <mergeCell ref="EDA169:EDM169"/>
    <mergeCell ref="DYN169:DYZ169"/>
    <mergeCell ref="DZA169:DZM169"/>
    <mergeCell ref="DZN169:DZZ169"/>
    <mergeCell ref="EAA169:EAM169"/>
    <mergeCell ref="EAN169:EAZ169"/>
    <mergeCell ref="DWA169:DWM169"/>
    <mergeCell ref="DWN169:DWZ169"/>
    <mergeCell ref="DXA169:DXM169"/>
    <mergeCell ref="DXN169:DXZ169"/>
    <mergeCell ref="DYA169:DYM169"/>
    <mergeCell ref="DTN169:DTZ169"/>
    <mergeCell ref="DUA169:DUM169"/>
    <mergeCell ref="DUN169:DUZ169"/>
    <mergeCell ref="DVA169:DVM169"/>
    <mergeCell ref="DVN169:DVZ169"/>
    <mergeCell ref="ELA169:ELM169"/>
    <mergeCell ref="ELN169:ELZ169"/>
    <mergeCell ref="EMA169:EMM169"/>
    <mergeCell ref="EMN169:EMZ169"/>
    <mergeCell ref="ENA169:ENM169"/>
    <mergeCell ref="EIN169:EIZ169"/>
    <mergeCell ref="EJA169:EJM169"/>
    <mergeCell ref="EJN169:EJZ169"/>
    <mergeCell ref="EKA169:EKM169"/>
    <mergeCell ref="EKN169:EKZ169"/>
    <mergeCell ref="EGA169:EGM169"/>
    <mergeCell ref="EGN169:EGZ169"/>
    <mergeCell ref="EHA169:EHM169"/>
    <mergeCell ref="EHN169:EHZ169"/>
    <mergeCell ref="EIA169:EIM169"/>
    <mergeCell ref="EDN169:EDZ169"/>
    <mergeCell ref="EEA169:EEM169"/>
    <mergeCell ref="EEN169:EEZ169"/>
    <mergeCell ref="EFA169:EFM169"/>
    <mergeCell ref="EFN169:EFZ169"/>
    <mergeCell ref="EVA169:EVM169"/>
    <mergeCell ref="EVN169:EVZ169"/>
    <mergeCell ref="EWA169:EWM169"/>
    <mergeCell ref="EWN169:EWZ169"/>
    <mergeCell ref="EXA169:EXM169"/>
    <mergeCell ref="ESN169:ESZ169"/>
    <mergeCell ref="ETA169:ETM169"/>
    <mergeCell ref="ETN169:ETZ169"/>
    <mergeCell ref="EUA169:EUM169"/>
    <mergeCell ref="EUN169:EUZ169"/>
    <mergeCell ref="EQA169:EQM169"/>
    <mergeCell ref="EQN169:EQZ169"/>
    <mergeCell ref="ERA169:ERM169"/>
    <mergeCell ref="ERN169:ERZ169"/>
    <mergeCell ref="ESA169:ESM169"/>
    <mergeCell ref="ENN169:ENZ169"/>
    <mergeCell ref="EOA169:EOM169"/>
    <mergeCell ref="EON169:EOZ169"/>
    <mergeCell ref="EPA169:EPM169"/>
    <mergeCell ref="EPN169:EPZ169"/>
    <mergeCell ref="FFA169:FFM169"/>
    <mergeCell ref="FFN169:FFZ169"/>
    <mergeCell ref="FGA169:FGM169"/>
    <mergeCell ref="FGN169:FGZ169"/>
    <mergeCell ref="FHA169:FHM169"/>
    <mergeCell ref="FCN169:FCZ169"/>
    <mergeCell ref="FDA169:FDM169"/>
    <mergeCell ref="FDN169:FDZ169"/>
    <mergeCell ref="FEA169:FEM169"/>
    <mergeCell ref="FEN169:FEZ169"/>
    <mergeCell ref="FAA169:FAM169"/>
    <mergeCell ref="FAN169:FAZ169"/>
    <mergeCell ref="FBA169:FBM169"/>
    <mergeCell ref="FBN169:FBZ169"/>
    <mergeCell ref="FCA169:FCM169"/>
    <mergeCell ref="EXN169:EXZ169"/>
    <mergeCell ref="EYA169:EYM169"/>
    <mergeCell ref="EYN169:EYZ169"/>
    <mergeCell ref="EZA169:EZM169"/>
    <mergeCell ref="EZN169:EZZ169"/>
    <mergeCell ref="FPA169:FPM169"/>
    <mergeCell ref="FPN169:FPZ169"/>
    <mergeCell ref="FQA169:FQM169"/>
    <mergeCell ref="FQN169:FQZ169"/>
    <mergeCell ref="FRA169:FRM169"/>
    <mergeCell ref="FMN169:FMZ169"/>
    <mergeCell ref="FNA169:FNM169"/>
    <mergeCell ref="FNN169:FNZ169"/>
    <mergeCell ref="FOA169:FOM169"/>
    <mergeCell ref="FON169:FOZ169"/>
    <mergeCell ref="FKA169:FKM169"/>
    <mergeCell ref="FKN169:FKZ169"/>
    <mergeCell ref="FLA169:FLM169"/>
    <mergeCell ref="FLN169:FLZ169"/>
    <mergeCell ref="FMA169:FMM169"/>
    <mergeCell ref="FHN169:FHZ169"/>
    <mergeCell ref="FIA169:FIM169"/>
    <mergeCell ref="FIN169:FIZ169"/>
    <mergeCell ref="FJA169:FJM169"/>
    <mergeCell ref="FJN169:FJZ169"/>
    <mergeCell ref="FZA169:FZM169"/>
    <mergeCell ref="FZN169:FZZ169"/>
    <mergeCell ref="GAA169:GAM169"/>
    <mergeCell ref="GAN169:GAZ169"/>
    <mergeCell ref="GBA169:GBM169"/>
    <mergeCell ref="FWN169:FWZ169"/>
    <mergeCell ref="FXA169:FXM169"/>
    <mergeCell ref="FXN169:FXZ169"/>
    <mergeCell ref="FYA169:FYM169"/>
    <mergeCell ref="FYN169:FYZ169"/>
    <mergeCell ref="FUA169:FUM169"/>
    <mergeCell ref="FUN169:FUZ169"/>
    <mergeCell ref="FVA169:FVM169"/>
    <mergeCell ref="FVN169:FVZ169"/>
    <mergeCell ref="FWA169:FWM169"/>
    <mergeCell ref="FRN169:FRZ169"/>
    <mergeCell ref="FSA169:FSM169"/>
    <mergeCell ref="FSN169:FSZ169"/>
    <mergeCell ref="FTA169:FTM169"/>
    <mergeCell ref="FTN169:FTZ169"/>
    <mergeCell ref="GJA169:GJM169"/>
    <mergeCell ref="GJN169:GJZ169"/>
    <mergeCell ref="GKA169:GKM169"/>
    <mergeCell ref="GKN169:GKZ169"/>
    <mergeCell ref="GLA169:GLM169"/>
    <mergeCell ref="GGN169:GGZ169"/>
    <mergeCell ref="GHA169:GHM169"/>
    <mergeCell ref="GHN169:GHZ169"/>
    <mergeCell ref="GIA169:GIM169"/>
    <mergeCell ref="GIN169:GIZ169"/>
    <mergeCell ref="GEA169:GEM169"/>
    <mergeCell ref="GEN169:GEZ169"/>
    <mergeCell ref="GFA169:GFM169"/>
    <mergeCell ref="GFN169:GFZ169"/>
    <mergeCell ref="GGA169:GGM169"/>
    <mergeCell ref="GBN169:GBZ169"/>
    <mergeCell ref="GCA169:GCM169"/>
    <mergeCell ref="GCN169:GCZ169"/>
    <mergeCell ref="GDA169:GDM169"/>
    <mergeCell ref="GDN169:GDZ169"/>
    <mergeCell ref="GTA169:GTM169"/>
    <mergeCell ref="GTN169:GTZ169"/>
    <mergeCell ref="GUA169:GUM169"/>
    <mergeCell ref="GUN169:GUZ169"/>
    <mergeCell ref="GVA169:GVM169"/>
    <mergeCell ref="GQN169:GQZ169"/>
    <mergeCell ref="GRA169:GRM169"/>
    <mergeCell ref="GRN169:GRZ169"/>
    <mergeCell ref="GSA169:GSM169"/>
    <mergeCell ref="GSN169:GSZ169"/>
    <mergeCell ref="GOA169:GOM169"/>
    <mergeCell ref="GON169:GOZ169"/>
    <mergeCell ref="GPA169:GPM169"/>
    <mergeCell ref="GPN169:GPZ169"/>
    <mergeCell ref="GQA169:GQM169"/>
    <mergeCell ref="GLN169:GLZ169"/>
    <mergeCell ref="GMA169:GMM169"/>
    <mergeCell ref="GMN169:GMZ169"/>
    <mergeCell ref="GNA169:GNM169"/>
    <mergeCell ref="GNN169:GNZ169"/>
    <mergeCell ref="HDA169:HDM169"/>
    <mergeCell ref="HDN169:HDZ169"/>
    <mergeCell ref="HEA169:HEM169"/>
    <mergeCell ref="HEN169:HEZ169"/>
    <mergeCell ref="HFA169:HFM169"/>
    <mergeCell ref="HAN169:HAZ169"/>
    <mergeCell ref="HBA169:HBM169"/>
    <mergeCell ref="HBN169:HBZ169"/>
    <mergeCell ref="HCA169:HCM169"/>
    <mergeCell ref="HCN169:HCZ169"/>
    <mergeCell ref="GYA169:GYM169"/>
    <mergeCell ref="GYN169:GYZ169"/>
    <mergeCell ref="GZA169:GZM169"/>
    <mergeCell ref="GZN169:GZZ169"/>
    <mergeCell ref="HAA169:HAM169"/>
    <mergeCell ref="GVN169:GVZ169"/>
    <mergeCell ref="GWA169:GWM169"/>
    <mergeCell ref="GWN169:GWZ169"/>
    <mergeCell ref="GXA169:GXM169"/>
    <mergeCell ref="GXN169:GXZ169"/>
    <mergeCell ref="HNA169:HNM169"/>
    <mergeCell ref="HNN169:HNZ169"/>
    <mergeCell ref="HOA169:HOM169"/>
    <mergeCell ref="HON169:HOZ169"/>
    <mergeCell ref="HPA169:HPM169"/>
    <mergeCell ref="HKN169:HKZ169"/>
    <mergeCell ref="HLA169:HLM169"/>
    <mergeCell ref="HLN169:HLZ169"/>
    <mergeCell ref="HMA169:HMM169"/>
    <mergeCell ref="HMN169:HMZ169"/>
    <mergeCell ref="HIA169:HIM169"/>
    <mergeCell ref="HIN169:HIZ169"/>
    <mergeCell ref="HJA169:HJM169"/>
    <mergeCell ref="HJN169:HJZ169"/>
    <mergeCell ref="HKA169:HKM169"/>
    <mergeCell ref="HFN169:HFZ169"/>
    <mergeCell ref="HGA169:HGM169"/>
    <mergeCell ref="HGN169:HGZ169"/>
    <mergeCell ref="HHA169:HHM169"/>
    <mergeCell ref="HHN169:HHZ169"/>
    <mergeCell ref="HXA169:HXM169"/>
    <mergeCell ref="HXN169:HXZ169"/>
    <mergeCell ref="HYA169:HYM169"/>
    <mergeCell ref="HYN169:HYZ169"/>
    <mergeCell ref="HZA169:HZM169"/>
    <mergeCell ref="HUN169:HUZ169"/>
    <mergeCell ref="HVA169:HVM169"/>
    <mergeCell ref="HVN169:HVZ169"/>
    <mergeCell ref="HWA169:HWM169"/>
    <mergeCell ref="HWN169:HWZ169"/>
    <mergeCell ref="HSA169:HSM169"/>
    <mergeCell ref="HSN169:HSZ169"/>
    <mergeCell ref="HTA169:HTM169"/>
    <mergeCell ref="HTN169:HTZ169"/>
    <mergeCell ref="HUA169:HUM169"/>
    <mergeCell ref="HPN169:HPZ169"/>
    <mergeCell ref="HQA169:HQM169"/>
    <mergeCell ref="HQN169:HQZ169"/>
    <mergeCell ref="HRA169:HRM169"/>
    <mergeCell ref="HRN169:HRZ169"/>
    <mergeCell ref="IHA169:IHM169"/>
    <mergeCell ref="IHN169:IHZ169"/>
    <mergeCell ref="IIA169:IIM169"/>
    <mergeCell ref="IIN169:IIZ169"/>
    <mergeCell ref="IJA169:IJM169"/>
    <mergeCell ref="IEN169:IEZ169"/>
    <mergeCell ref="IFA169:IFM169"/>
    <mergeCell ref="IFN169:IFZ169"/>
    <mergeCell ref="IGA169:IGM169"/>
    <mergeCell ref="IGN169:IGZ169"/>
    <mergeCell ref="ICA169:ICM169"/>
    <mergeCell ref="ICN169:ICZ169"/>
    <mergeCell ref="IDA169:IDM169"/>
    <mergeCell ref="IDN169:IDZ169"/>
    <mergeCell ref="IEA169:IEM169"/>
    <mergeCell ref="HZN169:HZZ169"/>
    <mergeCell ref="IAA169:IAM169"/>
    <mergeCell ref="IAN169:IAZ169"/>
    <mergeCell ref="IBA169:IBM169"/>
    <mergeCell ref="IBN169:IBZ169"/>
    <mergeCell ref="IRA169:IRM169"/>
    <mergeCell ref="IRN169:IRZ169"/>
    <mergeCell ref="ISA169:ISM169"/>
    <mergeCell ref="ISN169:ISZ169"/>
    <mergeCell ref="ITA169:ITM169"/>
    <mergeCell ref="ION169:IOZ169"/>
    <mergeCell ref="IPA169:IPM169"/>
    <mergeCell ref="IPN169:IPZ169"/>
    <mergeCell ref="IQA169:IQM169"/>
    <mergeCell ref="IQN169:IQZ169"/>
    <mergeCell ref="IMA169:IMM169"/>
    <mergeCell ref="IMN169:IMZ169"/>
    <mergeCell ref="INA169:INM169"/>
    <mergeCell ref="INN169:INZ169"/>
    <mergeCell ref="IOA169:IOM169"/>
    <mergeCell ref="IJN169:IJZ169"/>
    <mergeCell ref="IKA169:IKM169"/>
    <mergeCell ref="IKN169:IKZ169"/>
    <mergeCell ref="ILA169:ILM169"/>
    <mergeCell ref="ILN169:ILZ169"/>
    <mergeCell ref="JBA169:JBM169"/>
    <mergeCell ref="JBN169:JBZ169"/>
    <mergeCell ref="JCA169:JCM169"/>
    <mergeCell ref="JCN169:JCZ169"/>
    <mergeCell ref="JDA169:JDM169"/>
    <mergeCell ref="IYN169:IYZ169"/>
    <mergeCell ref="IZA169:IZM169"/>
    <mergeCell ref="IZN169:IZZ169"/>
    <mergeCell ref="JAA169:JAM169"/>
    <mergeCell ref="JAN169:JAZ169"/>
    <mergeCell ref="IWA169:IWM169"/>
    <mergeCell ref="IWN169:IWZ169"/>
    <mergeCell ref="IXA169:IXM169"/>
    <mergeCell ref="IXN169:IXZ169"/>
    <mergeCell ref="IYA169:IYM169"/>
    <mergeCell ref="ITN169:ITZ169"/>
    <mergeCell ref="IUA169:IUM169"/>
    <mergeCell ref="IUN169:IUZ169"/>
    <mergeCell ref="IVA169:IVM169"/>
    <mergeCell ref="IVN169:IVZ169"/>
    <mergeCell ref="JLA169:JLM169"/>
    <mergeCell ref="JLN169:JLZ169"/>
    <mergeCell ref="JMA169:JMM169"/>
    <mergeCell ref="JMN169:JMZ169"/>
    <mergeCell ref="JNA169:JNM169"/>
    <mergeCell ref="JIN169:JIZ169"/>
    <mergeCell ref="JJA169:JJM169"/>
    <mergeCell ref="JJN169:JJZ169"/>
    <mergeCell ref="JKA169:JKM169"/>
    <mergeCell ref="JKN169:JKZ169"/>
    <mergeCell ref="JGA169:JGM169"/>
    <mergeCell ref="JGN169:JGZ169"/>
    <mergeCell ref="JHA169:JHM169"/>
    <mergeCell ref="JHN169:JHZ169"/>
    <mergeCell ref="JIA169:JIM169"/>
    <mergeCell ref="JDN169:JDZ169"/>
    <mergeCell ref="JEA169:JEM169"/>
    <mergeCell ref="JEN169:JEZ169"/>
    <mergeCell ref="JFA169:JFM169"/>
    <mergeCell ref="JFN169:JFZ169"/>
    <mergeCell ref="JVA169:JVM169"/>
    <mergeCell ref="JVN169:JVZ169"/>
    <mergeCell ref="JWA169:JWM169"/>
    <mergeCell ref="JWN169:JWZ169"/>
    <mergeCell ref="JXA169:JXM169"/>
    <mergeCell ref="JSN169:JSZ169"/>
    <mergeCell ref="JTA169:JTM169"/>
    <mergeCell ref="JTN169:JTZ169"/>
    <mergeCell ref="JUA169:JUM169"/>
    <mergeCell ref="JUN169:JUZ169"/>
    <mergeCell ref="JQA169:JQM169"/>
    <mergeCell ref="JQN169:JQZ169"/>
    <mergeCell ref="JRA169:JRM169"/>
    <mergeCell ref="JRN169:JRZ169"/>
    <mergeCell ref="JSA169:JSM169"/>
    <mergeCell ref="JNN169:JNZ169"/>
    <mergeCell ref="JOA169:JOM169"/>
    <mergeCell ref="JON169:JOZ169"/>
    <mergeCell ref="JPA169:JPM169"/>
    <mergeCell ref="JPN169:JPZ169"/>
    <mergeCell ref="KFA169:KFM169"/>
    <mergeCell ref="KFN169:KFZ169"/>
    <mergeCell ref="KGA169:KGM169"/>
    <mergeCell ref="KGN169:KGZ169"/>
    <mergeCell ref="KHA169:KHM169"/>
    <mergeCell ref="KCN169:KCZ169"/>
    <mergeCell ref="KDA169:KDM169"/>
    <mergeCell ref="KDN169:KDZ169"/>
    <mergeCell ref="KEA169:KEM169"/>
    <mergeCell ref="KEN169:KEZ169"/>
    <mergeCell ref="KAA169:KAM169"/>
    <mergeCell ref="KAN169:KAZ169"/>
    <mergeCell ref="KBA169:KBM169"/>
    <mergeCell ref="KBN169:KBZ169"/>
    <mergeCell ref="KCA169:KCM169"/>
    <mergeCell ref="JXN169:JXZ169"/>
    <mergeCell ref="JYA169:JYM169"/>
    <mergeCell ref="JYN169:JYZ169"/>
    <mergeCell ref="JZA169:JZM169"/>
    <mergeCell ref="JZN169:JZZ169"/>
    <mergeCell ref="KPA169:KPM169"/>
    <mergeCell ref="KPN169:KPZ169"/>
    <mergeCell ref="KQA169:KQM169"/>
    <mergeCell ref="KQN169:KQZ169"/>
    <mergeCell ref="KRA169:KRM169"/>
    <mergeCell ref="KMN169:KMZ169"/>
    <mergeCell ref="KNA169:KNM169"/>
    <mergeCell ref="KNN169:KNZ169"/>
    <mergeCell ref="KOA169:KOM169"/>
    <mergeCell ref="KON169:KOZ169"/>
    <mergeCell ref="KKA169:KKM169"/>
    <mergeCell ref="KKN169:KKZ169"/>
    <mergeCell ref="KLA169:KLM169"/>
    <mergeCell ref="KLN169:KLZ169"/>
    <mergeCell ref="KMA169:KMM169"/>
    <mergeCell ref="KHN169:KHZ169"/>
    <mergeCell ref="KIA169:KIM169"/>
    <mergeCell ref="KIN169:KIZ169"/>
    <mergeCell ref="KJA169:KJM169"/>
    <mergeCell ref="KJN169:KJZ169"/>
    <mergeCell ref="KZA169:KZM169"/>
    <mergeCell ref="KZN169:KZZ169"/>
    <mergeCell ref="LAA169:LAM169"/>
    <mergeCell ref="LAN169:LAZ169"/>
    <mergeCell ref="LBA169:LBM169"/>
    <mergeCell ref="KWN169:KWZ169"/>
    <mergeCell ref="KXA169:KXM169"/>
    <mergeCell ref="KXN169:KXZ169"/>
    <mergeCell ref="KYA169:KYM169"/>
    <mergeCell ref="KYN169:KYZ169"/>
    <mergeCell ref="KUA169:KUM169"/>
    <mergeCell ref="KUN169:KUZ169"/>
    <mergeCell ref="KVA169:KVM169"/>
    <mergeCell ref="KVN169:KVZ169"/>
    <mergeCell ref="KWA169:KWM169"/>
    <mergeCell ref="KRN169:KRZ169"/>
    <mergeCell ref="KSA169:KSM169"/>
    <mergeCell ref="KSN169:KSZ169"/>
    <mergeCell ref="KTA169:KTM169"/>
    <mergeCell ref="KTN169:KTZ169"/>
    <mergeCell ref="LJA169:LJM169"/>
    <mergeCell ref="LJN169:LJZ169"/>
    <mergeCell ref="LKA169:LKM169"/>
    <mergeCell ref="LKN169:LKZ169"/>
    <mergeCell ref="LLA169:LLM169"/>
    <mergeCell ref="LGN169:LGZ169"/>
    <mergeCell ref="LHA169:LHM169"/>
    <mergeCell ref="LHN169:LHZ169"/>
    <mergeCell ref="LIA169:LIM169"/>
    <mergeCell ref="LIN169:LIZ169"/>
    <mergeCell ref="LEA169:LEM169"/>
    <mergeCell ref="LEN169:LEZ169"/>
    <mergeCell ref="LFA169:LFM169"/>
    <mergeCell ref="LFN169:LFZ169"/>
    <mergeCell ref="LGA169:LGM169"/>
    <mergeCell ref="LBN169:LBZ169"/>
    <mergeCell ref="LCA169:LCM169"/>
    <mergeCell ref="LCN169:LCZ169"/>
    <mergeCell ref="LDA169:LDM169"/>
    <mergeCell ref="LDN169:LDZ169"/>
    <mergeCell ref="LTA169:LTM169"/>
    <mergeCell ref="LTN169:LTZ169"/>
    <mergeCell ref="LUA169:LUM169"/>
    <mergeCell ref="LUN169:LUZ169"/>
    <mergeCell ref="LVA169:LVM169"/>
    <mergeCell ref="LQN169:LQZ169"/>
    <mergeCell ref="LRA169:LRM169"/>
    <mergeCell ref="LRN169:LRZ169"/>
    <mergeCell ref="LSA169:LSM169"/>
    <mergeCell ref="LSN169:LSZ169"/>
    <mergeCell ref="LOA169:LOM169"/>
    <mergeCell ref="LON169:LOZ169"/>
    <mergeCell ref="LPA169:LPM169"/>
    <mergeCell ref="LPN169:LPZ169"/>
    <mergeCell ref="LQA169:LQM169"/>
    <mergeCell ref="LLN169:LLZ169"/>
    <mergeCell ref="LMA169:LMM169"/>
    <mergeCell ref="LMN169:LMZ169"/>
    <mergeCell ref="LNA169:LNM169"/>
    <mergeCell ref="LNN169:LNZ169"/>
    <mergeCell ref="MDA169:MDM169"/>
    <mergeCell ref="MDN169:MDZ169"/>
    <mergeCell ref="MEA169:MEM169"/>
    <mergeCell ref="MEN169:MEZ169"/>
    <mergeCell ref="MFA169:MFM169"/>
    <mergeCell ref="MAN169:MAZ169"/>
    <mergeCell ref="MBA169:MBM169"/>
    <mergeCell ref="MBN169:MBZ169"/>
    <mergeCell ref="MCA169:MCM169"/>
    <mergeCell ref="MCN169:MCZ169"/>
    <mergeCell ref="LYA169:LYM169"/>
    <mergeCell ref="LYN169:LYZ169"/>
    <mergeCell ref="LZA169:LZM169"/>
    <mergeCell ref="LZN169:LZZ169"/>
    <mergeCell ref="MAA169:MAM169"/>
    <mergeCell ref="LVN169:LVZ169"/>
    <mergeCell ref="LWA169:LWM169"/>
    <mergeCell ref="LWN169:LWZ169"/>
    <mergeCell ref="LXA169:LXM169"/>
    <mergeCell ref="LXN169:LXZ169"/>
    <mergeCell ref="MNA169:MNM169"/>
    <mergeCell ref="MNN169:MNZ169"/>
    <mergeCell ref="MOA169:MOM169"/>
    <mergeCell ref="MON169:MOZ169"/>
    <mergeCell ref="MPA169:MPM169"/>
    <mergeCell ref="MKN169:MKZ169"/>
    <mergeCell ref="MLA169:MLM169"/>
    <mergeCell ref="MLN169:MLZ169"/>
    <mergeCell ref="MMA169:MMM169"/>
    <mergeCell ref="MMN169:MMZ169"/>
    <mergeCell ref="MIA169:MIM169"/>
    <mergeCell ref="MIN169:MIZ169"/>
    <mergeCell ref="MJA169:MJM169"/>
    <mergeCell ref="MJN169:MJZ169"/>
    <mergeCell ref="MKA169:MKM169"/>
    <mergeCell ref="MFN169:MFZ169"/>
    <mergeCell ref="MGA169:MGM169"/>
    <mergeCell ref="MGN169:MGZ169"/>
    <mergeCell ref="MHA169:MHM169"/>
    <mergeCell ref="MHN169:MHZ169"/>
    <mergeCell ref="MXA169:MXM169"/>
    <mergeCell ref="MXN169:MXZ169"/>
    <mergeCell ref="MYA169:MYM169"/>
    <mergeCell ref="MYN169:MYZ169"/>
    <mergeCell ref="MZA169:MZM169"/>
    <mergeCell ref="MUN169:MUZ169"/>
    <mergeCell ref="MVA169:MVM169"/>
    <mergeCell ref="MVN169:MVZ169"/>
    <mergeCell ref="MWA169:MWM169"/>
    <mergeCell ref="MWN169:MWZ169"/>
    <mergeCell ref="MSA169:MSM169"/>
    <mergeCell ref="MSN169:MSZ169"/>
    <mergeCell ref="MTA169:MTM169"/>
    <mergeCell ref="MTN169:MTZ169"/>
    <mergeCell ref="MUA169:MUM169"/>
    <mergeCell ref="MPN169:MPZ169"/>
    <mergeCell ref="MQA169:MQM169"/>
    <mergeCell ref="MQN169:MQZ169"/>
    <mergeCell ref="MRA169:MRM169"/>
    <mergeCell ref="MRN169:MRZ169"/>
    <mergeCell ref="NHA169:NHM169"/>
    <mergeCell ref="NHN169:NHZ169"/>
    <mergeCell ref="NIA169:NIM169"/>
    <mergeCell ref="NIN169:NIZ169"/>
    <mergeCell ref="NJA169:NJM169"/>
    <mergeCell ref="NEN169:NEZ169"/>
    <mergeCell ref="NFA169:NFM169"/>
    <mergeCell ref="NFN169:NFZ169"/>
    <mergeCell ref="NGA169:NGM169"/>
    <mergeCell ref="NGN169:NGZ169"/>
    <mergeCell ref="NCA169:NCM169"/>
    <mergeCell ref="NCN169:NCZ169"/>
    <mergeCell ref="NDA169:NDM169"/>
    <mergeCell ref="NDN169:NDZ169"/>
    <mergeCell ref="NEA169:NEM169"/>
    <mergeCell ref="MZN169:MZZ169"/>
    <mergeCell ref="NAA169:NAM169"/>
    <mergeCell ref="NAN169:NAZ169"/>
    <mergeCell ref="NBA169:NBM169"/>
    <mergeCell ref="NBN169:NBZ169"/>
    <mergeCell ref="NRA169:NRM169"/>
    <mergeCell ref="NRN169:NRZ169"/>
    <mergeCell ref="NSA169:NSM169"/>
    <mergeCell ref="NSN169:NSZ169"/>
    <mergeCell ref="NTA169:NTM169"/>
    <mergeCell ref="NON169:NOZ169"/>
    <mergeCell ref="NPA169:NPM169"/>
    <mergeCell ref="NPN169:NPZ169"/>
    <mergeCell ref="NQA169:NQM169"/>
    <mergeCell ref="NQN169:NQZ169"/>
    <mergeCell ref="NMA169:NMM169"/>
    <mergeCell ref="NMN169:NMZ169"/>
    <mergeCell ref="NNA169:NNM169"/>
    <mergeCell ref="NNN169:NNZ169"/>
    <mergeCell ref="NOA169:NOM169"/>
    <mergeCell ref="NJN169:NJZ169"/>
    <mergeCell ref="NKA169:NKM169"/>
    <mergeCell ref="NKN169:NKZ169"/>
    <mergeCell ref="NLA169:NLM169"/>
    <mergeCell ref="NLN169:NLZ169"/>
    <mergeCell ref="OBA169:OBM169"/>
    <mergeCell ref="OBN169:OBZ169"/>
    <mergeCell ref="OCA169:OCM169"/>
    <mergeCell ref="OCN169:OCZ169"/>
    <mergeCell ref="ODA169:ODM169"/>
    <mergeCell ref="NYN169:NYZ169"/>
    <mergeCell ref="NZA169:NZM169"/>
    <mergeCell ref="NZN169:NZZ169"/>
    <mergeCell ref="OAA169:OAM169"/>
    <mergeCell ref="OAN169:OAZ169"/>
    <mergeCell ref="NWA169:NWM169"/>
    <mergeCell ref="NWN169:NWZ169"/>
    <mergeCell ref="NXA169:NXM169"/>
    <mergeCell ref="NXN169:NXZ169"/>
    <mergeCell ref="NYA169:NYM169"/>
    <mergeCell ref="NTN169:NTZ169"/>
    <mergeCell ref="NUA169:NUM169"/>
    <mergeCell ref="NUN169:NUZ169"/>
    <mergeCell ref="NVA169:NVM169"/>
    <mergeCell ref="NVN169:NVZ169"/>
    <mergeCell ref="OLA169:OLM169"/>
    <mergeCell ref="OLN169:OLZ169"/>
    <mergeCell ref="OMA169:OMM169"/>
    <mergeCell ref="OMN169:OMZ169"/>
    <mergeCell ref="ONA169:ONM169"/>
    <mergeCell ref="OIN169:OIZ169"/>
    <mergeCell ref="OJA169:OJM169"/>
    <mergeCell ref="OJN169:OJZ169"/>
    <mergeCell ref="OKA169:OKM169"/>
    <mergeCell ref="OKN169:OKZ169"/>
    <mergeCell ref="OGA169:OGM169"/>
    <mergeCell ref="OGN169:OGZ169"/>
    <mergeCell ref="OHA169:OHM169"/>
    <mergeCell ref="OHN169:OHZ169"/>
    <mergeCell ref="OIA169:OIM169"/>
    <mergeCell ref="ODN169:ODZ169"/>
    <mergeCell ref="OEA169:OEM169"/>
    <mergeCell ref="OEN169:OEZ169"/>
    <mergeCell ref="OFA169:OFM169"/>
    <mergeCell ref="OFN169:OFZ169"/>
    <mergeCell ref="OVA169:OVM169"/>
    <mergeCell ref="OVN169:OVZ169"/>
    <mergeCell ref="OWA169:OWM169"/>
    <mergeCell ref="OWN169:OWZ169"/>
    <mergeCell ref="OXA169:OXM169"/>
    <mergeCell ref="OSN169:OSZ169"/>
    <mergeCell ref="OTA169:OTM169"/>
    <mergeCell ref="OTN169:OTZ169"/>
    <mergeCell ref="OUA169:OUM169"/>
    <mergeCell ref="OUN169:OUZ169"/>
    <mergeCell ref="OQA169:OQM169"/>
    <mergeCell ref="OQN169:OQZ169"/>
    <mergeCell ref="ORA169:ORM169"/>
    <mergeCell ref="ORN169:ORZ169"/>
    <mergeCell ref="OSA169:OSM169"/>
    <mergeCell ref="ONN169:ONZ169"/>
    <mergeCell ref="OOA169:OOM169"/>
    <mergeCell ref="OON169:OOZ169"/>
    <mergeCell ref="OPA169:OPM169"/>
    <mergeCell ref="OPN169:OPZ169"/>
    <mergeCell ref="PFA169:PFM169"/>
    <mergeCell ref="PFN169:PFZ169"/>
    <mergeCell ref="PGA169:PGM169"/>
    <mergeCell ref="PGN169:PGZ169"/>
    <mergeCell ref="PHA169:PHM169"/>
    <mergeCell ref="PCN169:PCZ169"/>
    <mergeCell ref="PDA169:PDM169"/>
    <mergeCell ref="PDN169:PDZ169"/>
    <mergeCell ref="PEA169:PEM169"/>
    <mergeCell ref="PEN169:PEZ169"/>
    <mergeCell ref="PAA169:PAM169"/>
    <mergeCell ref="PAN169:PAZ169"/>
    <mergeCell ref="PBA169:PBM169"/>
    <mergeCell ref="PBN169:PBZ169"/>
    <mergeCell ref="PCA169:PCM169"/>
    <mergeCell ref="OXN169:OXZ169"/>
    <mergeCell ref="OYA169:OYM169"/>
    <mergeCell ref="OYN169:OYZ169"/>
    <mergeCell ref="OZA169:OZM169"/>
    <mergeCell ref="OZN169:OZZ169"/>
    <mergeCell ref="PPA169:PPM169"/>
    <mergeCell ref="PPN169:PPZ169"/>
    <mergeCell ref="PQA169:PQM169"/>
    <mergeCell ref="PQN169:PQZ169"/>
    <mergeCell ref="PRA169:PRM169"/>
    <mergeCell ref="PMN169:PMZ169"/>
    <mergeCell ref="PNA169:PNM169"/>
    <mergeCell ref="PNN169:PNZ169"/>
    <mergeCell ref="POA169:POM169"/>
    <mergeCell ref="PON169:POZ169"/>
    <mergeCell ref="PKA169:PKM169"/>
    <mergeCell ref="PKN169:PKZ169"/>
    <mergeCell ref="PLA169:PLM169"/>
    <mergeCell ref="PLN169:PLZ169"/>
    <mergeCell ref="PMA169:PMM169"/>
    <mergeCell ref="PHN169:PHZ169"/>
    <mergeCell ref="PIA169:PIM169"/>
    <mergeCell ref="PIN169:PIZ169"/>
    <mergeCell ref="PJA169:PJM169"/>
    <mergeCell ref="PJN169:PJZ169"/>
    <mergeCell ref="PZA169:PZM169"/>
    <mergeCell ref="PZN169:PZZ169"/>
    <mergeCell ref="QAA169:QAM169"/>
    <mergeCell ref="QAN169:QAZ169"/>
    <mergeCell ref="QBA169:QBM169"/>
    <mergeCell ref="PWN169:PWZ169"/>
    <mergeCell ref="PXA169:PXM169"/>
    <mergeCell ref="PXN169:PXZ169"/>
    <mergeCell ref="PYA169:PYM169"/>
    <mergeCell ref="PYN169:PYZ169"/>
    <mergeCell ref="PUA169:PUM169"/>
    <mergeCell ref="PUN169:PUZ169"/>
    <mergeCell ref="PVA169:PVM169"/>
    <mergeCell ref="PVN169:PVZ169"/>
    <mergeCell ref="PWA169:PWM169"/>
    <mergeCell ref="PRN169:PRZ169"/>
    <mergeCell ref="PSA169:PSM169"/>
    <mergeCell ref="PSN169:PSZ169"/>
    <mergeCell ref="PTA169:PTM169"/>
    <mergeCell ref="PTN169:PTZ169"/>
    <mergeCell ref="QJA169:QJM169"/>
    <mergeCell ref="QJN169:QJZ169"/>
    <mergeCell ref="QKA169:QKM169"/>
    <mergeCell ref="QKN169:QKZ169"/>
    <mergeCell ref="QLA169:QLM169"/>
    <mergeCell ref="QGN169:QGZ169"/>
    <mergeCell ref="QHA169:QHM169"/>
    <mergeCell ref="QHN169:QHZ169"/>
    <mergeCell ref="QIA169:QIM169"/>
    <mergeCell ref="QIN169:QIZ169"/>
    <mergeCell ref="QEA169:QEM169"/>
    <mergeCell ref="QEN169:QEZ169"/>
    <mergeCell ref="QFA169:QFM169"/>
    <mergeCell ref="QFN169:QFZ169"/>
    <mergeCell ref="QGA169:QGM169"/>
    <mergeCell ref="QBN169:QBZ169"/>
    <mergeCell ref="QCA169:QCM169"/>
    <mergeCell ref="QCN169:QCZ169"/>
    <mergeCell ref="QDA169:QDM169"/>
    <mergeCell ref="QDN169:QDZ169"/>
    <mergeCell ref="QTA169:QTM169"/>
    <mergeCell ref="QTN169:QTZ169"/>
    <mergeCell ref="QUA169:QUM169"/>
    <mergeCell ref="QUN169:QUZ169"/>
    <mergeCell ref="QVA169:QVM169"/>
    <mergeCell ref="QQN169:QQZ169"/>
    <mergeCell ref="QRA169:QRM169"/>
    <mergeCell ref="QRN169:QRZ169"/>
    <mergeCell ref="QSA169:QSM169"/>
    <mergeCell ref="QSN169:QSZ169"/>
    <mergeCell ref="QOA169:QOM169"/>
    <mergeCell ref="QON169:QOZ169"/>
    <mergeCell ref="QPA169:QPM169"/>
    <mergeCell ref="QPN169:QPZ169"/>
    <mergeCell ref="QQA169:QQM169"/>
    <mergeCell ref="QLN169:QLZ169"/>
    <mergeCell ref="QMA169:QMM169"/>
    <mergeCell ref="QMN169:QMZ169"/>
    <mergeCell ref="QNA169:QNM169"/>
    <mergeCell ref="QNN169:QNZ169"/>
    <mergeCell ref="RDA169:RDM169"/>
    <mergeCell ref="RDN169:RDZ169"/>
    <mergeCell ref="REA169:REM169"/>
    <mergeCell ref="REN169:REZ169"/>
    <mergeCell ref="RFA169:RFM169"/>
    <mergeCell ref="RAN169:RAZ169"/>
    <mergeCell ref="RBA169:RBM169"/>
    <mergeCell ref="RBN169:RBZ169"/>
    <mergeCell ref="RCA169:RCM169"/>
    <mergeCell ref="RCN169:RCZ169"/>
    <mergeCell ref="QYA169:QYM169"/>
    <mergeCell ref="QYN169:QYZ169"/>
    <mergeCell ref="QZA169:QZM169"/>
    <mergeCell ref="QZN169:QZZ169"/>
    <mergeCell ref="RAA169:RAM169"/>
    <mergeCell ref="QVN169:QVZ169"/>
    <mergeCell ref="QWA169:QWM169"/>
    <mergeCell ref="QWN169:QWZ169"/>
    <mergeCell ref="QXA169:QXM169"/>
    <mergeCell ref="QXN169:QXZ169"/>
    <mergeCell ref="RNA169:RNM169"/>
    <mergeCell ref="RNN169:RNZ169"/>
    <mergeCell ref="ROA169:ROM169"/>
    <mergeCell ref="RON169:ROZ169"/>
    <mergeCell ref="RPA169:RPM169"/>
    <mergeCell ref="RKN169:RKZ169"/>
    <mergeCell ref="RLA169:RLM169"/>
    <mergeCell ref="RLN169:RLZ169"/>
    <mergeCell ref="RMA169:RMM169"/>
    <mergeCell ref="RMN169:RMZ169"/>
    <mergeCell ref="RIA169:RIM169"/>
    <mergeCell ref="RIN169:RIZ169"/>
    <mergeCell ref="RJA169:RJM169"/>
    <mergeCell ref="RJN169:RJZ169"/>
    <mergeCell ref="RKA169:RKM169"/>
    <mergeCell ref="RFN169:RFZ169"/>
    <mergeCell ref="RGA169:RGM169"/>
    <mergeCell ref="RGN169:RGZ169"/>
    <mergeCell ref="RHA169:RHM169"/>
    <mergeCell ref="RHN169:RHZ169"/>
    <mergeCell ref="RXA169:RXM169"/>
    <mergeCell ref="RXN169:RXZ169"/>
    <mergeCell ref="RYA169:RYM169"/>
    <mergeCell ref="RYN169:RYZ169"/>
    <mergeCell ref="RZA169:RZM169"/>
    <mergeCell ref="RUN169:RUZ169"/>
    <mergeCell ref="RVA169:RVM169"/>
    <mergeCell ref="RVN169:RVZ169"/>
    <mergeCell ref="RWA169:RWM169"/>
    <mergeCell ref="RWN169:RWZ169"/>
    <mergeCell ref="RSA169:RSM169"/>
    <mergeCell ref="RSN169:RSZ169"/>
    <mergeCell ref="RTA169:RTM169"/>
    <mergeCell ref="RTN169:RTZ169"/>
    <mergeCell ref="RUA169:RUM169"/>
    <mergeCell ref="RPN169:RPZ169"/>
    <mergeCell ref="RQA169:RQM169"/>
    <mergeCell ref="RQN169:RQZ169"/>
    <mergeCell ref="RRA169:RRM169"/>
    <mergeCell ref="RRN169:RRZ169"/>
    <mergeCell ref="SHA169:SHM169"/>
    <mergeCell ref="SHN169:SHZ169"/>
    <mergeCell ref="SIA169:SIM169"/>
    <mergeCell ref="SIN169:SIZ169"/>
    <mergeCell ref="SJA169:SJM169"/>
    <mergeCell ref="SEN169:SEZ169"/>
    <mergeCell ref="SFA169:SFM169"/>
    <mergeCell ref="SFN169:SFZ169"/>
    <mergeCell ref="SGA169:SGM169"/>
    <mergeCell ref="SGN169:SGZ169"/>
    <mergeCell ref="SCA169:SCM169"/>
    <mergeCell ref="SCN169:SCZ169"/>
    <mergeCell ref="SDA169:SDM169"/>
    <mergeCell ref="SDN169:SDZ169"/>
    <mergeCell ref="SEA169:SEM169"/>
    <mergeCell ref="RZN169:RZZ169"/>
    <mergeCell ref="SAA169:SAM169"/>
    <mergeCell ref="SAN169:SAZ169"/>
    <mergeCell ref="SBA169:SBM169"/>
    <mergeCell ref="SBN169:SBZ169"/>
    <mergeCell ref="SRA169:SRM169"/>
    <mergeCell ref="SRN169:SRZ169"/>
    <mergeCell ref="SSA169:SSM169"/>
    <mergeCell ref="SSN169:SSZ169"/>
    <mergeCell ref="STA169:STM169"/>
    <mergeCell ref="SON169:SOZ169"/>
    <mergeCell ref="SPA169:SPM169"/>
    <mergeCell ref="SPN169:SPZ169"/>
    <mergeCell ref="SQA169:SQM169"/>
    <mergeCell ref="SQN169:SQZ169"/>
    <mergeCell ref="SMA169:SMM169"/>
    <mergeCell ref="SMN169:SMZ169"/>
    <mergeCell ref="SNA169:SNM169"/>
    <mergeCell ref="SNN169:SNZ169"/>
    <mergeCell ref="SOA169:SOM169"/>
    <mergeCell ref="SJN169:SJZ169"/>
    <mergeCell ref="SKA169:SKM169"/>
    <mergeCell ref="SKN169:SKZ169"/>
    <mergeCell ref="SLA169:SLM169"/>
    <mergeCell ref="SLN169:SLZ169"/>
    <mergeCell ref="TBA169:TBM169"/>
    <mergeCell ref="TBN169:TBZ169"/>
    <mergeCell ref="TCA169:TCM169"/>
    <mergeCell ref="TCN169:TCZ169"/>
    <mergeCell ref="TDA169:TDM169"/>
    <mergeCell ref="SYN169:SYZ169"/>
    <mergeCell ref="SZA169:SZM169"/>
    <mergeCell ref="SZN169:SZZ169"/>
    <mergeCell ref="TAA169:TAM169"/>
    <mergeCell ref="TAN169:TAZ169"/>
    <mergeCell ref="SWA169:SWM169"/>
    <mergeCell ref="SWN169:SWZ169"/>
    <mergeCell ref="SXA169:SXM169"/>
    <mergeCell ref="SXN169:SXZ169"/>
    <mergeCell ref="SYA169:SYM169"/>
    <mergeCell ref="STN169:STZ169"/>
    <mergeCell ref="SUA169:SUM169"/>
    <mergeCell ref="SUN169:SUZ169"/>
    <mergeCell ref="SVA169:SVM169"/>
    <mergeCell ref="SVN169:SVZ169"/>
    <mergeCell ref="TLA169:TLM169"/>
    <mergeCell ref="TLN169:TLZ169"/>
    <mergeCell ref="TMA169:TMM169"/>
    <mergeCell ref="TMN169:TMZ169"/>
    <mergeCell ref="TNA169:TNM169"/>
    <mergeCell ref="TIN169:TIZ169"/>
    <mergeCell ref="TJA169:TJM169"/>
    <mergeCell ref="TJN169:TJZ169"/>
    <mergeCell ref="TKA169:TKM169"/>
    <mergeCell ref="TKN169:TKZ169"/>
    <mergeCell ref="TGA169:TGM169"/>
    <mergeCell ref="TGN169:TGZ169"/>
    <mergeCell ref="THA169:THM169"/>
    <mergeCell ref="THN169:THZ169"/>
    <mergeCell ref="TIA169:TIM169"/>
    <mergeCell ref="TDN169:TDZ169"/>
    <mergeCell ref="TEA169:TEM169"/>
    <mergeCell ref="TEN169:TEZ169"/>
    <mergeCell ref="TFA169:TFM169"/>
    <mergeCell ref="TFN169:TFZ169"/>
    <mergeCell ref="TVA169:TVM169"/>
    <mergeCell ref="TVN169:TVZ169"/>
    <mergeCell ref="TWA169:TWM169"/>
    <mergeCell ref="TWN169:TWZ169"/>
    <mergeCell ref="TXA169:TXM169"/>
    <mergeCell ref="TSN169:TSZ169"/>
    <mergeCell ref="TTA169:TTM169"/>
    <mergeCell ref="TTN169:TTZ169"/>
    <mergeCell ref="TUA169:TUM169"/>
    <mergeCell ref="TUN169:TUZ169"/>
    <mergeCell ref="TQA169:TQM169"/>
    <mergeCell ref="TQN169:TQZ169"/>
    <mergeCell ref="TRA169:TRM169"/>
    <mergeCell ref="TRN169:TRZ169"/>
    <mergeCell ref="TSA169:TSM169"/>
    <mergeCell ref="TNN169:TNZ169"/>
    <mergeCell ref="TOA169:TOM169"/>
    <mergeCell ref="TON169:TOZ169"/>
    <mergeCell ref="TPA169:TPM169"/>
    <mergeCell ref="TPN169:TPZ169"/>
    <mergeCell ref="UFA169:UFM169"/>
    <mergeCell ref="UFN169:UFZ169"/>
    <mergeCell ref="UGA169:UGM169"/>
    <mergeCell ref="UGN169:UGZ169"/>
    <mergeCell ref="UHA169:UHM169"/>
    <mergeCell ref="UCN169:UCZ169"/>
    <mergeCell ref="UDA169:UDM169"/>
    <mergeCell ref="UDN169:UDZ169"/>
    <mergeCell ref="UEA169:UEM169"/>
    <mergeCell ref="UEN169:UEZ169"/>
    <mergeCell ref="UAA169:UAM169"/>
    <mergeCell ref="UAN169:UAZ169"/>
    <mergeCell ref="UBA169:UBM169"/>
    <mergeCell ref="UBN169:UBZ169"/>
    <mergeCell ref="UCA169:UCM169"/>
    <mergeCell ref="TXN169:TXZ169"/>
    <mergeCell ref="TYA169:TYM169"/>
    <mergeCell ref="TYN169:TYZ169"/>
    <mergeCell ref="TZA169:TZM169"/>
    <mergeCell ref="TZN169:TZZ169"/>
    <mergeCell ref="UPA169:UPM169"/>
    <mergeCell ref="UPN169:UPZ169"/>
    <mergeCell ref="UQA169:UQM169"/>
    <mergeCell ref="UQN169:UQZ169"/>
    <mergeCell ref="URA169:URM169"/>
    <mergeCell ref="UMN169:UMZ169"/>
    <mergeCell ref="UNA169:UNM169"/>
    <mergeCell ref="UNN169:UNZ169"/>
    <mergeCell ref="UOA169:UOM169"/>
    <mergeCell ref="UON169:UOZ169"/>
    <mergeCell ref="UKA169:UKM169"/>
    <mergeCell ref="UKN169:UKZ169"/>
    <mergeCell ref="ULA169:ULM169"/>
    <mergeCell ref="ULN169:ULZ169"/>
    <mergeCell ref="UMA169:UMM169"/>
    <mergeCell ref="UHN169:UHZ169"/>
    <mergeCell ref="UIA169:UIM169"/>
    <mergeCell ref="UIN169:UIZ169"/>
    <mergeCell ref="UJA169:UJM169"/>
    <mergeCell ref="UJN169:UJZ169"/>
    <mergeCell ref="UZA169:UZM169"/>
    <mergeCell ref="UZN169:UZZ169"/>
    <mergeCell ref="VAA169:VAM169"/>
    <mergeCell ref="VAN169:VAZ169"/>
    <mergeCell ref="VBA169:VBM169"/>
    <mergeCell ref="UWN169:UWZ169"/>
    <mergeCell ref="UXA169:UXM169"/>
    <mergeCell ref="UXN169:UXZ169"/>
    <mergeCell ref="UYA169:UYM169"/>
    <mergeCell ref="UYN169:UYZ169"/>
    <mergeCell ref="UUA169:UUM169"/>
    <mergeCell ref="UUN169:UUZ169"/>
    <mergeCell ref="UVA169:UVM169"/>
    <mergeCell ref="UVN169:UVZ169"/>
    <mergeCell ref="UWA169:UWM169"/>
    <mergeCell ref="URN169:URZ169"/>
    <mergeCell ref="USA169:USM169"/>
    <mergeCell ref="USN169:USZ169"/>
    <mergeCell ref="UTA169:UTM169"/>
    <mergeCell ref="UTN169:UTZ169"/>
    <mergeCell ref="VJA169:VJM169"/>
    <mergeCell ref="VJN169:VJZ169"/>
    <mergeCell ref="VKA169:VKM169"/>
    <mergeCell ref="VKN169:VKZ169"/>
    <mergeCell ref="VLA169:VLM169"/>
    <mergeCell ref="VGN169:VGZ169"/>
    <mergeCell ref="VHA169:VHM169"/>
    <mergeCell ref="VHN169:VHZ169"/>
    <mergeCell ref="VIA169:VIM169"/>
    <mergeCell ref="VIN169:VIZ169"/>
    <mergeCell ref="VEA169:VEM169"/>
    <mergeCell ref="VEN169:VEZ169"/>
    <mergeCell ref="VFA169:VFM169"/>
    <mergeCell ref="VFN169:VFZ169"/>
    <mergeCell ref="VGA169:VGM169"/>
    <mergeCell ref="VBN169:VBZ169"/>
    <mergeCell ref="VCA169:VCM169"/>
    <mergeCell ref="VCN169:VCZ169"/>
    <mergeCell ref="VDA169:VDM169"/>
    <mergeCell ref="VDN169:VDZ169"/>
    <mergeCell ref="VTA169:VTM169"/>
    <mergeCell ref="VTN169:VTZ169"/>
    <mergeCell ref="VUA169:VUM169"/>
    <mergeCell ref="VUN169:VUZ169"/>
    <mergeCell ref="VVA169:VVM169"/>
    <mergeCell ref="VQN169:VQZ169"/>
    <mergeCell ref="VRA169:VRM169"/>
    <mergeCell ref="VRN169:VRZ169"/>
    <mergeCell ref="VSA169:VSM169"/>
    <mergeCell ref="VSN169:VSZ169"/>
    <mergeCell ref="VOA169:VOM169"/>
    <mergeCell ref="VON169:VOZ169"/>
    <mergeCell ref="VPA169:VPM169"/>
    <mergeCell ref="VPN169:VPZ169"/>
    <mergeCell ref="VQA169:VQM169"/>
    <mergeCell ref="VLN169:VLZ169"/>
    <mergeCell ref="VMA169:VMM169"/>
    <mergeCell ref="VMN169:VMZ169"/>
    <mergeCell ref="VNA169:VNM169"/>
    <mergeCell ref="VNN169:VNZ169"/>
    <mergeCell ref="WDA169:WDM169"/>
    <mergeCell ref="WDN169:WDZ169"/>
    <mergeCell ref="WEA169:WEM169"/>
    <mergeCell ref="WEN169:WEZ169"/>
    <mergeCell ref="WFA169:WFM169"/>
    <mergeCell ref="WAN169:WAZ169"/>
    <mergeCell ref="WBA169:WBM169"/>
    <mergeCell ref="WBN169:WBZ169"/>
    <mergeCell ref="WCA169:WCM169"/>
    <mergeCell ref="WCN169:WCZ169"/>
    <mergeCell ref="VYA169:VYM169"/>
    <mergeCell ref="VYN169:VYZ169"/>
    <mergeCell ref="VZA169:VZM169"/>
    <mergeCell ref="VZN169:VZZ169"/>
    <mergeCell ref="WAA169:WAM169"/>
    <mergeCell ref="VVN169:VVZ169"/>
    <mergeCell ref="VWA169:VWM169"/>
    <mergeCell ref="VWN169:VWZ169"/>
    <mergeCell ref="VXA169:VXM169"/>
    <mergeCell ref="VXN169:VXZ169"/>
    <mergeCell ref="WON169:WOZ169"/>
    <mergeCell ref="WPA169:WPM169"/>
    <mergeCell ref="WKN169:WKZ169"/>
    <mergeCell ref="WLA169:WLM169"/>
    <mergeCell ref="WLN169:WLZ169"/>
    <mergeCell ref="WMA169:WMM169"/>
    <mergeCell ref="WMN169:WMZ169"/>
    <mergeCell ref="WIA169:WIM169"/>
    <mergeCell ref="WIN169:WIZ169"/>
    <mergeCell ref="WJA169:WJM169"/>
    <mergeCell ref="WJN169:WJZ169"/>
    <mergeCell ref="WKA169:WKM169"/>
    <mergeCell ref="WFN169:WFZ169"/>
    <mergeCell ref="WGA169:WGM169"/>
    <mergeCell ref="WGN169:WGZ169"/>
    <mergeCell ref="WHA169:WHM169"/>
    <mergeCell ref="WHN169:WHZ169"/>
    <mergeCell ref="CN173:CZ173"/>
    <mergeCell ref="DA173:DM173"/>
    <mergeCell ref="DN173:DZ173"/>
    <mergeCell ref="EA173:EM173"/>
    <mergeCell ref="EN173:EZ173"/>
    <mergeCell ref="FA173:FM173"/>
    <mergeCell ref="FN173:FZ173"/>
    <mergeCell ref="GA173:GM173"/>
    <mergeCell ref="XCA169:XCM169"/>
    <mergeCell ref="XCN169:XCZ169"/>
    <mergeCell ref="XDA169:XDM169"/>
    <mergeCell ref="WZN169:WZZ169"/>
    <mergeCell ref="XAA169:XAM169"/>
    <mergeCell ref="XAN169:XAZ169"/>
    <mergeCell ref="XBA169:XBM169"/>
    <mergeCell ref="XBN169:XBZ169"/>
    <mergeCell ref="WXA169:WXM169"/>
    <mergeCell ref="WXN169:WXZ169"/>
    <mergeCell ref="WYA169:WYM169"/>
    <mergeCell ref="WYN169:WYZ169"/>
    <mergeCell ref="WZA169:WZM169"/>
    <mergeCell ref="WUN169:WUZ169"/>
    <mergeCell ref="WVA169:WVM169"/>
    <mergeCell ref="WVN169:WVZ169"/>
    <mergeCell ref="WWA169:WWM169"/>
    <mergeCell ref="WWN169:WWZ169"/>
    <mergeCell ref="LN173:LZ173"/>
    <mergeCell ref="MA173:MM173"/>
    <mergeCell ref="MN173:MZ173"/>
    <mergeCell ref="NA173:NM173"/>
    <mergeCell ref="NN173:NZ173"/>
    <mergeCell ref="JA173:JM173"/>
    <mergeCell ref="JN173:JZ173"/>
    <mergeCell ref="KA173:KM173"/>
    <mergeCell ref="KN173:KZ173"/>
    <mergeCell ref="LA173:LM173"/>
    <mergeCell ref="GN173:GZ173"/>
    <mergeCell ref="HA173:HM173"/>
    <mergeCell ref="HN173:HZ173"/>
    <mergeCell ref="IA173:IM173"/>
    <mergeCell ref="IN173:IZ173"/>
    <mergeCell ref="XEN169:XEZ169"/>
    <mergeCell ref="XFA169:XFD169"/>
    <mergeCell ref="XDN169:XDZ169"/>
    <mergeCell ref="XEA169:XEM169"/>
    <mergeCell ref="WSA169:WSM169"/>
    <mergeCell ref="WSN169:WSZ169"/>
    <mergeCell ref="WTA169:WTM169"/>
    <mergeCell ref="WTN169:WTZ169"/>
    <mergeCell ref="WUA169:WUM169"/>
    <mergeCell ref="WPN169:WPZ169"/>
    <mergeCell ref="WQA169:WQM169"/>
    <mergeCell ref="WQN169:WQZ169"/>
    <mergeCell ref="WRA169:WRM169"/>
    <mergeCell ref="WRN169:WRZ169"/>
    <mergeCell ref="WNA169:WNM169"/>
    <mergeCell ref="WNN169:WNZ169"/>
    <mergeCell ref="WOA169:WOM169"/>
    <mergeCell ref="VN173:VZ173"/>
    <mergeCell ref="WA173:WM173"/>
    <mergeCell ref="WN173:WZ173"/>
    <mergeCell ref="XA173:XM173"/>
    <mergeCell ref="XN173:XZ173"/>
    <mergeCell ref="TA173:TM173"/>
    <mergeCell ref="TN173:TZ173"/>
    <mergeCell ref="UA173:UM173"/>
    <mergeCell ref="UN173:UZ173"/>
    <mergeCell ref="VA173:VM173"/>
    <mergeCell ref="QN173:QZ173"/>
    <mergeCell ref="RA173:RM173"/>
    <mergeCell ref="RN173:RZ173"/>
    <mergeCell ref="SA173:SM173"/>
    <mergeCell ref="SN173:SZ173"/>
    <mergeCell ref="OA173:OM173"/>
    <mergeCell ref="ON173:OZ173"/>
    <mergeCell ref="PA173:PM173"/>
    <mergeCell ref="PN173:PZ173"/>
    <mergeCell ref="QA173:QM173"/>
    <mergeCell ref="AFN173:AFZ173"/>
    <mergeCell ref="AGA173:AGM173"/>
    <mergeCell ref="AGN173:AGZ173"/>
    <mergeCell ref="AHA173:AHM173"/>
    <mergeCell ref="AHN173:AHZ173"/>
    <mergeCell ref="ADA173:ADM173"/>
    <mergeCell ref="ADN173:ADZ173"/>
    <mergeCell ref="AEA173:AEM173"/>
    <mergeCell ref="AEN173:AEZ173"/>
    <mergeCell ref="AFA173:AFM173"/>
    <mergeCell ref="AAN173:AAZ173"/>
    <mergeCell ref="ABA173:ABM173"/>
    <mergeCell ref="ABN173:ABZ173"/>
    <mergeCell ref="ACA173:ACM173"/>
    <mergeCell ref="ACN173:ACZ173"/>
    <mergeCell ref="YA173:YM173"/>
    <mergeCell ref="YN173:YZ173"/>
    <mergeCell ref="ZA173:ZM173"/>
    <mergeCell ref="ZN173:ZZ173"/>
    <mergeCell ref="AAA173:AAM173"/>
    <mergeCell ref="APN173:APZ173"/>
    <mergeCell ref="AQA173:AQM173"/>
    <mergeCell ref="AQN173:AQZ173"/>
    <mergeCell ref="ARA173:ARM173"/>
    <mergeCell ref="ARN173:ARZ173"/>
    <mergeCell ref="ANA173:ANM173"/>
    <mergeCell ref="ANN173:ANZ173"/>
    <mergeCell ref="AOA173:AOM173"/>
    <mergeCell ref="AON173:AOZ173"/>
    <mergeCell ref="APA173:APM173"/>
    <mergeCell ref="AKN173:AKZ173"/>
    <mergeCell ref="ALA173:ALM173"/>
    <mergeCell ref="ALN173:ALZ173"/>
    <mergeCell ref="AMA173:AMM173"/>
    <mergeCell ref="AMN173:AMZ173"/>
    <mergeCell ref="AIA173:AIM173"/>
    <mergeCell ref="AIN173:AIZ173"/>
    <mergeCell ref="AJA173:AJM173"/>
    <mergeCell ref="AJN173:AJZ173"/>
    <mergeCell ref="AKA173:AKM173"/>
    <mergeCell ref="AZN173:AZZ173"/>
    <mergeCell ref="BAA173:BAM173"/>
    <mergeCell ref="BAN173:BAZ173"/>
    <mergeCell ref="BBA173:BBM173"/>
    <mergeCell ref="BBN173:BBZ173"/>
    <mergeCell ref="AXA173:AXM173"/>
    <mergeCell ref="AXN173:AXZ173"/>
    <mergeCell ref="AYA173:AYM173"/>
    <mergeCell ref="AYN173:AYZ173"/>
    <mergeCell ref="AZA173:AZM173"/>
    <mergeCell ref="AUN173:AUZ173"/>
    <mergeCell ref="AVA173:AVM173"/>
    <mergeCell ref="AVN173:AVZ173"/>
    <mergeCell ref="AWA173:AWM173"/>
    <mergeCell ref="AWN173:AWZ173"/>
    <mergeCell ref="ASA173:ASM173"/>
    <mergeCell ref="ASN173:ASZ173"/>
    <mergeCell ref="ATA173:ATM173"/>
    <mergeCell ref="ATN173:ATZ173"/>
    <mergeCell ref="AUA173:AUM173"/>
    <mergeCell ref="BJN173:BJZ173"/>
    <mergeCell ref="BKA173:BKM173"/>
    <mergeCell ref="BKN173:BKZ173"/>
    <mergeCell ref="BLA173:BLM173"/>
    <mergeCell ref="BLN173:BLZ173"/>
    <mergeCell ref="BHA173:BHM173"/>
    <mergeCell ref="BHN173:BHZ173"/>
    <mergeCell ref="BIA173:BIM173"/>
    <mergeCell ref="BIN173:BIZ173"/>
    <mergeCell ref="BJA173:BJM173"/>
    <mergeCell ref="BEN173:BEZ173"/>
    <mergeCell ref="BFA173:BFM173"/>
    <mergeCell ref="BFN173:BFZ173"/>
    <mergeCell ref="BGA173:BGM173"/>
    <mergeCell ref="BGN173:BGZ173"/>
    <mergeCell ref="BCA173:BCM173"/>
    <mergeCell ref="BCN173:BCZ173"/>
    <mergeCell ref="BDA173:BDM173"/>
    <mergeCell ref="BDN173:BDZ173"/>
    <mergeCell ref="BEA173:BEM173"/>
    <mergeCell ref="BTN173:BTZ173"/>
    <mergeCell ref="BUA173:BUM173"/>
    <mergeCell ref="BUN173:BUZ173"/>
    <mergeCell ref="BVA173:BVM173"/>
    <mergeCell ref="BVN173:BVZ173"/>
    <mergeCell ref="BRA173:BRM173"/>
    <mergeCell ref="BRN173:BRZ173"/>
    <mergeCell ref="BSA173:BSM173"/>
    <mergeCell ref="BSN173:BSZ173"/>
    <mergeCell ref="BTA173:BTM173"/>
    <mergeCell ref="BON173:BOZ173"/>
    <mergeCell ref="BPA173:BPM173"/>
    <mergeCell ref="BPN173:BPZ173"/>
    <mergeCell ref="BQA173:BQM173"/>
    <mergeCell ref="BQN173:BQZ173"/>
    <mergeCell ref="BMA173:BMM173"/>
    <mergeCell ref="BMN173:BMZ173"/>
    <mergeCell ref="BNA173:BNM173"/>
    <mergeCell ref="BNN173:BNZ173"/>
    <mergeCell ref="BOA173:BOM173"/>
    <mergeCell ref="CDN173:CDZ173"/>
    <mergeCell ref="CEA173:CEM173"/>
    <mergeCell ref="CEN173:CEZ173"/>
    <mergeCell ref="CFA173:CFM173"/>
    <mergeCell ref="CFN173:CFZ173"/>
    <mergeCell ref="CBA173:CBM173"/>
    <mergeCell ref="CBN173:CBZ173"/>
    <mergeCell ref="CCA173:CCM173"/>
    <mergeCell ref="CCN173:CCZ173"/>
    <mergeCell ref="CDA173:CDM173"/>
    <mergeCell ref="BYN173:BYZ173"/>
    <mergeCell ref="BZA173:BZM173"/>
    <mergeCell ref="BZN173:BZZ173"/>
    <mergeCell ref="CAA173:CAM173"/>
    <mergeCell ref="CAN173:CAZ173"/>
    <mergeCell ref="BWA173:BWM173"/>
    <mergeCell ref="BWN173:BWZ173"/>
    <mergeCell ref="BXA173:BXM173"/>
    <mergeCell ref="BXN173:BXZ173"/>
    <mergeCell ref="BYA173:BYM173"/>
    <mergeCell ref="CNN173:CNZ173"/>
    <mergeCell ref="COA173:COM173"/>
    <mergeCell ref="CON173:COZ173"/>
    <mergeCell ref="CPA173:CPM173"/>
    <mergeCell ref="CPN173:CPZ173"/>
    <mergeCell ref="CLA173:CLM173"/>
    <mergeCell ref="CLN173:CLZ173"/>
    <mergeCell ref="CMA173:CMM173"/>
    <mergeCell ref="CMN173:CMZ173"/>
    <mergeCell ref="CNA173:CNM173"/>
    <mergeCell ref="CIN173:CIZ173"/>
    <mergeCell ref="CJA173:CJM173"/>
    <mergeCell ref="CJN173:CJZ173"/>
    <mergeCell ref="CKA173:CKM173"/>
    <mergeCell ref="CKN173:CKZ173"/>
    <mergeCell ref="CGA173:CGM173"/>
    <mergeCell ref="CGN173:CGZ173"/>
    <mergeCell ref="CHA173:CHM173"/>
    <mergeCell ref="CHN173:CHZ173"/>
    <mergeCell ref="CIA173:CIM173"/>
    <mergeCell ref="CXN173:CXZ173"/>
    <mergeCell ref="CYA173:CYM173"/>
    <mergeCell ref="CYN173:CYZ173"/>
    <mergeCell ref="CZA173:CZM173"/>
    <mergeCell ref="CZN173:CZZ173"/>
    <mergeCell ref="CVA173:CVM173"/>
    <mergeCell ref="CVN173:CVZ173"/>
    <mergeCell ref="CWA173:CWM173"/>
    <mergeCell ref="CWN173:CWZ173"/>
    <mergeCell ref="CXA173:CXM173"/>
    <mergeCell ref="CSN173:CSZ173"/>
    <mergeCell ref="CTA173:CTM173"/>
    <mergeCell ref="CTN173:CTZ173"/>
    <mergeCell ref="CUA173:CUM173"/>
    <mergeCell ref="CUN173:CUZ173"/>
    <mergeCell ref="CQA173:CQM173"/>
    <mergeCell ref="CQN173:CQZ173"/>
    <mergeCell ref="CRA173:CRM173"/>
    <mergeCell ref="CRN173:CRZ173"/>
    <mergeCell ref="CSA173:CSM173"/>
    <mergeCell ref="DHN173:DHZ173"/>
    <mergeCell ref="DIA173:DIM173"/>
    <mergeCell ref="DIN173:DIZ173"/>
    <mergeCell ref="DJA173:DJM173"/>
    <mergeCell ref="DJN173:DJZ173"/>
    <mergeCell ref="DFA173:DFM173"/>
    <mergeCell ref="DFN173:DFZ173"/>
    <mergeCell ref="DGA173:DGM173"/>
    <mergeCell ref="DGN173:DGZ173"/>
    <mergeCell ref="DHA173:DHM173"/>
    <mergeCell ref="DCN173:DCZ173"/>
    <mergeCell ref="DDA173:DDM173"/>
    <mergeCell ref="DDN173:DDZ173"/>
    <mergeCell ref="DEA173:DEM173"/>
    <mergeCell ref="DEN173:DEZ173"/>
    <mergeCell ref="DAA173:DAM173"/>
    <mergeCell ref="DAN173:DAZ173"/>
    <mergeCell ref="DBA173:DBM173"/>
    <mergeCell ref="DBN173:DBZ173"/>
    <mergeCell ref="DCA173:DCM173"/>
    <mergeCell ref="DRN173:DRZ173"/>
    <mergeCell ref="DSA173:DSM173"/>
    <mergeCell ref="DSN173:DSZ173"/>
    <mergeCell ref="DTA173:DTM173"/>
    <mergeCell ref="DTN173:DTZ173"/>
    <mergeCell ref="DPA173:DPM173"/>
    <mergeCell ref="DPN173:DPZ173"/>
    <mergeCell ref="DQA173:DQM173"/>
    <mergeCell ref="DQN173:DQZ173"/>
    <mergeCell ref="DRA173:DRM173"/>
    <mergeCell ref="DMN173:DMZ173"/>
    <mergeCell ref="DNA173:DNM173"/>
    <mergeCell ref="DNN173:DNZ173"/>
    <mergeCell ref="DOA173:DOM173"/>
    <mergeCell ref="DON173:DOZ173"/>
    <mergeCell ref="DKA173:DKM173"/>
    <mergeCell ref="DKN173:DKZ173"/>
    <mergeCell ref="DLA173:DLM173"/>
    <mergeCell ref="DLN173:DLZ173"/>
    <mergeCell ref="DMA173:DMM173"/>
    <mergeCell ref="EBN173:EBZ173"/>
    <mergeCell ref="ECA173:ECM173"/>
    <mergeCell ref="ECN173:ECZ173"/>
    <mergeCell ref="EDA173:EDM173"/>
    <mergeCell ref="EDN173:EDZ173"/>
    <mergeCell ref="DZA173:DZM173"/>
    <mergeCell ref="DZN173:DZZ173"/>
    <mergeCell ref="EAA173:EAM173"/>
    <mergeCell ref="EAN173:EAZ173"/>
    <mergeCell ref="EBA173:EBM173"/>
    <mergeCell ref="DWN173:DWZ173"/>
    <mergeCell ref="DXA173:DXM173"/>
    <mergeCell ref="DXN173:DXZ173"/>
    <mergeCell ref="DYA173:DYM173"/>
    <mergeCell ref="DYN173:DYZ173"/>
    <mergeCell ref="DUA173:DUM173"/>
    <mergeCell ref="DUN173:DUZ173"/>
    <mergeCell ref="DVA173:DVM173"/>
    <mergeCell ref="DVN173:DVZ173"/>
    <mergeCell ref="DWA173:DWM173"/>
    <mergeCell ref="ELN173:ELZ173"/>
    <mergeCell ref="EMA173:EMM173"/>
    <mergeCell ref="EMN173:EMZ173"/>
    <mergeCell ref="ENA173:ENM173"/>
    <mergeCell ref="ENN173:ENZ173"/>
    <mergeCell ref="EJA173:EJM173"/>
    <mergeCell ref="EJN173:EJZ173"/>
    <mergeCell ref="EKA173:EKM173"/>
    <mergeCell ref="EKN173:EKZ173"/>
    <mergeCell ref="ELA173:ELM173"/>
    <mergeCell ref="EGN173:EGZ173"/>
    <mergeCell ref="EHA173:EHM173"/>
    <mergeCell ref="EHN173:EHZ173"/>
    <mergeCell ref="EIA173:EIM173"/>
    <mergeCell ref="EIN173:EIZ173"/>
    <mergeCell ref="EEA173:EEM173"/>
    <mergeCell ref="EEN173:EEZ173"/>
    <mergeCell ref="EFA173:EFM173"/>
    <mergeCell ref="EFN173:EFZ173"/>
    <mergeCell ref="EGA173:EGM173"/>
    <mergeCell ref="EVN173:EVZ173"/>
    <mergeCell ref="EWA173:EWM173"/>
    <mergeCell ref="EWN173:EWZ173"/>
    <mergeCell ref="EXA173:EXM173"/>
    <mergeCell ref="EXN173:EXZ173"/>
    <mergeCell ref="ETA173:ETM173"/>
    <mergeCell ref="ETN173:ETZ173"/>
    <mergeCell ref="EUA173:EUM173"/>
    <mergeCell ref="EUN173:EUZ173"/>
    <mergeCell ref="EVA173:EVM173"/>
    <mergeCell ref="EQN173:EQZ173"/>
    <mergeCell ref="ERA173:ERM173"/>
    <mergeCell ref="ERN173:ERZ173"/>
    <mergeCell ref="ESA173:ESM173"/>
    <mergeCell ref="ESN173:ESZ173"/>
    <mergeCell ref="EOA173:EOM173"/>
    <mergeCell ref="EON173:EOZ173"/>
    <mergeCell ref="EPA173:EPM173"/>
    <mergeCell ref="EPN173:EPZ173"/>
    <mergeCell ref="EQA173:EQM173"/>
    <mergeCell ref="FFN173:FFZ173"/>
    <mergeCell ref="FGA173:FGM173"/>
    <mergeCell ref="FGN173:FGZ173"/>
    <mergeCell ref="FHA173:FHM173"/>
    <mergeCell ref="FHN173:FHZ173"/>
    <mergeCell ref="FDA173:FDM173"/>
    <mergeCell ref="FDN173:FDZ173"/>
    <mergeCell ref="FEA173:FEM173"/>
    <mergeCell ref="FEN173:FEZ173"/>
    <mergeCell ref="FFA173:FFM173"/>
    <mergeCell ref="FAN173:FAZ173"/>
    <mergeCell ref="FBA173:FBM173"/>
    <mergeCell ref="FBN173:FBZ173"/>
    <mergeCell ref="FCA173:FCM173"/>
    <mergeCell ref="FCN173:FCZ173"/>
    <mergeCell ref="EYA173:EYM173"/>
    <mergeCell ref="EYN173:EYZ173"/>
    <mergeCell ref="EZA173:EZM173"/>
    <mergeCell ref="EZN173:EZZ173"/>
    <mergeCell ref="FAA173:FAM173"/>
    <mergeCell ref="FPN173:FPZ173"/>
    <mergeCell ref="FQA173:FQM173"/>
    <mergeCell ref="FQN173:FQZ173"/>
    <mergeCell ref="FRA173:FRM173"/>
    <mergeCell ref="FRN173:FRZ173"/>
    <mergeCell ref="FNA173:FNM173"/>
    <mergeCell ref="FNN173:FNZ173"/>
    <mergeCell ref="FOA173:FOM173"/>
    <mergeCell ref="FON173:FOZ173"/>
    <mergeCell ref="FPA173:FPM173"/>
    <mergeCell ref="FKN173:FKZ173"/>
    <mergeCell ref="FLA173:FLM173"/>
    <mergeCell ref="FLN173:FLZ173"/>
    <mergeCell ref="FMA173:FMM173"/>
    <mergeCell ref="FMN173:FMZ173"/>
    <mergeCell ref="FIA173:FIM173"/>
    <mergeCell ref="FIN173:FIZ173"/>
    <mergeCell ref="FJA173:FJM173"/>
    <mergeCell ref="FJN173:FJZ173"/>
    <mergeCell ref="FKA173:FKM173"/>
    <mergeCell ref="FZN173:FZZ173"/>
    <mergeCell ref="GAA173:GAM173"/>
    <mergeCell ref="GAN173:GAZ173"/>
    <mergeCell ref="GBA173:GBM173"/>
    <mergeCell ref="GBN173:GBZ173"/>
    <mergeCell ref="FXA173:FXM173"/>
    <mergeCell ref="FXN173:FXZ173"/>
    <mergeCell ref="FYA173:FYM173"/>
    <mergeCell ref="FYN173:FYZ173"/>
    <mergeCell ref="FZA173:FZM173"/>
    <mergeCell ref="FUN173:FUZ173"/>
    <mergeCell ref="FVA173:FVM173"/>
    <mergeCell ref="FVN173:FVZ173"/>
    <mergeCell ref="FWA173:FWM173"/>
    <mergeCell ref="FWN173:FWZ173"/>
    <mergeCell ref="FSA173:FSM173"/>
    <mergeCell ref="FSN173:FSZ173"/>
    <mergeCell ref="FTA173:FTM173"/>
    <mergeCell ref="FTN173:FTZ173"/>
    <mergeCell ref="FUA173:FUM173"/>
    <mergeCell ref="GJN173:GJZ173"/>
    <mergeCell ref="GKA173:GKM173"/>
    <mergeCell ref="GKN173:GKZ173"/>
    <mergeCell ref="GLA173:GLM173"/>
    <mergeCell ref="GLN173:GLZ173"/>
    <mergeCell ref="GHA173:GHM173"/>
    <mergeCell ref="GHN173:GHZ173"/>
    <mergeCell ref="GIA173:GIM173"/>
    <mergeCell ref="GIN173:GIZ173"/>
    <mergeCell ref="GJA173:GJM173"/>
    <mergeCell ref="GEN173:GEZ173"/>
    <mergeCell ref="GFA173:GFM173"/>
    <mergeCell ref="GFN173:GFZ173"/>
    <mergeCell ref="GGA173:GGM173"/>
    <mergeCell ref="GGN173:GGZ173"/>
    <mergeCell ref="GCA173:GCM173"/>
    <mergeCell ref="GCN173:GCZ173"/>
    <mergeCell ref="GDA173:GDM173"/>
    <mergeCell ref="GDN173:GDZ173"/>
    <mergeCell ref="GEA173:GEM173"/>
    <mergeCell ref="GTN173:GTZ173"/>
    <mergeCell ref="GUA173:GUM173"/>
    <mergeCell ref="GUN173:GUZ173"/>
    <mergeCell ref="GVA173:GVM173"/>
    <mergeCell ref="GVN173:GVZ173"/>
    <mergeCell ref="GRA173:GRM173"/>
    <mergeCell ref="GRN173:GRZ173"/>
    <mergeCell ref="GSA173:GSM173"/>
    <mergeCell ref="GSN173:GSZ173"/>
    <mergeCell ref="GTA173:GTM173"/>
    <mergeCell ref="GON173:GOZ173"/>
    <mergeCell ref="GPA173:GPM173"/>
    <mergeCell ref="GPN173:GPZ173"/>
    <mergeCell ref="GQA173:GQM173"/>
    <mergeCell ref="GQN173:GQZ173"/>
    <mergeCell ref="GMA173:GMM173"/>
    <mergeCell ref="GMN173:GMZ173"/>
    <mergeCell ref="GNA173:GNM173"/>
    <mergeCell ref="GNN173:GNZ173"/>
    <mergeCell ref="GOA173:GOM173"/>
    <mergeCell ref="HDN173:HDZ173"/>
    <mergeCell ref="HEA173:HEM173"/>
    <mergeCell ref="HEN173:HEZ173"/>
    <mergeCell ref="HFA173:HFM173"/>
    <mergeCell ref="HFN173:HFZ173"/>
    <mergeCell ref="HBA173:HBM173"/>
    <mergeCell ref="HBN173:HBZ173"/>
    <mergeCell ref="HCA173:HCM173"/>
    <mergeCell ref="HCN173:HCZ173"/>
    <mergeCell ref="HDA173:HDM173"/>
    <mergeCell ref="GYN173:GYZ173"/>
    <mergeCell ref="GZA173:GZM173"/>
    <mergeCell ref="GZN173:GZZ173"/>
    <mergeCell ref="HAA173:HAM173"/>
    <mergeCell ref="HAN173:HAZ173"/>
    <mergeCell ref="GWA173:GWM173"/>
    <mergeCell ref="GWN173:GWZ173"/>
    <mergeCell ref="GXA173:GXM173"/>
    <mergeCell ref="GXN173:GXZ173"/>
    <mergeCell ref="GYA173:GYM173"/>
    <mergeCell ref="HNN173:HNZ173"/>
    <mergeCell ref="HOA173:HOM173"/>
    <mergeCell ref="HON173:HOZ173"/>
    <mergeCell ref="HPA173:HPM173"/>
    <mergeCell ref="HPN173:HPZ173"/>
    <mergeCell ref="HLA173:HLM173"/>
    <mergeCell ref="HLN173:HLZ173"/>
    <mergeCell ref="HMA173:HMM173"/>
    <mergeCell ref="HMN173:HMZ173"/>
    <mergeCell ref="HNA173:HNM173"/>
    <mergeCell ref="HIN173:HIZ173"/>
    <mergeCell ref="HJA173:HJM173"/>
    <mergeCell ref="HJN173:HJZ173"/>
    <mergeCell ref="HKA173:HKM173"/>
    <mergeCell ref="HKN173:HKZ173"/>
    <mergeCell ref="HGA173:HGM173"/>
    <mergeCell ref="HGN173:HGZ173"/>
    <mergeCell ref="HHA173:HHM173"/>
    <mergeCell ref="HHN173:HHZ173"/>
    <mergeCell ref="HIA173:HIM173"/>
    <mergeCell ref="HXN173:HXZ173"/>
    <mergeCell ref="HYA173:HYM173"/>
    <mergeCell ref="HYN173:HYZ173"/>
    <mergeCell ref="HZA173:HZM173"/>
    <mergeCell ref="HZN173:HZZ173"/>
    <mergeCell ref="HVA173:HVM173"/>
    <mergeCell ref="HVN173:HVZ173"/>
    <mergeCell ref="HWA173:HWM173"/>
    <mergeCell ref="HWN173:HWZ173"/>
    <mergeCell ref="HXA173:HXM173"/>
    <mergeCell ref="HSN173:HSZ173"/>
    <mergeCell ref="HTA173:HTM173"/>
    <mergeCell ref="HTN173:HTZ173"/>
    <mergeCell ref="HUA173:HUM173"/>
    <mergeCell ref="HUN173:HUZ173"/>
    <mergeCell ref="HQA173:HQM173"/>
    <mergeCell ref="HQN173:HQZ173"/>
    <mergeCell ref="HRA173:HRM173"/>
    <mergeCell ref="HRN173:HRZ173"/>
    <mergeCell ref="HSA173:HSM173"/>
    <mergeCell ref="IHN173:IHZ173"/>
    <mergeCell ref="IIA173:IIM173"/>
    <mergeCell ref="IIN173:IIZ173"/>
    <mergeCell ref="IJA173:IJM173"/>
    <mergeCell ref="IJN173:IJZ173"/>
    <mergeCell ref="IFA173:IFM173"/>
    <mergeCell ref="IFN173:IFZ173"/>
    <mergeCell ref="IGA173:IGM173"/>
    <mergeCell ref="IGN173:IGZ173"/>
    <mergeCell ref="IHA173:IHM173"/>
    <mergeCell ref="ICN173:ICZ173"/>
    <mergeCell ref="IDA173:IDM173"/>
    <mergeCell ref="IDN173:IDZ173"/>
    <mergeCell ref="IEA173:IEM173"/>
    <mergeCell ref="IEN173:IEZ173"/>
    <mergeCell ref="IAA173:IAM173"/>
    <mergeCell ref="IAN173:IAZ173"/>
    <mergeCell ref="IBA173:IBM173"/>
    <mergeCell ref="IBN173:IBZ173"/>
    <mergeCell ref="ICA173:ICM173"/>
    <mergeCell ref="IRN173:IRZ173"/>
    <mergeCell ref="ISA173:ISM173"/>
    <mergeCell ref="ISN173:ISZ173"/>
    <mergeCell ref="ITA173:ITM173"/>
    <mergeCell ref="ITN173:ITZ173"/>
    <mergeCell ref="IPA173:IPM173"/>
    <mergeCell ref="IPN173:IPZ173"/>
    <mergeCell ref="IQA173:IQM173"/>
    <mergeCell ref="IQN173:IQZ173"/>
    <mergeCell ref="IRA173:IRM173"/>
    <mergeCell ref="IMN173:IMZ173"/>
    <mergeCell ref="INA173:INM173"/>
    <mergeCell ref="INN173:INZ173"/>
    <mergeCell ref="IOA173:IOM173"/>
    <mergeCell ref="ION173:IOZ173"/>
    <mergeCell ref="IKA173:IKM173"/>
    <mergeCell ref="IKN173:IKZ173"/>
    <mergeCell ref="ILA173:ILM173"/>
    <mergeCell ref="ILN173:ILZ173"/>
    <mergeCell ref="IMA173:IMM173"/>
    <mergeCell ref="JBN173:JBZ173"/>
    <mergeCell ref="JCA173:JCM173"/>
    <mergeCell ref="JCN173:JCZ173"/>
    <mergeCell ref="JDA173:JDM173"/>
    <mergeCell ref="JDN173:JDZ173"/>
    <mergeCell ref="IZA173:IZM173"/>
    <mergeCell ref="IZN173:IZZ173"/>
    <mergeCell ref="JAA173:JAM173"/>
    <mergeCell ref="JAN173:JAZ173"/>
    <mergeCell ref="JBA173:JBM173"/>
    <mergeCell ref="IWN173:IWZ173"/>
    <mergeCell ref="IXA173:IXM173"/>
    <mergeCell ref="IXN173:IXZ173"/>
    <mergeCell ref="IYA173:IYM173"/>
    <mergeCell ref="IYN173:IYZ173"/>
    <mergeCell ref="IUA173:IUM173"/>
    <mergeCell ref="IUN173:IUZ173"/>
    <mergeCell ref="IVA173:IVM173"/>
    <mergeCell ref="IVN173:IVZ173"/>
    <mergeCell ref="IWA173:IWM173"/>
    <mergeCell ref="JLN173:JLZ173"/>
    <mergeCell ref="JMA173:JMM173"/>
    <mergeCell ref="JMN173:JMZ173"/>
    <mergeCell ref="JNA173:JNM173"/>
    <mergeCell ref="JNN173:JNZ173"/>
    <mergeCell ref="JJA173:JJM173"/>
    <mergeCell ref="JJN173:JJZ173"/>
    <mergeCell ref="JKA173:JKM173"/>
    <mergeCell ref="JKN173:JKZ173"/>
    <mergeCell ref="JLA173:JLM173"/>
    <mergeCell ref="JGN173:JGZ173"/>
    <mergeCell ref="JHA173:JHM173"/>
    <mergeCell ref="JHN173:JHZ173"/>
    <mergeCell ref="JIA173:JIM173"/>
    <mergeCell ref="JIN173:JIZ173"/>
    <mergeCell ref="JEA173:JEM173"/>
    <mergeCell ref="JEN173:JEZ173"/>
    <mergeCell ref="JFA173:JFM173"/>
    <mergeCell ref="JFN173:JFZ173"/>
    <mergeCell ref="JGA173:JGM173"/>
    <mergeCell ref="JVN173:JVZ173"/>
    <mergeCell ref="JWA173:JWM173"/>
    <mergeCell ref="JWN173:JWZ173"/>
    <mergeCell ref="JXA173:JXM173"/>
    <mergeCell ref="JXN173:JXZ173"/>
    <mergeCell ref="JTA173:JTM173"/>
    <mergeCell ref="JTN173:JTZ173"/>
    <mergeCell ref="JUA173:JUM173"/>
    <mergeCell ref="JUN173:JUZ173"/>
    <mergeCell ref="JVA173:JVM173"/>
    <mergeCell ref="JQN173:JQZ173"/>
    <mergeCell ref="JRA173:JRM173"/>
    <mergeCell ref="JRN173:JRZ173"/>
    <mergeCell ref="JSA173:JSM173"/>
    <mergeCell ref="JSN173:JSZ173"/>
    <mergeCell ref="JOA173:JOM173"/>
    <mergeCell ref="JON173:JOZ173"/>
    <mergeCell ref="JPA173:JPM173"/>
    <mergeCell ref="JPN173:JPZ173"/>
    <mergeCell ref="JQA173:JQM173"/>
    <mergeCell ref="KFN173:KFZ173"/>
    <mergeCell ref="KGA173:KGM173"/>
    <mergeCell ref="KGN173:KGZ173"/>
    <mergeCell ref="KHA173:KHM173"/>
    <mergeCell ref="KHN173:KHZ173"/>
    <mergeCell ref="KDA173:KDM173"/>
    <mergeCell ref="KDN173:KDZ173"/>
    <mergeCell ref="KEA173:KEM173"/>
    <mergeCell ref="KEN173:KEZ173"/>
    <mergeCell ref="KFA173:KFM173"/>
    <mergeCell ref="KAN173:KAZ173"/>
    <mergeCell ref="KBA173:KBM173"/>
    <mergeCell ref="KBN173:KBZ173"/>
    <mergeCell ref="KCA173:KCM173"/>
    <mergeCell ref="KCN173:KCZ173"/>
    <mergeCell ref="JYA173:JYM173"/>
    <mergeCell ref="JYN173:JYZ173"/>
    <mergeCell ref="JZA173:JZM173"/>
    <mergeCell ref="JZN173:JZZ173"/>
    <mergeCell ref="KAA173:KAM173"/>
    <mergeCell ref="KPN173:KPZ173"/>
    <mergeCell ref="KQA173:KQM173"/>
    <mergeCell ref="KQN173:KQZ173"/>
    <mergeCell ref="KRA173:KRM173"/>
    <mergeCell ref="KRN173:KRZ173"/>
    <mergeCell ref="KNA173:KNM173"/>
    <mergeCell ref="KNN173:KNZ173"/>
    <mergeCell ref="KOA173:KOM173"/>
    <mergeCell ref="KON173:KOZ173"/>
    <mergeCell ref="KPA173:KPM173"/>
    <mergeCell ref="KKN173:KKZ173"/>
    <mergeCell ref="KLA173:KLM173"/>
    <mergeCell ref="KLN173:KLZ173"/>
    <mergeCell ref="KMA173:KMM173"/>
    <mergeCell ref="KMN173:KMZ173"/>
    <mergeCell ref="KIA173:KIM173"/>
    <mergeCell ref="KIN173:KIZ173"/>
    <mergeCell ref="KJA173:KJM173"/>
    <mergeCell ref="KJN173:KJZ173"/>
    <mergeCell ref="KKA173:KKM173"/>
    <mergeCell ref="KZN173:KZZ173"/>
    <mergeCell ref="LAA173:LAM173"/>
    <mergeCell ref="LAN173:LAZ173"/>
    <mergeCell ref="LBA173:LBM173"/>
    <mergeCell ref="LBN173:LBZ173"/>
    <mergeCell ref="KXA173:KXM173"/>
    <mergeCell ref="KXN173:KXZ173"/>
    <mergeCell ref="KYA173:KYM173"/>
    <mergeCell ref="KYN173:KYZ173"/>
    <mergeCell ref="KZA173:KZM173"/>
    <mergeCell ref="KUN173:KUZ173"/>
    <mergeCell ref="KVA173:KVM173"/>
    <mergeCell ref="KVN173:KVZ173"/>
    <mergeCell ref="KWA173:KWM173"/>
    <mergeCell ref="KWN173:KWZ173"/>
    <mergeCell ref="KSA173:KSM173"/>
    <mergeCell ref="KSN173:KSZ173"/>
    <mergeCell ref="KTA173:KTM173"/>
    <mergeCell ref="KTN173:KTZ173"/>
    <mergeCell ref="KUA173:KUM173"/>
    <mergeCell ref="LJN173:LJZ173"/>
    <mergeCell ref="LKA173:LKM173"/>
    <mergeCell ref="LKN173:LKZ173"/>
    <mergeCell ref="LLA173:LLM173"/>
    <mergeCell ref="LLN173:LLZ173"/>
    <mergeCell ref="LHA173:LHM173"/>
    <mergeCell ref="LHN173:LHZ173"/>
    <mergeCell ref="LIA173:LIM173"/>
    <mergeCell ref="LIN173:LIZ173"/>
    <mergeCell ref="LJA173:LJM173"/>
    <mergeCell ref="LEN173:LEZ173"/>
    <mergeCell ref="LFA173:LFM173"/>
    <mergeCell ref="LFN173:LFZ173"/>
    <mergeCell ref="LGA173:LGM173"/>
    <mergeCell ref="LGN173:LGZ173"/>
    <mergeCell ref="LCA173:LCM173"/>
    <mergeCell ref="LCN173:LCZ173"/>
    <mergeCell ref="LDA173:LDM173"/>
    <mergeCell ref="LDN173:LDZ173"/>
    <mergeCell ref="LEA173:LEM173"/>
    <mergeCell ref="LTN173:LTZ173"/>
    <mergeCell ref="LUA173:LUM173"/>
    <mergeCell ref="LUN173:LUZ173"/>
    <mergeCell ref="LVA173:LVM173"/>
    <mergeCell ref="LVN173:LVZ173"/>
    <mergeCell ref="LRA173:LRM173"/>
    <mergeCell ref="LRN173:LRZ173"/>
    <mergeCell ref="LSA173:LSM173"/>
    <mergeCell ref="LSN173:LSZ173"/>
    <mergeCell ref="LTA173:LTM173"/>
    <mergeCell ref="LON173:LOZ173"/>
    <mergeCell ref="LPA173:LPM173"/>
    <mergeCell ref="LPN173:LPZ173"/>
    <mergeCell ref="LQA173:LQM173"/>
    <mergeCell ref="LQN173:LQZ173"/>
    <mergeCell ref="LMA173:LMM173"/>
    <mergeCell ref="LMN173:LMZ173"/>
    <mergeCell ref="LNA173:LNM173"/>
    <mergeCell ref="LNN173:LNZ173"/>
    <mergeCell ref="LOA173:LOM173"/>
    <mergeCell ref="MDN173:MDZ173"/>
    <mergeCell ref="MEA173:MEM173"/>
    <mergeCell ref="MEN173:MEZ173"/>
    <mergeCell ref="MFA173:MFM173"/>
    <mergeCell ref="MFN173:MFZ173"/>
    <mergeCell ref="MBA173:MBM173"/>
    <mergeCell ref="MBN173:MBZ173"/>
    <mergeCell ref="MCA173:MCM173"/>
    <mergeCell ref="MCN173:MCZ173"/>
    <mergeCell ref="MDA173:MDM173"/>
    <mergeCell ref="LYN173:LYZ173"/>
    <mergeCell ref="LZA173:LZM173"/>
    <mergeCell ref="LZN173:LZZ173"/>
    <mergeCell ref="MAA173:MAM173"/>
    <mergeCell ref="MAN173:MAZ173"/>
    <mergeCell ref="LWA173:LWM173"/>
    <mergeCell ref="LWN173:LWZ173"/>
    <mergeCell ref="LXA173:LXM173"/>
    <mergeCell ref="LXN173:LXZ173"/>
    <mergeCell ref="LYA173:LYM173"/>
    <mergeCell ref="MNN173:MNZ173"/>
    <mergeCell ref="MOA173:MOM173"/>
    <mergeCell ref="MON173:MOZ173"/>
    <mergeCell ref="MPA173:MPM173"/>
    <mergeCell ref="MPN173:MPZ173"/>
    <mergeCell ref="MLA173:MLM173"/>
    <mergeCell ref="MLN173:MLZ173"/>
    <mergeCell ref="MMA173:MMM173"/>
    <mergeCell ref="MMN173:MMZ173"/>
    <mergeCell ref="MNA173:MNM173"/>
    <mergeCell ref="MIN173:MIZ173"/>
    <mergeCell ref="MJA173:MJM173"/>
    <mergeCell ref="MJN173:MJZ173"/>
    <mergeCell ref="MKA173:MKM173"/>
    <mergeCell ref="MKN173:MKZ173"/>
    <mergeCell ref="MGA173:MGM173"/>
    <mergeCell ref="MGN173:MGZ173"/>
    <mergeCell ref="MHA173:MHM173"/>
    <mergeCell ref="MHN173:MHZ173"/>
    <mergeCell ref="MIA173:MIM173"/>
    <mergeCell ref="MXN173:MXZ173"/>
    <mergeCell ref="MYA173:MYM173"/>
    <mergeCell ref="MYN173:MYZ173"/>
    <mergeCell ref="MZA173:MZM173"/>
    <mergeCell ref="MZN173:MZZ173"/>
    <mergeCell ref="MVA173:MVM173"/>
    <mergeCell ref="MVN173:MVZ173"/>
    <mergeCell ref="MWA173:MWM173"/>
    <mergeCell ref="MWN173:MWZ173"/>
    <mergeCell ref="MXA173:MXM173"/>
    <mergeCell ref="MSN173:MSZ173"/>
    <mergeCell ref="MTA173:MTM173"/>
    <mergeCell ref="MTN173:MTZ173"/>
    <mergeCell ref="MUA173:MUM173"/>
    <mergeCell ref="MUN173:MUZ173"/>
    <mergeCell ref="MQA173:MQM173"/>
    <mergeCell ref="MQN173:MQZ173"/>
    <mergeCell ref="MRA173:MRM173"/>
    <mergeCell ref="MRN173:MRZ173"/>
    <mergeCell ref="MSA173:MSM173"/>
    <mergeCell ref="NHN173:NHZ173"/>
    <mergeCell ref="NIA173:NIM173"/>
    <mergeCell ref="NIN173:NIZ173"/>
    <mergeCell ref="NJA173:NJM173"/>
    <mergeCell ref="NJN173:NJZ173"/>
    <mergeCell ref="NFA173:NFM173"/>
    <mergeCell ref="NFN173:NFZ173"/>
    <mergeCell ref="NGA173:NGM173"/>
    <mergeCell ref="NGN173:NGZ173"/>
    <mergeCell ref="NHA173:NHM173"/>
    <mergeCell ref="NCN173:NCZ173"/>
    <mergeCell ref="NDA173:NDM173"/>
    <mergeCell ref="NDN173:NDZ173"/>
    <mergeCell ref="NEA173:NEM173"/>
    <mergeCell ref="NEN173:NEZ173"/>
    <mergeCell ref="NAA173:NAM173"/>
    <mergeCell ref="NAN173:NAZ173"/>
    <mergeCell ref="NBA173:NBM173"/>
    <mergeCell ref="NBN173:NBZ173"/>
    <mergeCell ref="NCA173:NCM173"/>
    <mergeCell ref="NRN173:NRZ173"/>
    <mergeCell ref="NSA173:NSM173"/>
    <mergeCell ref="NSN173:NSZ173"/>
    <mergeCell ref="NTA173:NTM173"/>
    <mergeCell ref="NTN173:NTZ173"/>
    <mergeCell ref="NPA173:NPM173"/>
    <mergeCell ref="NPN173:NPZ173"/>
    <mergeCell ref="NQA173:NQM173"/>
    <mergeCell ref="NQN173:NQZ173"/>
    <mergeCell ref="NRA173:NRM173"/>
    <mergeCell ref="NMN173:NMZ173"/>
    <mergeCell ref="NNA173:NNM173"/>
    <mergeCell ref="NNN173:NNZ173"/>
    <mergeCell ref="NOA173:NOM173"/>
    <mergeCell ref="NON173:NOZ173"/>
    <mergeCell ref="NKA173:NKM173"/>
    <mergeCell ref="NKN173:NKZ173"/>
    <mergeCell ref="NLA173:NLM173"/>
    <mergeCell ref="NLN173:NLZ173"/>
    <mergeCell ref="NMA173:NMM173"/>
    <mergeCell ref="OBN173:OBZ173"/>
    <mergeCell ref="OCA173:OCM173"/>
    <mergeCell ref="OCN173:OCZ173"/>
    <mergeCell ref="ODA173:ODM173"/>
    <mergeCell ref="ODN173:ODZ173"/>
    <mergeCell ref="NZA173:NZM173"/>
    <mergeCell ref="NZN173:NZZ173"/>
    <mergeCell ref="OAA173:OAM173"/>
    <mergeCell ref="OAN173:OAZ173"/>
    <mergeCell ref="OBA173:OBM173"/>
    <mergeCell ref="NWN173:NWZ173"/>
    <mergeCell ref="NXA173:NXM173"/>
    <mergeCell ref="NXN173:NXZ173"/>
    <mergeCell ref="NYA173:NYM173"/>
    <mergeCell ref="NYN173:NYZ173"/>
    <mergeCell ref="NUA173:NUM173"/>
    <mergeCell ref="NUN173:NUZ173"/>
    <mergeCell ref="NVA173:NVM173"/>
    <mergeCell ref="NVN173:NVZ173"/>
    <mergeCell ref="NWA173:NWM173"/>
    <mergeCell ref="OLN173:OLZ173"/>
    <mergeCell ref="OMA173:OMM173"/>
    <mergeCell ref="OMN173:OMZ173"/>
    <mergeCell ref="ONA173:ONM173"/>
    <mergeCell ref="ONN173:ONZ173"/>
    <mergeCell ref="OJA173:OJM173"/>
    <mergeCell ref="OJN173:OJZ173"/>
    <mergeCell ref="OKA173:OKM173"/>
    <mergeCell ref="OKN173:OKZ173"/>
    <mergeCell ref="OLA173:OLM173"/>
    <mergeCell ref="OGN173:OGZ173"/>
    <mergeCell ref="OHA173:OHM173"/>
    <mergeCell ref="OHN173:OHZ173"/>
    <mergeCell ref="OIA173:OIM173"/>
    <mergeCell ref="OIN173:OIZ173"/>
    <mergeCell ref="OEA173:OEM173"/>
    <mergeCell ref="OEN173:OEZ173"/>
    <mergeCell ref="OFA173:OFM173"/>
    <mergeCell ref="OFN173:OFZ173"/>
    <mergeCell ref="OGA173:OGM173"/>
    <mergeCell ref="OVN173:OVZ173"/>
    <mergeCell ref="OWA173:OWM173"/>
    <mergeCell ref="OWN173:OWZ173"/>
    <mergeCell ref="OXA173:OXM173"/>
    <mergeCell ref="OXN173:OXZ173"/>
    <mergeCell ref="OTA173:OTM173"/>
    <mergeCell ref="OTN173:OTZ173"/>
    <mergeCell ref="OUA173:OUM173"/>
    <mergeCell ref="OUN173:OUZ173"/>
    <mergeCell ref="OVA173:OVM173"/>
    <mergeCell ref="OQN173:OQZ173"/>
    <mergeCell ref="ORA173:ORM173"/>
    <mergeCell ref="ORN173:ORZ173"/>
    <mergeCell ref="OSA173:OSM173"/>
    <mergeCell ref="OSN173:OSZ173"/>
    <mergeCell ref="OOA173:OOM173"/>
    <mergeCell ref="OON173:OOZ173"/>
    <mergeCell ref="OPA173:OPM173"/>
    <mergeCell ref="OPN173:OPZ173"/>
    <mergeCell ref="OQA173:OQM173"/>
    <mergeCell ref="PFN173:PFZ173"/>
    <mergeCell ref="PGA173:PGM173"/>
    <mergeCell ref="PGN173:PGZ173"/>
    <mergeCell ref="PHA173:PHM173"/>
    <mergeCell ref="PHN173:PHZ173"/>
    <mergeCell ref="PDA173:PDM173"/>
    <mergeCell ref="PDN173:PDZ173"/>
    <mergeCell ref="PEA173:PEM173"/>
    <mergeCell ref="PEN173:PEZ173"/>
    <mergeCell ref="PFA173:PFM173"/>
    <mergeCell ref="PAN173:PAZ173"/>
    <mergeCell ref="PBA173:PBM173"/>
    <mergeCell ref="PBN173:PBZ173"/>
    <mergeCell ref="PCA173:PCM173"/>
    <mergeCell ref="PCN173:PCZ173"/>
    <mergeCell ref="OYA173:OYM173"/>
    <mergeCell ref="OYN173:OYZ173"/>
    <mergeCell ref="OZA173:OZM173"/>
    <mergeCell ref="OZN173:OZZ173"/>
    <mergeCell ref="PAA173:PAM173"/>
    <mergeCell ref="PPN173:PPZ173"/>
    <mergeCell ref="PQA173:PQM173"/>
    <mergeCell ref="PQN173:PQZ173"/>
    <mergeCell ref="PRA173:PRM173"/>
    <mergeCell ref="PRN173:PRZ173"/>
    <mergeCell ref="PNA173:PNM173"/>
    <mergeCell ref="PNN173:PNZ173"/>
    <mergeCell ref="POA173:POM173"/>
    <mergeCell ref="PON173:POZ173"/>
    <mergeCell ref="PPA173:PPM173"/>
    <mergeCell ref="PKN173:PKZ173"/>
    <mergeCell ref="PLA173:PLM173"/>
    <mergeCell ref="PLN173:PLZ173"/>
    <mergeCell ref="PMA173:PMM173"/>
    <mergeCell ref="PMN173:PMZ173"/>
    <mergeCell ref="PIA173:PIM173"/>
    <mergeCell ref="PIN173:PIZ173"/>
    <mergeCell ref="PJA173:PJM173"/>
    <mergeCell ref="PJN173:PJZ173"/>
    <mergeCell ref="PKA173:PKM173"/>
    <mergeCell ref="PZN173:PZZ173"/>
    <mergeCell ref="QAA173:QAM173"/>
    <mergeCell ref="QAN173:QAZ173"/>
    <mergeCell ref="QBA173:QBM173"/>
    <mergeCell ref="QBN173:QBZ173"/>
    <mergeCell ref="PXA173:PXM173"/>
    <mergeCell ref="PXN173:PXZ173"/>
    <mergeCell ref="PYA173:PYM173"/>
    <mergeCell ref="PYN173:PYZ173"/>
    <mergeCell ref="PZA173:PZM173"/>
    <mergeCell ref="PUN173:PUZ173"/>
    <mergeCell ref="PVA173:PVM173"/>
    <mergeCell ref="PVN173:PVZ173"/>
    <mergeCell ref="PWA173:PWM173"/>
    <mergeCell ref="PWN173:PWZ173"/>
    <mergeCell ref="PSA173:PSM173"/>
    <mergeCell ref="PSN173:PSZ173"/>
    <mergeCell ref="PTA173:PTM173"/>
    <mergeCell ref="PTN173:PTZ173"/>
    <mergeCell ref="PUA173:PUM173"/>
    <mergeCell ref="QJN173:QJZ173"/>
    <mergeCell ref="QKA173:QKM173"/>
    <mergeCell ref="QKN173:QKZ173"/>
    <mergeCell ref="QLA173:QLM173"/>
    <mergeCell ref="QLN173:QLZ173"/>
    <mergeCell ref="QHA173:QHM173"/>
    <mergeCell ref="QHN173:QHZ173"/>
    <mergeCell ref="QIA173:QIM173"/>
    <mergeCell ref="QIN173:QIZ173"/>
    <mergeCell ref="QJA173:QJM173"/>
    <mergeCell ref="QEN173:QEZ173"/>
    <mergeCell ref="QFA173:QFM173"/>
    <mergeCell ref="QFN173:QFZ173"/>
    <mergeCell ref="QGA173:QGM173"/>
    <mergeCell ref="QGN173:QGZ173"/>
    <mergeCell ref="QCA173:QCM173"/>
    <mergeCell ref="QCN173:QCZ173"/>
    <mergeCell ref="QDA173:QDM173"/>
    <mergeCell ref="QDN173:QDZ173"/>
    <mergeCell ref="QEA173:QEM173"/>
    <mergeCell ref="QTN173:QTZ173"/>
    <mergeCell ref="QUA173:QUM173"/>
    <mergeCell ref="QUN173:QUZ173"/>
    <mergeCell ref="QVA173:QVM173"/>
    <mergeCell ref="QVN173:QVZ173"/>
    <mergeCell ref="QRA173:QRM173"/>
    <mergeCell ref="QRN173:QRZ173"/>
    <mergeCell ref="QSA173:QSM173"/>
    <mergeCell ref="QSN173:QSZ173"/>
    <mergeCell ref="QTA173:QTM173"/>
    <mergeCell ref="QON173:QOZ173"/>
    <mergeCell ref="QPA173:QPM173"/>
    <mergeCell ref="QPN173:QPZ173"/>
    <mergeCell ref="QQA173:QQM173"/>
    <mergeCell ref="QQN173:QQZ173"/>
    <mergeCell ref="QMA173:QMM173"/>
    <mergeCell ref="QMN173:QMZ173"/>
    <mergeCell ref="QNA173:QNM173"/>
    <mergeCell ref="QNN173:QNZ173"/>
    <mergeCell ref="QOA173:QOM173"/>
    <mergeCell ref="RDN173:RDZ173"/>
    <mergeCell ref="REA173:REM173"/>
    <mergeCell ref="REN173:REZ173"/>
    <mergeCell ref="RFA173:RFM173"/>
    <mergeCell ref="RFN173:RFZ173"/>
    <mergeCell ref="RBA173:RBM173"/>
    <mergeCell ref="RBN173:RBZ173"/>
    <mergeCell ref="RCA173:RCM173"/>
    <mergeCell ref="RCN173:RCZ173"/>
    <mergeCell ref="RDA173:RDM173"/>
    <mergeCell ref="QYN173:QYZ173"/>
    <mergeCell ref="QZA173:QZM173"/>
    <mergeCell ref="QZN173:QZZ173"/>
    <mergeCell ref="RAA173:RAM173"/>
    <mergeCell ref="RAN173:RAZ173"/>
    <mergeCell ref="QWA173:QWM173"/>
    <mergeCell ref="QWN173:QWZ173"/>
    <mergeCell ref="QXA173:QXM173"/>
    <mergeCell ref="QXN173:QXZ173"/>
    <mergeCell ref="QYA173:QYM173"/>
    <mergeCell ref="RNN173:RNZ173"/>
    <mergeCell ref="ROA173:ROM173"/>
    <mergeCell ref="RON173:ROZ173"/>
    <mergeCell ref="RPA173:RPM173"/>
    <mergeCell ref="RPN173:RPZ173"/>
    <mergeCell ref="RLA173:RLM173"/>
    <mergeCell ref="RLN173:RLZ173"/>
    <mergeCell ref="RMA173:RMM173"/>
    <mergeCell ref="RMN173:RMZ173"/>
    <mergeCell ref="RNA173:RNM173"/>
    <mergeCell ref="RIN173:RIZ173"/>
    <mergeCell ref="RJA173:RJM173"/>
    <mergeCell ref="RJN173:RJZ173"/>
    <mergeCell ref="RKA173:RKM173"/>
    <mergeCell ref="RKN173:RKZ173"/>
    <mergeCell ref="RGA173:RGM173"/>
    <mergeCell ref="RGN173:RGZ173"/>
    <mergeCell ref="RHA173:RHM173"/>
    <mergeCell ref="RHN173:RHZ173"/>
    <mergeCell ref="RIA173:RIM173"/>
    <mergeCell ref="RXN173:RXZ173"/>
    <mergeCell ref="RYA173:RYM173"/>
    <mergeCell ref="RYN173:RYZ173"/>
    <mergeCell ref="RZA173:RZM173"/>
    <mergeCell ref="RZN173:RZZ173"/>
    <mergeCell ref="RVA173:RVM173"/>
    <mergeCell ref="RVN173:RVZ173"/>
    <mergeCell ref="RWA173:RWM173"/>
    <mergeCell ref="RWN173:RWZ173"/>
    <mergeCell ref="RXA173:RXM173"/>
    <mergeCell ref="RSN173:RSZ173"/>
    <mergeCell ref="RTA173:RTM173"/>
    <mergeCell ref="RTN173:RTZ173"/>
    <mergeCell ref="RUA173:RUM173"/>
    <mergeCell ref="RUN173:RUZ173"/>
    <mergeCell ref="RQA173:RQM173"/>
    <mergeCell ref="RQN173:RQZ173"/>
    <mergeCell ref="RRA173:RRM173"/>
    <mergeCell ref="RRN173:RRZ173"/>
    <mergeCell ref="RSA173:RSM173"/>
    <mergeCell ref="SHN173:SHZ173"/>
    <mergeCell ref="SIA173:SIM173"/>
    <mergeCell ref="SIN173:SIZ173"/>
    <mergeCell ref="SJA173:SJM173"/>
    <mergeCell ref="SJN173:SJZ173"/>
    <mergeCell ref="SFA173:SFM173"/>
    <mergeCell ref="SFN173:SFZ173"/>
    <mergeCell ref="SGA173:SGM173"/>
    <mergeCell ref="SGN173:SGZ173"/>
    <mergeCell ref="SHA173:SHM173"/>
    <mergeCell ref="SCN173:SCZ173"/>
    <mergeCell ref="SDA173:SDM173"/>
    <mergeCell ref="SDN173:SDZ173"/>
    <mergeCell ref="SEA173:SEM173"/>
    <mergeCell ref="SEN173:SEZ173"/>
    <mergeCell ref="SAA173:SAM173"/>
    <mergeCell ref="SAN173:SAZ173"/>
    <mergeCell ref="SBA173:SBM173"/>
    <mergeCell ref="SBN173:SBZ173"/>
    <mergeCell ref="SCA173:SCM173"/>
    <mergeCell ref="SRN173:SRZ173"/>
    <mergeCell ref="SSA173:SSM173"/>
    <mergeCell ref="SSN173:SSZ173"/>
    <mergeCell ref="STA173:STM173"/>
    <mergeCell ref="STN173:STZ173"/>
    <mergeCell ref="SPA173:SPM173"/>
    <mergeCell ref="SPN173:SPZ173"/>
    <mergeCell ref="SQA173:SQM173"/>
    <mergeCell ref="SQN173:SQZ173"/>
    <mergeCell ref="SRA173:SRM173"/>
    <mergeCell ref="SMN173:SMZ173"/>
    <mergeCell ref="SNA173:SNM173"/>
    <mergeCell ref="SNN173:SNZ173"/>
    <mergeCell ref="SOA173:SOM173"/>
    <mergeCell ref="SON173:SOZ173"/>
    <mergeCell ref="SKA173:SKM173"/>
    <mergeCell ref="SKN173:SKZ173"/>
    <mergeCell ref="SLA173:SLM173"/>
    <mergeCell ref="SLN173:SLZ173"/>
    <mergeCell ref="SMA173:SMM173"/>
    <mergeCell ref="TBN173:TBZ173"/>
    <mergeCell ref="TCA173:TCM173"/>
    <mergeCell ref="TCN173:TCZ173"/>
    <mergeCell ref="TDA173:TDM173"/>
    <mergeCell ref="TDN173:TDZ173"/>
    <mergeCell ref="SZA173:SZM173"/>
    <mergeCell ref="SZN173:SZZ173"/>
    <mergeCell ref="TAA173:TAM173"/>
    <mergeCell ref="TAN173:TAZ173"/>
    <mergeCell ref="TBA173:TBM173"/>
    <mergeCell ref="SWN173:SWZ173"/>
    <mergeCell ref="SXA173:SXM173"/>
    <mergeCell ref="SXN173:SXZ173"/>
    <mergeCell ref="SYA173:SYM173"/>
    <mergeCell ref="SYN173:SYZ173"/>
    <mergeCell ref="SUA173:SUM173"/>
    <mergeCell ref="SUN173:SUZ173"/>
    <mergeCell ref="SVA173:SVM173"/>
    <mergeCell ref="SVN173:SVZ173"/>
    <mergeCell ref="SWA173:SWM173"/>
    <mergeCell ref="TLN173:TLZ173"/>
    <mergeCell ref="TMA173:TMM173"/>
    <mergeCell ref="TMN173:TMZ173"/>
    <mergeCell ref="TNA173:TNM173"/>
    <mergeCell ref="TNN173:TNZ173"/>
    <mergeCell ref="TJA173:TJM173"/>
    <mergeCell ref="TJN173:TJZ173"/>
    <mergeCell ref="TKA173:TKM173"/>
    <mergeCell ref="TKN173:TKZ173"/>
    <mergeCell ref="TLA173:TLM173"/>
    <mergeCell ref="TGN173:TGZ173"/>
    <mergeCell ref="THA173:THM173"/>
    <mergeCell ref="THN173:THZ173"/>
    <mergeCell ref="TIA173:TIM173"/>
    <mergeCell ref="TIN173:TIZ173"/>
    <mergeCell ref="TEA173:TEM173"/>
    <mergeCell ref="TEN173:TEZ173"/>
    <mergeCell ref="TFA173:TFM173"/>
    <mergeCell ref="TFN173:TFZ173"/>
    <mergeCell ref="TGA173:TGM173"/>
    <mergeCell ref="TVN173:TVZ173"/>
    <mergeCell ref="TWA173:TWM173"/>
    <mergeCell ref="TWN173:TWZ173"/>
    <mergeCell ref="TXA173:TXM173"/>
    <mergeCell ref="TXN173:TXZ173"/>
    <mergeCell ref="TTA173:TTM173"/>
    <mergeCell ref="TTN173:TTZ173"/>
    <mergeCell ref="TUA173:TUM173"/>
    <mergeCell ref="TUN173:TUZ173"/>
    <mergeCell ref="TVA173:TVM173"/>
    <mergeCell ref="TQN173:TQZ173"/>
    <mergeCell ref="TRA173:TRM173"/>
    <mergeCell ref="TRN173:TRZ173"/>
    <mergeCell ref="TSA173:TSM173"/>
    <mergeCell ref="TSN173:TSZ173"/>
    <mergeCell ref="TOA173:TOM173"/>
    <mergeCell ref="TON173:TOZ173"/>
    <mergeCell ref="TPA173:TPM173"/>
    <mergeCell ref="TPN173:TPZ173"/>
    <mergeCell ref="TQA173:TQM173"/>
    <mergeCell ref="UFN173:UFZ173"/>
    <mergeCell ref="UGA173:UGM173"/>
    <mergeCell ref="UGN173:UGZ173"/>
    <mergeCell ref="UHA173:UHM173"/>
    <mergeCell ref="UHN173:UHZ173"/>
    <mergeCell ref="UDA173:UDM173"/>
    <mergeCell ref="UDN173:UDZ173"/>
    <mergeCell ref="UEA173:UEM173"/>
    <mergeCell ref="UEN173:UEZ173"/>
    <mergeCell ref="UFA173:UFM173"/>
    <mergeCell ref="UAN173:UAZ173"/>
    <mergeCell ref="UBA173:UBM173"/>
    <mergeCell ref="UBN173:UBZ173"/>
    <mergeCell ref="UCA173:UCM173"/>
    <mergeCell ref="UCN173:UCZ173"/>
    <mergeCell ref="TYA173:TYM173"/>
    <mergeCell ref="TYN173:TYZ173"/>
    <mergeCell ref="TZA173:TZM173"/>
    <mergeCell ref="TZN173:TZZ173"/>
    <mergeCell ref="UAA173:UAM173"/>
    <mergeCell ref="UPN173:UPZ173"/>
    <mergeCell ref="UQA173:UQM173"/>
    <mergeCell ref="UQN173:UQZ173"/>
    <mergeCell ref="URA173:URM173"/>
    <mergeCell ref="URN173:URZ173"/>
    <mergeCell ref="UNA173:UNM173"/>
    <mergeCell ref="UNN173:UNZ173"/>
    <mergeCell ref="UOA173:UOM173"/>
    <mergeCell ref="UON173:UOZ173"/>
    <mergeCell ref="UPA173:UPM173"/>
    <mergeCell ref="UKN173:UKZ173"/>
    <mergeCell ref="ULA173:ULM173"/>
    <mergeCell ref="ULN173:ULZ173"/>
    <mergeCell ref="UMA173:UMM173"/>
    <mergeCell ref="UMN173:UMZ173"/>
    <mergeCell ref="UIA173:UIM173"/>
    <mergeCell ref="UIN173:UIZ173"/>
    <mergeCell ref="UJA173:UJM173"/>
    <mergeCell ref="UJN173:UJZ173"/>
    <mergeCell ref="UKA173:UKM173"/>
    <mergeCell ref="UZN173:UZZ173"/>
    <mergeCell ref="VAA173:VAM173"/>
    <mergeCell ref="VAN173:VAZ173"/>
    <mergeCell ref="VBA173:VBM173"/>
    <mergeCell ref="VBN173:VBZ173"/>
    <mergeCell ref="UXA173:UXM173"/>
    <mergeCell ref="UXN173:UXZ173"/>
    <mergeCell ref="UYA173:UYM173"/>
    <mergeCell ref="UYN173:UYZ173"/>
    <mergeCell ref="UZA173:UZM173"/>
    <mergeCell ref="UUN173:UUZ173"/>
    <mergeCell ref="UVA173:UVM173"/>
    <mergeCell ref="UVN173:UVZ173"/>
    <mergeCell ref="UWA173:UWM173"/>
    <mergeCell ref="UWN173:UWZ173"/>
    <mergeCell ref="USA173:USM173"/>
    <mergeCell ref="USN173:USZ173"/>
    <mergeCell ref="UTA173:UTM173"/>
    <mergeCell ref="UTN173:UTZ173"/>
    <mergeCell ref="UUA173:UUM173"/>
    <mergeCell ref="VJN173:VJZ173"/>
    <mergeCell ref="VKA173:VKM173"/>
    <mergeCell ref="VKN173:VKZ173"/>
    <mergeCell ref="VLA173:VLM173"/>
    <mergeCell ref="VLN173:VLZ173"/>
    <mergeCell ref="VHA173:VHM173"/>
    <mergeCell ref="VHN173:VHZ173"/>
    <mergeCell ref="VIA173:VIM173"/>
    <mergeCell ref="VIN173:VIZ173"/>
    <mergeCell ref="VJA173:VJM173"/>
    <mergeCell ref="VEN173:VEZ173"/>
    <mergeCell ref="VFA173:VFM173"/>
    <mergeCell ref="VFN173:VFZ173"/>
    <mergeCell ref="VGA173:VGM173"/>
    <mergeCell ref="VGN173:VGZ173"/>
    <mergeCell ref="VCA173:VCM173"/>
    <mergeCell ref="VCN173:VCZ173"/>
    <mergeCell ref="VDA173:VDM173"/>
    <mergeCell ref="VDN173:VDZ173"/>
    <mergeCell ref="VEA173:VEM173"/>
    <mergeCell ref="VTN173:VTZ173"/>
    <mergeCell ref="VUA173:VUM173"/>
    <mergeCell ref="VUN173:VUZ173"/>
    <mergeCell ref="VVA173:VVM173"/>
    <mergeCell ref="VVN173:VVZ173"/>
    <mergeCell ref="VRA173:VRM173"/>
    <mergeCell ref="VRN173:VRZ173"/>
    <mergeCell ref="VSA173:VSM173"/>
    <mergeCell ref="VSN173:VSZ173"/>
    <mergeCell ref="VTA173:VTM173"/>
    <mergeCell ref="VON173:VOZ173"/>
    <mergeCell ref="VPA173:VPM173"/>
    <mergeCell ref="VPN173:VPZ173"/>
    <mergeCell ref="VQA173:VQM173"/>
    <mergeCell ref="VQN173:VQZ173"/>
    <mergeCell ref="VMA173:VMM173"/>
    <mergeCell ref="VMN173:VMZ173"/>
    <mergeCell ref="VNA173:VNM173"/>
    <mergeCell ref="VNN173:VNZ173"/>
    <mergeCell ref="VOA173:VOM173"/>
    <mergeCell ref="WDN173:WDZ173"/>
    <mergeCell ref="WEA173:WEM173"/>
    <mergeCell ref="WEN173:WEZ173"/>
    <mergeCell ref="WFA173:WFM173"/>
    <mergeCell ref="WFN173:WFZ173"/>
    <mergeCell ref="WBA173:WBM173"/>
    <mergeCell ref="WBN173:WBZ173"/>
    <mergeCell ref="WCA173:WCM173"/>
    <mergeCell ref="WCN173:WCZ173"/>
    <mergeCell ref="WDA173:WDM173"/>
    <mergeCell ref="VYN173:VYZ173"/>
    <mergeCell ref="VZA173:VZM173"/>
    <mergeCell ref="VZN173:VZZ173"/>
    <mergeCell ref="WAA173:WAM173"/>
    <mergeCell ref="WAN173:WAZ173"/>
    <mergeCell ref="VWA173:VWM173"/>
    <mergeCell ref="VWN173:VWZ173"/>
    <mergeCell ref="VXA173:VXM173"/>
    <mergeCell ref="VXN173:VXZ173"/>
    <mergeCell ref="VYA173:VYM173"/>
    <mergeCell ref="WNN173:WNZ173"/>
    <mergeCell ref="WOA173:WOM173"/>
    <mergeCell ref="WON173:WOZ173"/>
    <mergeCell ref="WPA173:WPM173"/>
    <mergeCell ref="WPN173:WPZ173"/>
    <mergeCell ref="WLA173:WLM173"/>
    <mergeCell ref="WLN173:WLZ173"/>
    <mergeCell ref="WMA173:WMM173"/>
    <mergeCell ref="WMN173:WMZ173"/>
    <mergeCell ref="WNA173:WNM173"/>
    <mergeCell ref="WIN173:WIZ173"/>
    <mergeCell ref="WJA173:WJM173"/>
    <mergeCell ref="WJN173:WJZ173"/>
    <mergeCell ref="WKA173:WKM173"/>
    <mergeCell ref="WKN173:WKZ173"/>
    <mergeCell ref="WGA173:WGM173"/>
    <mergeCell ref="WGN173:WGZ173"/>
    <mergeCell ref="WHA173:WHM173"/>
    <mergeCell ref="WHN173:WHZ173"/>
    <mergeCell ref="WIA173:WIM173"/>
    <mergeCell ref="WYA173:WYM173"/>
    <mergeCell ref="WYN173:WYZ173"/>
    <mergeCell ref="WZA173:WZM173"/>
    <mergeCell ref="WZN173:WZZ173"/>
    <mergeCell ref="WVA173:WVM173"/>
    <mergeCell ref="WVN173:WVZ173"/>
    <mergeCell ref="WWA173:WWM173"/>
    <mergeCell ref="WWN173:WWZ173"/>
    <mergeCell ref="WXA173:WXM173"/>
    <mergeCell ref="WSN173:WSZ173"/>
    <mergeCell ref="WTA173:WTM173"/>
    <mergeCell ref="WTN173:WTZ173"/>
    <mergeCell ref="WUA173:WUM173"/>
    <mergeCell ref="WUN173:WUZ173"/>
    <mergeCell ref="WQA173:WQM173"/>
    <mergeCell ref="WQN173:WQZ173"/>
    <mergeCell ref="WRA173:WRM173"/>
    <mergeCell ref="WRN173:WRZ173"/>
    <mergeCell ref="WSA173:WSM173"/>
    <mergeCell ref="HA201:HM201"/>
    <mergeCell ref="HN201:HZ201"/>
    <mergeCell ref="IA201:IM201"/>
    <mergeCell ref="IN201:IZ201"/>
    <mergeCell ref="JA201:JM201"/>
    <mergeCell ref="XFA173:XFD173"/>
    <mergeCell ref="N201:Z201"/>
    <mergeCell ref="AA201:AM201"/>
    <mergeCell ref="AN201:AZ201"/>
    <mergeCell ref="BA201:BM201"/>
    <mergeCell ref="BN201:BZ201"/>
    <mergeCell ref="CA201:CM201"/>
    <mergeCell ref="CN201:CZ201"/>
    <mergeCell ref="DA201:DM201"/>
    <mergeCell ref="DN201:DZ201"/>
    <mergeCell ref="EA201:EM201"/>
    <mergeCell ref="EN201:EZ201"/>
    <mergeCell ref="FA201:FM201"/>
    <mergeCell ref="FN201:FZ201"/>
    <mergeCell ref="GA201:GM201"/>
    <mergeCell ref="GN201:GZ201"/>
    <mergeCell ref="XCN173:XCZ173"/>
    <mergeCell ref="XDA173:XDM173"/>
    <mergeCell ref="XDN173:XDZ173"/>
    <mergeCell ref="XEA173:XEM173"/>
    <mergeCell ref="XEN173:XEZ173"/>
    <mergeCell ref="XAA173:XAM173"/>
    <mergeCell ref="XAN173:XAZ173"/>
    <mergeCell ref="XBA173:XBM173"/>
    <mergeCell ref="XBN173:XBZ173"/>
    <mergeCell ref="XCA173:XCM173"/>
    <mergeCell ref="WXN173:WXZ173"/>
    <mergeCell ref="RA201:RM201"/>
    <mergeCell ref="RN201:RZ201"/>
    <mergeCell ref="SA201:SM201"/>
    <mergeCell ref="SN201:SZ201"/>
    <mergeCell ref="TA201:TM201"/>
    <mergeCell ref="ON201:OZ201"/>
    <mergeCell ref="PA201:PM201"/>
    <mergeCell ref="PN201:PZ201"/>
    <mergeCell ref="QA201:QM201"/>
    <mergeCell ref="QN201:QZ201"/>
    <mergeCell ref="MA201:MM201"/>
    <mergeCell ref="MN201:MZ201"/>
    <mergeCell ref="NA201:NM201"/>
    <mergeCell ref="NN201:NZ201"/>
    <mergeCell ref="OA201:OM201"/>
    <mergeCell ref="JN201:JZ201"/>
    <mergeCell ref="KA201:KM201"/>
    <mergeCell ref="KN201:KZ201"/>
    <mergeCell ref="LA201:LM201"/>
    <mergeCell ref="LN201:LZ201"/>
    <mergeCell ref="ABA201:ABM201"/>
    <mergeCell ref="ABN201:ABZ201"/>
    <mergeCell ref="ACA201:ACM201"/>
    <mergeCell ref="ACN201:ACZ201"/>
    <mergeCell ref="ADA201:ADM201"/>
    <mergeCell ref="YN201:YZ201"/>
    <mergeCell ref="ZA201:ZM201"/>
    <mergeCell ref="ZN201:ZZ201"/>
    <mergeCell ref="AAA201:AAM201"/>
    <mergeCell ref="AAN201:AAZ201"/>
    <mergeCell ref="WA201:WM201"/>
    <mergeCell ref="WN201:WZ201"/>
    <mergeCell ref="XA201:XM201"/>
    <mergeCell ref="XN201:XZ201"/>
    <mergeCell ref="YA201:YM201"/>
    <mergeCell ref="TN201:TZ201"/>
    <mergeCell ref="UA201:UM201"/>
    <mergeCell ref="UN201:UZ201"/>
    <mergeCell ref="VA201:VM201"/>
    <mergeCell ref="VN201:VZ201"/>
    <mergeCell ref="ALA201:ALM201"/>
    <mergeCell ref="ALN201:ALZ201"/>
    <mergeCell ref="AMA201:AMM201"/>
    <mergeCell ref="AMN201:AMZ201"/>
    <mergeCell ref="ANA201:ANM201"/>
    <mergeCell ref="AIN201:AIZ201"/>
    <mergeCell ref="AJA201:AJM201"/>
    <mergeCell ref="AJN201:AJZ201"/>
    <mergeCell ref="AKA201:AKM201"/>
    <mergeCell ref="AKN201:AKZ201"/>
    <mergeCell ref="AGA201:AGM201"/>
    <mergeCell ref="AGN201:AGZ201"/>
    <mergeCell ref="AHA201:AHM201"/>
    <mergeCell ref="AHN201:AHZ201"/>
    <mergeCell ref="AIA201:AIM201"/>
    <mergeCell ref="ADN201:ADZ201"/>
    <mergeCell ref="AEA201:AEM201"/>
    <mergeCell ref="AEN201:AEZ201"/>
    <mergeCell ref="AFA201:AFM201"/>
    <mergeCell ref="AFN201:AFZ201"/>
    <mergeCell ref="AVA201:AVM201"/>
    <mergeCell ref="AVN201:AVZ201"/>
    <mergeCell ref="AWA201:AWM201"/>
    <mergeCell ref="AWN201:AWZ201"/>
    <mergeCell ref="AXA201:AXM201"/>
    <mergeCell ref="ASN201:ASZ201"/>
    <mergeCell ref="ATA201:ATM201"/>
    <mergeCell ref="ATN201:ATZ201"/>
    <mergeCell ref="AUA201:AUM201"/>
    <mergeCell ref="AUN201:AUZ201"/>
    <mergeCell ref="AQA201:AQM201"/>
    <mergeCell ref="AQN201:AQZ201"/>
    <mergeCell ref="ARA201:ARM201"/>
    <mergeCell ref="ARN201:ARZ201"/>
    <mergeCell ref="ASA201:ASM201"/>
    <mergeCell ref="ANN201:ANZ201"/>
    <mergeCell ref="AOA201:AOM201"/>
    <mergeCell ref="AON201:AOZ201"/>
    <mergeCell ref="APA201:APM201"/>
    <mergeCell ref="APN201:APZ201"/>
    <mergeCell ref="BFA201:BFM201"/>
    <mergeCell ref="BFN201:BFZ201"/>
    <mergeCell ref="BGA201:BGM201"/>
    <mergeCell ref="BGN201:BGZ201"/>
    <mergeCell ref="BHA201:BHM201"/>
    <mergeCell ref="BCN201:BCZ201"/>
    <mergeCell ref="BDA201:BDM201"/>
    <mergeCell ref="BDN201:BDZ201"/>
    <mergeCell ref="BEA201:BEM201"/>
    <mergeCell ref="BEN201:BEZ201"/>
    <mergeCell ref="BAA201:BAM201"/>
    <mergeCell ref="BAN201:BAZ201"/>
    <mergeCell ref="BBA201:BBM201"/>
    <mergeCell ref="BBN201:BBZ201"/>
    <mergeCell ref="BCA201:BCM201"/>
    <mergeCell ref="AXN201:AXZ201"/>
    <mergeCell ref="AYA201:AYM201"/>
    <mergeCell ref="AYN201:AYZ201"/>
    <mergeCell ref="AZA201:AZM201"/>
    <mergeCell ref="AZN201:AZZ201"/>
    <mergeCell ref="BPA201:BPM201"/>
    <mergeCell ref="BPN201:BPZ201"/>
    <mergeCell ref="BQA201:BQM201"/>
    <mergeCell ref="BQN201:BQZ201"/>
    <mergeCell ref="BRA201:BRM201"/>
    <mergeCell ref="BMN201:BMZ201"/>
    <mergeCell ref="BNA201:BNM201"/>
    <mergeCell ref="BNN201:BNZ201"/>
    <mergeCell ref="BOA201:BOM201"/>
    <mergeCell ref="BON201:BOZ201"/>
    <mergeCell ref="BKA201:BKM201"/>
    <mergeCell ref="BKN201:BKZ201"/>
    <mergeCell ref="BLA201:BLM201"/>
    <mergeCell ref="BLN201:BLZ201"/>
    <mergeCell ref="BMA201:BMM201"/>
    <mergeCell ref="BHN201:BHZ201"/>
    <mergeCell ref="BIA201:BIM201"/>
    <mergeCell ref="BIN201:BIZ201"/>
    <mergeCell ref="BJA201:BJM201"/>
    <mergeCell ref="BJN201:BJZ201"/>
    <mergeCell ref="BZA201:BZM201"/>
    <mergeCell ref="BZN201:BZZ201"/>
    <mergeCell ref="CAA201:CAM201"/>
    <mergeCell ref="CAN201:CAZ201"/>
    <mergeCell ref="CBA201:CBM201"/>
    <mergeCell ref="BWN201:BWZ201"/>
    <mergeCell ref="BXA201:BXM201"/>
    <mergeCell ref="BXN201:BXZ201"/>
    <mergeCell ref="BYA201:BYM201"/>
    <mergeCell ref="BYN201:BYZ201"/>
    <mergeCell ref="BUA201:BUM201"/>
    <mergeCell ref="BUN201:BUZ201"/>
    <mergeCell ref="BVA201:BVM201"/>
    <mergeCell ref="BVN201:BVZ201"/>
    <mergeCell ref="BWA201:BWM201"/>
    <mergeCell ref="BRN201:BRZ201"/>
    <mergeCell ref="BSA201:BSM201"/>
    <mergeCell ref="BSN201:BSZ201"/>
    <mergeCell ref="BTA201:BTM201"/>
    <mergeCell ref="BTN201:BTZ201"/>
    <mergeCell ref="CJA201:CJM201"/>
    <mergeCell ref="CJN201:CJZ201"/>
    <mergeCell ref="CKA201:CKM201"/>
    <mergeCell ref="CKN201:CKZ201"/>
    <mergeCell ref="CLA201:CLM201"/>
    <mergeCell ref="CGN201:CGZ201"/>
    <mergeCell ref="CHA201:CHM201"/>
    <mergeCell ref="CHN201:CHZ201"/>
    <mergeCell ref="CIA201:CIM201"/>
    <mergeCell ref="CIN201:CIZ201"/>
    <mergeCell ref="CEA201:CEM201"/>
    <mergeCell ref="CEN201:CEZ201"/>
    <mergeCell ref="CFA201:CFM201"/>
    <mergeCell ref="CFN201:CFZ201"/>
    <mergeCell ref="CGA201:CGM201"/>
    <mergeCell ref="CBN201:CBZ201"/>
    <mergeCell ref="CCA201:CCM201"/>
    <mergeCell ref="CCN201:CCZ201"/>
    <mergeCell ref="CDA201:CDM201"/>
    <mergeCell ref="CDN201:CDZ201"/>
    <mergeCell ref="CTA201:CTM201"/>
    <mergeCell ref="CTN201:CTZ201"/>
    <mergeCell ref="CUA201:CUM201"/>
    <mergeCell ref="CUN201:CUZ201"/>
    <mergeCell ref="CVA201:CVM201"/>
    <mergeCell ref="CQN201:CQZ201"/>
    <mergeCell ref="CRA201:CRM201"/>
    <mergeCell ref="CRN201:CRZ201"/>
    <mergeCell ref="CSA201:CSM201"/>
    <mergeCell ref="CSN201:CSZ201"/>
    <mergeCell ref="COA201:COM201"/>
    <mergeCell ref="CON201:COZ201"/>
    <mergeCell ref="CPA201:CPM201"/>
    <mergeCell ref="CPN201:CPZ201"/>
    <mergeCell ref="CQA201:CQM201"/>
    <mergeCell ref="CLN201:CLZ201"/>
    <mergeCell ref="CMA201:CMM201"/>
    <mergeCell ref="CMN201:CMZ201"/>
    <mergeCell ref="CNA201:CNM201"/>
    <mergeCell ref="CNN201:CNZ201"/>
    <mergeCell ref="DDA201:DDM201"/>
    <mergeCell ref="DDN201:DDZ201"/>
    <mergeCell ref="DEA201:DEM201"/>
    <mergeCell ref="DEN201:DEZ201"/>
    <mergeCell ref="DFA201:DFM201"/>
    <mergeCell ref="DAN201:DAZ201"/>
    <mergeCell ref="DBA201:DBM201"/>
    <mergeCell ref="DBN201:DBZ201"/>
    <mergeCell ref="DCA201:DCM201"/>
    <mergeCell ref="DCN201:DCZ201"/>
    <mergeCell ref="CYA201:CYM201"/>
    <mergeCell ref="CYN201:CYZ201"/>
    <mergeCell ref="CZA201:CZM201"/>
    <mergeCell ref="CZN201:CZZ201"/>
    <mergeCell ref="DAA201:DAM201"/>
    <mergeCell ref="CVN201:CVZ201"/>
    <mergeCell ref="CWA201:CWM201"/>
    <mergeCell ref="CWN201:CWZ201"/>
    <mergeCell ref="CXA201:CXM201"/>
    <mergeCell ref="CXN201:CXZ201"/>
    <mergeCell ref="DNA201:DNM201"/>
    <mergeCell ref="DNN201:DNZ201"/>
    <mergeCell ref="DOA201:DOM201"/>
    <mergeCell ref="DON201:DOZ201"/>
    <mergeCell ref="DPA201:DPM201"/>
    <mergeCell ref="DKN201:DKZ201"/>
    <mergeCell ref="DLA201:DLM201"/>
    <mergeCell ref="DLN201:DLZ201"/>
    <mergeCell ref="DMA201:DMM201"/>
    <mergeCell ref="DMN201:DMZ201"/>
    <mergeCell ref="DIA201:DIM201"/>
    <mergeCell ref="DIN201:DIZ201"/>
    <mergeCell ref="DJA201:DJM201"/>
    <mergeCell ref="DJN201:DJZ201"/>
    <mergeCell ref="DKA201:DKM201"/>
    <mergeCell ref="DFN201:DFZ201"/>
    <mergeCell ref="DGA201:DGM201"/>
    <mergeCell ref="DGN201:DGZ201"/>
    <mergeCell ref="DHA201:DHM201"/>
    <mergeCell ref="DHN201:DHZ201"/>
    <mergeCell ref="DXA201:DXM201"/>
    <mergeCell ref="DXN201:DXZ201"/>
    <mergeCell ref="DYA201:DYM201"/>
    <mergeCell ref="DYN201:DYZ201"/>
    <mergeCell ref="DZA201:DZM201"/>
    <mergeCell ref="DUN201:DUZ201"/>
    <mergeCell ref="DVA201:DVM201"/>
    <mergeCell ref="DVN201:DVZ201"/>
    <mergeCell ref="DWA201:DWM201"/>
    <mergeCell ref="DWN201:DWZ201"/>
    <mergeCell ref="DSA201:DSM201"/>
    <mergeCell ref="DSN201:DSZ201"/>
    <mergeCell ref="DTA201:DTM201"/>
    <mergeCell ref="DTN201:DTZ201"/>
    <mergeCell ref="DUA201:DUM201"/>
    <mergeCell ref="DPN201:DPZ201"/>
    <mergeCell ref="DQA201:DQM201"/>
    <mergeCell ref="DQN201:DQZ201"/>
    <mergeCell ref="DRA201:DRM201"/>
    <mergeCell ref="DRN201:DRZ201"/>
    <mergeCell ref="EHA201:EHM201"/>
    <mergeCell ref="EHN201:EHZ201"/>
    <mergeCell ref="EIA201:EIM201"/>
    <mergeCell ref="EIN201:EIZ201"/>
    <mergeCell ref="EJA201:EJM201"/>
    <mergeCell ref="EEN201:EEZ201"/>
    <mergeCell ref="EFA201:EFM201"/>
    <mergeCell ref="EFN201:EFZ201"/>
    <mergeCell ref="EGA201:EGM201"/>
    <mergeCell ref="EGN201:EGZ201"/>
    <mergeCell ref="ECA201:ECM201"/>
    <mergeCell ref="ECN201:ECZ201"/>
    <mergeCell ref="EDA201:EDM201"/>
    <mergeCell ref="EDN201:EDZ201"/>
    <mergeCell ref="EEA201:EEM201"/>
    <mergeCell ref="DZN201:DZZ201"/>
    <mergeCell ref="EAA201:EAM201"/>
    <mergeCell ref="EAN201:EAZ201"/>
    <mergeCell ref="EBA201:EBM201"/>
    <mergeCell ref="EBN201:EBZ201"/>
    <mergeCell ref="ERA201:ERM201"/>
    <mergeCell ref="ERN201:ERZ201"/>
    <mergeCell ref="ESA201:ESM201"/>
    <mergeCell ref="ESN201:ESZ201"/>
    <mergeCell ref="ETA201:ETM201"/>
    <mergeCell ref="EON201:EOZ201"/>
    <mergeCell ref="EPA201:EPM201"/>
    <mergeCell ref="EPN201:EPZ201"/>
    <mergeCell ref="EQA201:EQM201"/>
    <mergeCell ref="EQN201:EQZ201"/>
    <mergeCell ref="EMA201:EMM201"/>
    <mergeCell ref="EMN201:EMZ201"/>
    <mergeCell ref="ENA201:ENM201"/>
    <mergeCell ref="ENN201:ENZ201"/>
    <mergeCell ref="EOA201:EOM201"/>
    <mergeCell ref="EJN201:EJZ201"/>
    <mergeCell ref="EKA201:EKM201"/>
    <mergeCell ref="EKN201:EKZ201"/>
    <mergeCell ref="ELA201:ELM201"/>
    <mergeCell ref="ELN201:ELZ201"/>
    <mergeCell ref="FBA201:FBM201"/>
    <mergeCell ref="FBN201:FBZ201"/>
    <mergeCell ref="FCA201:FCM201"/>
    <mergeCell ref="FCN201:FCZ201"/>
    <mergeCell ref="FDA201:FDM201"/>
    <mergeCell ref="EYN201:EYZ201"/>
    <mergeCell ref="EZA201:EZM201"/>
    <mergeCell ref="EZN201:EZZ201"/>
    <mergeCell ref="FAA201:FAM201"/>
    <mergeCell ref="FAN201:FAZ201"/>
    <mergeCell ref="EWA201:EWM201"/>
    <mergeCell ref="EWN201:EWZ201"/>
    <mergeCell ref="EXA201:EXM201"/>
    <mergeCell ref="EXN201:EXZ201"/>
    <mergeCell ref="EYA201:EYM201"/>
    <mergeCell ref="ETN201:ETZ201"/>
    <mergeCell ref="EUA201:EUM201"/>
    <mergeCell ref="EUN201:EUZ201"/>
    <mergeCell ref="EVA201:EVM201"/>
    <mergeCell ref="EVN201:EVZ201"/>
    <mergeCell ref="FLA201:FLM201"/>
    <mergeCell ref="FLN201:FLZ201"/>
    <mergeCell ref="FMA201:FMM201"/>
    <mergeCell ref="FMN201:FMZ201"/>
    <mergeCell ref="FNA201:FNM201"/>
    <mergeCell ref="FIN201:FIZ201"/>
    <mergeCell ref="FJA201:FJM201"/>
    <mergeCell ref="FJN201:FJZ201"/>
    <mergeCell ref="FKA201:FKM201"/>
    <mergeCell ref="FKN201:FKZ201"/>
    <mergeCell ref="FGA201:FGM201"/>
    <mergeCell ref="FGN201:FGZ201"/>
    <mergeCell ref="FHA201:FHM201"/>
    <mergeCell ref="FHN201:FHZ201"/>
    <mergeCell ref="FIA201:FIM201"/>
    <mergeCell ref="FDN201:FDZ201"/>
    <mergeCell ref="FEA201:FEM201"/>
    <mergeCell ref="FEN201:FEZ201"/>
    <mergeCell ref="FFA201:FFM201"/>
    <mergeCell ref="FFN201:FFZ201"/>
    <mergeCell ref="FVA201:FVM201"/>
    <mergeCell ref="FVN201:FVZ201"/>
    <mergeCell ref="FWA201:FWM201"/>
    <mergeCell ref="FWN201:FWZ201"/>
    <mergeCell ref="FXA201:FXM201"/>
    <mergeCell ref="FSN201:FSZ201"/>
    <mergeCell ref="FTA201:FTM201"/>
    <mergeCell ref="FTN201:FTZ201"/>
    <mergeCell ref="FUA201:FUM201"/>
    <mergeCell ref="FUN201:FUZ201"/>
    <mergeCell ref="FQA201:FQM201"/>
    <mergeCell ref="FQN201:FQZ201"/>
    <mergeCell ref="FRA201:FRM201"/>
    <mergeCell ref="FRN201:FRZ201"/>
    <mergeCell ref="FSA201:FSM201"/>
    <mergeCell ref="FNN201:FNZ201"/>
    <mergeCell ref="FOA201:FOM201"/>
    <mergeCell ref="FON201:FOZ201"/>
    <mergeCell ref="FPA201:FPM201"/>
    <mergeCell ref="FPN201:FPZ201"/>
    <mergeCell ref="GFA201:GFM201"/>
    <mergeCell ref="GFN201:GFZ201"/>
    <mergeCell ref="GGA201:GGM201"/>
    <mergeCell ref="GGN201:GGZ201"/>
    <mergeCell ref="GHA201:GHM201"/>
    <mergeCell ref="GCN201:GCZ201"/>
    <mergeCell ref="GDA201:GDM201"/>
    <mergeCell ref="GDN201:GDZ201"/>
    <mergeCell ref="GEA201:GEM201"/>
    <mergeCell ref="GEN201:GEZ201"/>
    <mergeCell ref="GAA201:GAM201"/>
    <mergeCell ref="GAN201:GAZ201"/>
    <mergeCell ref="GBA201:GBM201"/>
    <mergeCell ref="GBN201:GBZ201"/>
    <mergeCell ref="GCA201:GCM201"/>
    <mergeCell ref="FXN201:FXZ201"/>
    <mergeCell ref="FYA201:FYM201"/>
    <mergeCell ref="FYN201:FYZ201"/>
    <mergeCell ref="FZA201:FZM201"/>
    <mergeCell ref="FZN201:FZZ201"/>
    <mergeCell ref="GPA201:GPM201"/>
    <mergeCell ref="GPN201:GPZ201"/>
    <mergeCell ref="GQA201:GQM201"/>
    <mergeCell ref="GQN201:GQZ201"/>
    <mergeCell ref="GRA201:GRM201"/>
    <mergeCell ref="GMN201:GMZ201"/>
    <mergeCell ref="GNA201:GNM201"/>
    <mergeCell ref="GNN201:GNZ201"/>
    <mergeCell ref="GOA201:GOM201"/>
    <mergeCell ref="GON201:GOZ201"/>
    <mergeCell ref="GKA201:GKM201"/>
    <mergeCell ref="GKN201:GKZ201"/>
    <mergeCell ref="GLA201:GLM201"/>
    <mergeCell ref="GLN201:GLZ201"/>
    <mergeCell ref="GMA201:GMM201"/>
    <mergeCell ref="GHN201:GHZ201"/>
    <mergeCell ref="GIA201:GIM201"/>
    <mergeCell ref="GIN201:GIZ201"/>
    <mergeCell ref="GJA201:GJM201"/>
    <mergeCell ref="GJN201:GJZ201"/>
    <mergeCell ref="GZA201:GZM201"/>
    <mergeCell ref="GZN201:GZZ201"/>
    <mergeCell ref="HAA201:HAM201"/>
    <mergeCell ref="HAN201:HAZ201"/>
    <mergeCell ref="HBA201:HBM201"/>
    <mergeCell ref="GWN201:GWZ201"/>
    <mergeCell ref="GXA201:GXM201"/>
    <mergeCell ref="GXN201:GXZ201"/>
    <mergeCell ref="GYA201:GYM201"/>
    <mergeCell ref="GYN201:GYZ201"/>
    <mergeCell ref="GUA201:GUM201"/>
    <mergeCell ref="GUN201:GUZ201"/>
    <mergeCell ref="GVA201:GVM201"/>
    <mergeCell ref="GVN201:GVZ201"/>
    <mergeCell ref="GWA201:GWM201"/>
    <mergeCell ref="GRN201:GRZ201"/>
    <mergeCell ref="GSA201:GSM201"/>
    <mergeCell ref="GSN201:GSZ201"/>
    <mergeCell ref="GTA201:GTM201"/>
    <mergeCell ref="GTN201:GTZ201"/>
    <mergeCell ref="HJA201:HJM201"/>
    <mergeCell ref="HJN201:HJZ201"/>
    <mergeCell ref="HKA201:HKM201"/>
    <mergeCell ref="HKN201:HKZ201"/>
    <mergeCell ref="HLA201:HLM201"/>
    <mergeCell ref="HGN201:HGZ201"/>
    <mergeCell ref="HHA201:HHM201"/>
    <mergeCell ref="HHN201:HHZ201"/>
    <mergeCell ref="HIA201:HIM201"/>
    <mergeCell ref="HIN201:HIZ201"/>
    <mergeCell ref="HEA201:HEM201"/>
    <mergeCell ref="HEN201:HEZ201"/>
    <mergeCell ref="HFA201:HFM201"/>
    <mergeCell ref="HFN201:HFZ201"/>
    <mergeCell ref="HGA201:HGM201"/>
    <mergeCell ref="HBN201:HBZ201"/>
    <mergeCell ref="HCA201:HCM201"/>
    <mergeCell ref="HCN201:HCZ201"/>
    <mergeCell ref="HDA201:HDM201"/>
    <mergeCell ref="HDN201:HDZ201"/>
    <mergeCell ref="HTA201:HTM201"/>
    <mergeCell ref="HTN201:HTZ201"/>
    <mergeCell ref="HUA201:HUM201"/>
    <mergeCell ref="HUN201:HUZ201"/>
    <mergeCell ref="HVA201:HVM201"/>
    <mergeCell ref="HQN201:HQZ201"/>
    <mergeCell ref="HRA201:HRM201"/>
    <mergeCell ref="HRN201:HRZ201"/>
    <mergeCell ref="HSA201:HSM201"/>
    <mergeCell ref="HSN201:HSZ201"/>
    <mergeCell ref="HOA201:HOM201"/>
    <mergeCell ref="HON201:HOZ201"/>
    <mergeCell ref="HPA201:HPM201"/>
    <mergeCell ref="HPN201:HPZ201"/>
    <mergeCell ref="HQA201:HQM201"/>
    <mergeCell ref="HLN201:HLZ201"/>
    <mergeCell ref="HMA201:HMM201"/>
    <mergeCell ref="HMN201:HMZ201"/>
    <mergeCell ref="HNA201:HNM201"/>
    <mergeCell ref="HNN201:HNZ201"/>
    <mergeCell ref="IDA201:IDM201"/>
    <mergeCell ref="IDN201:IDZ201"/>
    <mergeCell ref="IEA201:IEM201"/>
    <mergeCell ref="IEN201:IEZ201"/>
    <mergeCell ref="IFA201:IFM201"/>
    <mergeCell ref="IAN201:IAZ201"/>
    <mergeCell ref="IBA201:IBM201"/>
    <mergeCell ref="IBN201:IBZ201"/>
    <mergeCell ref="ICA201:ICM201"/>
    <mergeCell ref="ICN201:ICZ201"/>
    <mergeCell ref="HYA201:HYM201"/>
    <mergeCell ref="HYN201:HYZ201"/>
    <mergeCell ref="HZA201:HZM201"/>
    <mergeCell ref="HZN201:HZZ201"/>
    <mergeCell ref="IAA201:IAM201"/>
    <mergeCell ref="HVN201:HVZ201"/>
    <mergeCell ref="HWA201:HWM201"/>
    <mergeCell ref="HWN201:HWZ201"/>
    <mergeCell ref="HXA201:HXM201"/>
    <mergeCell ref="HXN201:HXZ201"/>
    <mergeCell ref="INA201:INM201"/>
    <mergeCell ref="INN201:INZ201"/>
    <mergeCell ref="IOA201:IOM201"/>
    <mergeCell ref="ION201:IOZ201"/>
    <mergeCell ref="IPA201:IPM201"/>
    <mergeCell ref="IKN201:IKZ201"/>
    <mergeCell ref="ILA201:ILM201"/>
    <mergeCell ref="ILN201:ILZ201"/>
    <mergeCell ref="IMA201:IMM201"/>
    <mergeCell ref="IMN201:IMZ201"/>
    <mergeCell ref="IIA201:IIM201"/>
    <mergeCell ref="IIN201:IIZ201"/>
    <mergeCell ref="IJA201:IJM201"/>
    <mergeCell ref="IJN201:IJZ201"/>
    <mergeCell ref="IKA201:IKM201"/>
    <mergeCell ref="IFN201:IFZ201"/>
    <mergeCell ref="IGA201:IGM201"/>
    <mergeCell ref="IGN201:IGZ201"/>
    <mergeCell ref="IHA201:IHM201"/>
    <mergeCell ref="IHN201:IHZ201"/>
    <mergeCell ref="IXA201:IXM201"/>
    <mergeCell ref="IXN201:IXZ201"/>
    <mergeCell ref="IYA201:IYM201"/>
    <mergeCell ref="IYN201:IYZ201"/>
    <mergeCell ref="IZA201:IZM201"/>
    <mergeCell ref="IUN201:IUZ201"/>
    <mergeCell ref="IVA201:IVM201"/>
    <mergeCell ref="IVN201:IVZ201"/>
    <mergeCell ref="IWA201:IWM201"/>
    <mergeCell ref="IWN201:IWZ201"/>
    <mergeCell ref="ISA201:ISM201"/>
    <mergeCell ref="ISN201:ISZ201"/>
    <mergeCell ref="ITA201:ITM201"/>
    <mergeCell ref="ITN201:ITZ201"/>
    <mergeCell ref="IUA201:IUM201"/>
    <mergeCell ref="IPN201:IPZ201"/>
    <mergeCell ref="IQA201:IQM201"/>
    <mergeCell ref="IQN201:IQZ201"/>
    <mergeCell ref="IRA201:IRM201"/>
    <mergeCell ref="IRN201:IRZ201"/>
    <mergeCell ref="JHA201:JHM201"/>
    <mergeCell ref="JHN201:JHZ201"/>
    <mergeCell ref="JIA201:JIM201"/>
    <mergeCell ref="JIN201:JIZ201"/>
    <mergeCell ref="JJA201:JJM201"/>
    <mergeCell ref="JEN201:JEZ201"/>
    <mergeCell ref="JFA201:JFM201"/>
    <mergeCell ref="JFN201:JFZ201"/>
    <mergeCell ref="JGA201:JGM201"/>
    <mergeCell ref="JGN201:JGZ201"/>
    <mergeCell ref="JCA201:JCM201"/>
    <mergeCell ref="JCN201:JCZ201"/>
    <mergeCell ref="JDA201:JDM201"/>
    <mergeCell ref="JDN201:JDZ201"/>
    <mergeCell ref="JEA201:JEM201"/>
    <mergeCell ref="IZN201:IZZ201"/>
    <mergeCell ref="JAA201:JAM201"/>
    <mergeCell ref="JAN201:JAZ201"/>
    <mergeCell ref="JBA201:JBM201"/>
    <mergeCell ref="JBN201:JBZ201"/>
    <mergeCell ref="JRA201:JRM201"/>
    <mergeCell ref="JRN201:JRZ201"/>
    <mergeCell ref="JSA201:JSM201"/>
    <mergeCell ref="JSN201:JSZ201"/>
    <mergeCell ref="JTA201:JTM201"/>
    <mergeCell ref="JON201:JOZ201"/>
    <mergeCell ref="JPA201:JPM201"/>
    <mergeCell ref="JPN201:JPZ201"/>
    <mergeCell ref="JQA201:JQM201"/>
    <mergeCell ref="JQN201:JQZ201"/>
    <mergeCell ref="JMA201:JMM201"/>
    <mergeCell ref="JMN201:JMZ201"/>
    <mergeCell ref="JNA201:JNM201"/>
    <mergeCell ref="JNN201:JNZ201"/>
    <mergeCell ref="JOA201:JOM201"/>
    <mergeCell ref="JJN201:JJZ201"/>
    <mergeCell ref="JKA201:JKM201"/>
    <mergeCell ref="JKN201:JKZ201"/>
    <mergeCell ref="JLA201:JLM201"/>
    <mergeCell ref="JLN201:JLZ201"/>
    <mergeCell ref="KBA201:KBM201"/>
    <mergeCell ref="KBN201:KBZ201"/>
    <mergeCell ref="KCA201:KCM201"/>
    <mergeCell ref="KCN201:KCZ201"/>
    <mergeCell ref="KDA201:KDM201"/>
    <mergeCell ref="JYN201:JYZ201"/>
    <mergeCell ref="JZA201:JZM201"/>
    <mergeCell ref="JZN201:JZZ201"/>
    <mergeCell ref="KAA201:KAM201"/>
    <mergeCell ref="KAN201:KAZ201"/>
    <mergeCell ref="JWA201:JWM201"/>
    <mergeCell ref="JWN201:JWZ201"/>
    <mergeCell ref="JXA201:JXM201"/>
    <mergeCell ref="JXN201:JXZ201"/>
    <mergeCell ref="JYA201:JYM201"/>
    <mergeCell ref="JTN201:JTZ201"/>
    <mergeCell ref="JUA201:JUM201"/>
    <mergeCell ref="JUN201:JUZ201"/>
    <mergeCell ref="JVA201:JVM201"/>
    <mergeCell ref="JVN201:JVZ201"/>
    <mergeCell ref="KLA201:KLM201"/>
    <mergeCell ref="KLN201:KLZ201"/>
    <mergeCell ref="KMA201:KMM201"/>
    <mergeCell ref="KMN201:KMZ201"/>
    <mergeCell ref="KNA201:KNM201"/>
    <mergeCell ref="KIN201:KIZ201"/>
    <mergeCell ref="KJA201:KJM201"/>
    <mergeCell ref="KJN201:KJZ201"/>
    <mergeCell ref="KKA201:KKM201"/>
    <mergeCell ref="KKN201:KKZ201"/>
    <mergeCell ref="KGA201:KGM201"/>
    <mergeCell ref="KGN201:KGZ201"/>
    <mergeCell ref="KHA201:KHM201"/>
    <mergeCell ref="KHN201:KHZ201"/>
    <mergeCell ref="KIA201:KIM201"/>
    <mergeCell ref="KDN201:KDZ201"/>
    <mergeCell ref="KEA201:KEM201"/>
    <mergeCell ref="KEN201:KEZ201"/>
    <mergeCell ref="KFA201:KFM201"/>
    <mergeCell ref="KFN201:KFZ201"/>
    <mergeCell ref="KVA201:KVM201"/>
    <mergeCell ref="KVN201:KVZ201"/>
    <mergeCell ref="KWA201:KWM201"/>
    <mergeCell ref="KWN201:KWZ201"/>
    <mergeCell ref="KXA201:KXM201"/>
    <mergeCell ref="KSN201:KSZ201"/>
    <mergeCell ref="KTA201:KTM201"/>
    <mergeCell ref="KTN201:KTZ201"/>
    <mergeCell ref="KUA201:KUM201"/>
    <mergeCell ref="KUN201:KUZ201"/>
    <mergeCell ref="KQA201:KQM201"/>
    <mergeCell ref="KQN201:KQZ201"/>
    <mergeCell ref="KRA201:KRM201"/>
    <mergeCell ref="KRN201:KRZ201"/>
    <mergeCell ref="KSA201:KSM201"/>
    <mergeCell ref="KNN201:KNZ201"/>
    <mergeCell ref="KOA201:KOM201"/>
    <mergeCell ref="KON201:KOZ201"/>
    <mergeCell ref="KPA201:KPM201"/>
    <mergeCell ref="KPN201:KPZ201"/>
    <mergeCell ref="LFA201:LFM201"/>
    <mergeCell ref="LFN201:LFZ201"/>
    <mergeCell ref="LGA201:LGM201"/>
    <mergeCell ref="LGN201:LGZ201"/>
    <mergeCell ref="LHA201:LHM201"/>
    <mergeCell ref="LCN201:LCZ201"/>
    <mergeCell ref="LDA201:LDM201"/>
    <mergeCell ref="LDN201:LDZ201"/>
    <mergeCell ref="LEA201:LEM201"/>
    <mergeCell ref="LEN201:LEZ201"/>
    <mergeCell ref="LAA201:LAM201"/>
    <mergeCell ref="LAN201:LAZ201"/>
    <mergeCell ref="LBA201:LBM201"/>
    <mergeCell ref="LBN201:LBZ201"/>
    <mergeCell ref="LCA201:LCM201"/>
    <mergeCell ref="KXN201:KXZ201"/>
    <mergeCell ref="KYA201:KYM201"/>
    <mergeCell ref="KYN201:KYZ201"/>
    <mergeCell ref="KZA201:KZM201"/>
    <mergeCell ref="KZN201:KZZ201"/>
    <mergeCell ref="LPA201:LPM201"/>
    <mergeCell ref="LPN201:LPZ201"/>
    <mergeCell ref="LQA201:LQM201"/>
    <mergeCell ref="LQN201:LQZ201"/>
    <mergeCell ref="LRA201:LRM201"/>
    <mergeCell ref="LMN201:LMZ201"/>
    <mergeCell ref="LNA201:LNM201"/>
    <mergeCell ref="LNN201:LNZ201"/>
    <mergeCell ref="LOA201:LOM201"/>
    <mergeCell ref="LON201:LOZ201"/>
    <mergeCell ref="LKA201:LKM201"/>
    <mergeCell ref="LKN201:LKZ201"/>
    <mergeCell ref="LLA201:LLM201"/>
    <mergeCell ref="LLN201:LLZ201"/>
    <mergeCell ref="LMA201:LMM201"/>
    <mergeCell ref="LHN201:LHZ201"/>
    <mergeCell ref="LIA201:LIM201"/>
    <mergeCell ref="LIN201:LIZ201"/>
    <mergeCell ref="LJA201:LJM201"/>
    <mergeCell ref="LJN201:LJZ201"/>
    <mergeCell ref="LZA201:LZM201"/>
    <mergeCell ref="LZN201:LZZ201"/>
    <mergeCell ref="MAA201:MAM201"/>
    <mergeCell ref="MAN201:MAZ201"/>
    <mergeCell ref="MBA201:MBM201"/>
    <mergeCell ref="LWN201:LWZ201"/>
    <mergeCell ref="LXA201:LXM201"/>
    <mergeCell ref="LXN201:LXZ201"/>
    <mergeCell ref="LYA201:LYM201"/>
    <mergeCell ref="LYN201:LYZ201"/>
    <mergeCell ref="LUA201:LUM201"/>
    <mergeCell ref="LUN201:LUZ201"/>
    <mergeCell ref="LVA201:LVM201"/>
    <mergeCell ref="LVN201:LVZ201"/>
    <mergeCell ref="LWA201:LWM201"/>
    <mergeCell ref="LRN201:LRZ201"/>
    <mergeCell ref="LSA201:LSM201"/>
    <mergeCell ref="LSN201:LSZ201"/>
    <mergeCell ref="LTA201:LTM201"/>
    <mergeCell ref="LTN201:LTZ201"/>
    <mergeCell ref="MJA201:MJM201"/>
    <mergeCell ref="MJN201:MJZ201"/>
    <mergeCell ref="MKA201:MKM201"/>
    <mergeCell ref="MKN201:MKZ201"/>
    <mergeCell ref="MLA201:MLM201"/>
    <mergeCell ref="MGN201:MGZ201"/>
    <mergeCell ref="MHA201:MHM201"/>
    <mergeCell ref="MHN201:MHZ201"/>
    <mergeCell ref="MIA201:MIM201"/>
    <mergeCell ref="MIN201:MIZ201"/>
    <mergeCell ref="MEA201:MEM201"/>
    <mergeCell ref="MEN201:MEZ201"/>
    <mergeCell ref="MFA201:MFM201"/>
    <mergeCell ref="MFN201:MFZ201"/>
    <mergeCell ref="MGA201:MGM201"/>
    <mergeCell ref="MBN201:MBZ201"/>
    <mergeCell ref="MCA201:MCM201"/>
    <mergeCell ref="MCN201:MCZ201"/>
    <mergeCell ref="MDA201:MDM201"/>
    <mergeCell ref="MDN201:MDZ201"/>
    <mergeCell ref="MTA201:MTM201"/>
    <mergeCell ref="MTN201:MTZ201"/>
    <mergeCell ref="MUA201:MUM201"/>
    <mergeCell ref="MUN201:MUZ201"/>
    <mergeCell ref="MVA201:MVM201"/>
    <mergeCell ref="MQN201:MQZ201"/>
    <mergeCell ref="MRA201:MRM201"/>
    <mergeCell ref="MRN201:MRZ201"/>
    <mergeCell ref="MSA201:MSM201"/>
    <mergeCell ref="MSN201:MSZ201"/>
    <mergeCell ref="MOA201:MOM201"/>
    <mergeCell ref="MON201:MOZ201"/>
    <mergeCell ref="MPA201:MPM201"/>
    <mergeCell ref="MPN201:MPZ201"/>
    <mergeCell ref="MQA201:MQM201"/>
    <mergeCell ref="MLN201:MLZ201"/>
    <mergeCell ref="MMA201:MMM201"/>
    <mergeCell ref="MMN201:MMZ201"/>
    <mergeCell ref="MNA201:MNM201"/>
    <mergeCell ref="MNN201:MNZ201"/>
    <mergeCell ref="NDA201:NDM201"/>
    <mergeCell ref="NDN201:NDZ201"/>
    <mergeCell ref="NEA201:NEM201"/>
    <mergeCell ref="NEN201:NEZ201"/>
    <mergeCell ref="NFA201:NFM201"/>
    <mergeCell ref="NAN201:NAZ201"/>
    <mergeCell ref="NBA201:NBM201"/>
    <mergeCell ref="NBN201:NBZ201"/>
    <mergeCell ref="NCA201:NCM201"/>
    <mergeCell ref="NCN201:NCZ201"/>
    <mergeCell ref="MYA201:MYM201"/>
    <mergeCell ref="MYN201:MYZ201"/>
    <mergeCell ref="MZA201:MZM201"/>
    <mergeCell ref="MZN201:MZZ201"/>
    <mergeCell ref="NAA201:NAM201"/>
    <mergeCell ref="MVN201:MVZ201"/>
    <mergeCell ref="MWA201:MWM201"/>
    <mergeCell ref="MWN201:MWZ201"/>
    <mergeCell ref="MXA201:MXM201"/>
    <mergeCell ref="MXN201:MXZ201"/>
    <mergeCell ref="NNA201:NNM201"/>
    <mergeCell ref="NNN201:NNZ201"/>
    <mergeCell ref="NOA201:NOM201"/>
    <mergeCell ref="NON201:NOZ201"/>
    <mergeCell ref="NPA201:NPM201"/>
    <mergeCell ref="NKN201:NKZ201"/>
    <mergeCell ref="NLA201:NLM201"/>
    <mergeCell ref="NLN201:NLZ201"/>
    <mergeCell ref="NMA201:NMM201"/>
    <mergeCell ref="NMN201:NMZ201"/>
    <mergeCell ref="NIA201:NIM201"/>
    <mergeCell ref="NIN201:NIZ201"/>
    <mergeCell ref="NJA201:NJM201"/>
    <mergeCell ref="NJN201:NJZ201"/>
    <mergeCell ref="NKA201:NKM201"/>
    <mergeCell ref="NFN201:NFZ201"/>
    <mergeCell ref="NGA201:NGM201"/>
    <mergeCell ref="NGN201:NGZ201"/>
    <mergeCell ref="NHA201:NHM201"/>
    <mergeCell ref="NHN201:NHZ201"/>
    <mergeCell ref="NXA201:NXM201"/>
    <mergeCell ref="NXN201:NXZ201"/>
    <mergeCell ref="NYA201:NYM201"/>
    <mergeCell ref="NYN201:NYZ201"/>
    <mergeCell ref="NZA201:NZM201"/>
    <mergeCell ref="NUN201:NUZ201"/>
    <mergeCell ref="NVA201:NVM201"/>
    <mergeCell ref="NVN201:NVZ201"/>
    <mergeCell ref="NWA201:NWM201"/>
    <mergeCell ref="NWN201:NWZ201"/>
    <mergeCell ref="NSA201:NSM201"/>
    <mergeCell ref="NSN201:NSZ201"/>
    <mergeCell ref="NTA201:NTM201"/>
    <mergeCell ref="NTN201:NTZ201"/>
    <mergeCell ref="NUA201:NUM201"/>
    <mergeCell ref="NPN201:NPZ201"/>
    <mergeCell ref="NQA201:NQM201"/>
    <mergeCell ref="NQN201:NQZ201"/>
    <mergeCell ref="NRA201:NRM201"/>
    <mergeCell ref="NRN201:NRZ201"/>
    <mergeCell ref="OHA201:OHM201"/>
    <mergeCell ref="OHN201:OHZ201"/>
    <mergeCell ref="OIA201:OIM201"/>
    <mergeCell ref="OIN201:OIZ201"/>
    <mergeCell ref="OJA201:OJM201"/>
    <mergeCell ref="OEN201:OEZ201"/>
    <mergeCell ref="OFA201:OFM201"/>
    <mergeCell ref="OFN201:OFZ201"/>
    <mergeCell ref="OGA201:OGM201"/>
    <mergeCell ref="OGN201:OGZ201"/>
    <mergeCell ref="OCA201:OCM201"/>
    <mergeCell ref="OCN201:OCZ201"/>
    <mergeCell ref="ODA201:ODM201"/>
    <mergeCell ref="ODN201:ODZ201"/>
    <mergeCell ref="OEA201:OEM201"/>
    <mergeCell ref="NZN201:NZZ201"/>
    <mergeCell ref="OAA201:OAM201"/>
    <mergeCell ref="OAN201:OAZ201"/>
    <mergeCell ref="OBA201:OBM201"/>
    <mergeCell ref="OBN201:OBZ201"/>
    <mergeCell ref="ORA201:ORM201"/>
    <mergeCell ref="ORN201:ORZ201"/>
    <mergeCell ref="OSA201:OSM201"/>
    <mergeCell ref="OSN201:OSZ201"/>
    <mergeCell ref="OTA201:OTM201"/>
    <mergeCell ref="OON201:OOZ201"/>
    <mergeCell ref="OPA201:OPM201"/>
    <mergeCell ref="OPN201:OPZ201"/>
    <mergeCell ref="OQA201:OQM201"/>
    <mergeCell ref="OQN201:OQZ201"/>
    <mergeCell ref="OMA201:OMM201"/>
    <mergeCell ref="OMN201:OMZ201"/>
    <mergeCell ref="ONA201:ONM201"/>
    <mergeCell ref="ONN201:ONZ201"/>
    <mergeCell ref="OOA201:OOM201"/>
    <mergeCell ref="OJN201:OJZ201"/>
    <mergeCell ref="OKA201:OKM201"/>
    <mergeCell ref="OKN201:OKZ201"/>
    <mergeCell ref="OLA201:OLM201"/>
    <mergeCell ref="OLN201:OLZ201"/>
    <mergeCell ref="PBA201:PBM201"/>
    <mergeCell ref="PBN201:PBZ201"/>
    <mergeCell ref="PCA201:PCM201"/>
    <mergeCell ref="PCN201:PCZ201"/>
    <mergeCell ref="PDA201:PDM201"/>
    <mergeCell ref="OYN201:OYZ201"/>
    <mergeCell ref="OZA201:OZM201"/>
    <mergeCell ref="OZN201:OZZ201"/>
    <mergeCell ref="PAA201:PAM201"/>
    <mergeCell ref="PAN201:PAZ201"/>
    <mergeCell ref="OWA201:OWM201"/>
    <mergeCell ref="OWN201:OWZ201"/>
    <mergeCell ref="OXA201:OXM201"/>
    <mergeCell ref="OXN201:OXZ201"/>
    <mergeCell ref="OYA201:OYM201"/>
    <mergeCell ref="OTN201:OTZ201"/>
    <mergeCell ref="OUA201:OUM201"/>
    <mergeCell ref="OUN201:OUZ201"/>
    <mergeCell ref="OVA201:OVM201"/>
    <mergeCell ref="OVN201:OVZ201"/>
    <mergeCell ref="PLA201:PLM201"/>
    <mergeCell ref="PLN201:PLZ201"/>
    <mergeCell ref="PMA201:PMM201"/>
    <mergeCell ref="PMN201:PMZ201"/>
    <mergeCell ref="PNA201:PNM201"/>
    <mergeCell ref="PIN201:PIZ201"/>
    <mergeCell ref="PJA201:PJM201"/>
    <mergeCell ref="PJN201:PJZ201"/>
    <mergeCell ref="PKA201:PKM201"/>
    <mergeCell ref="PKN201:PKZ201"/>
    <mergeCell ref="PGA201:PGM201"/>
    <mergeCell ref="PGN201:PGZ201"/>
    <mergeCell ref="PHA201:PHM201"/>
    <mergeCell ref="PHN201:PHZ201"/>
    <mergeCell ref="PIA201:PIM201"/>
    <mergeCell ref="PDN201:PDZ201"/>
    <mergeCell ref="PEA201:PEM201"/>
    <mergeCell ref="PEN201:PEZ201"/>
    <mergeCell ref="PFA201:PFM201"/>
    <mergeCell ref="PFN201:PFZ201"/>
    <mergeCell ref="PVA201:PVM201"/>
    <mergeCell ref="PVN201:PVZ201"/>
    <mergeCell ref="PWA201:PWM201"/>
    <mergeCell ref="PWN201:PWZ201"/>
    <mergeCell ref="PXA201:PXM201"/>
    <mergeCell ref="PSN201:PSZ201"/>
    <mergeCell ref="PTA201:PTM201"/>
    <mergeCell ref="PTN201:PTZ201"/>
    <mergeCell ref="PUA201:PUM201"/>
    <mergeCell ref="PUN201:PUZ201"/>
    <mergeCell ref="PQA201:PQM201"/>
    <mergeCell ref="PQN201:PQZ201"/>
    <mergeCell ref="PRA201:PRM201"/>
    <mergeCell ref="PRN201:PRZ201"/>
    <mergeCell ref="PSA201:PSM201"/>
    <mergeCell ref="PNN201:PNZ201"/>
    <mergeCell ref="POA201:POM201"/>
    <mergeCell ref="PON201:POZ201"/>
    <mergeCell ref="PPA201:PPM201"/>
    <mergeCell ref="PPN201:PPZ201"/>
    <mergeCell ref="QFA201:QFM201"/>
    <mergeCell ref="QFN201:QFZ201"/>
    <mergeCell ref="QGA201:QGM201"/>
    <mergeCell ref="QGN201:QGZ201"/>
    <mergeCell ref="QHA201:QHM201"/>
    <mergeCell ref="QCN201:QCZ201"/>
    <mergeCell ref="QDA201:QDM201"/>
    <mergeCell ref="QDN201:QDZ201"/>
    <mergeCell ref="QEA201:QEM201"/>
    <mergeCell ref="QEN201:QEZ201"/>
    <mergeCell ref="QAA201:QAM201"/>
    <mergeCell ref="QAN201:QAZ201"/>
    <mergeCell ref="QBA201:QBM201"/>
    <mergeCell ref="QBN201:QBZ201"/>
    <mergeCell ref="QCA201:QCM201"/>
    <mergeCell ref="PXN201:PXZ201"/>
    <mergeCell ref="PYA201:PYM201"/>
    <mergeCell ref="PYN201:PYZ201"/>
    <mergeCell ref="PZA201:PZM201"/>
    <mergeCell ref="PZN201:PZZ201"/>
    <mergeCell ref="QPA201:QPM201"/>
    <mergeCell ref="QPN201:QPZ201"/>
    <mergeCell ref="QQA201:QQM201"/>
    <mergeCell ref="QQN201:QQZ201"/>
    <mergeCell ref="QRA201:QRM201"/>
    <mergeCell ref="QMN201:QMZ201"/>
    <mergeCell ref="QNA201:QNM201"/>
    <mergeCell ref="QNN201:QNZ201"/>
    <mergeCell ref="QOA201:QOM201"/>
    <mergeCell ref="QON201:QOZ201"/>
    <mergeCell ref="QKA201:QKM201"/>
    <mergeCell ref="QKN201:QKZ201"/>
    <mergeCell ref="QLA201:QLM201"/>
    <mergeCell ref="QLN201:QLZ201"/>
    <mergeCell ref="QMA201:QMM201"/>
    <mergeCell ref="QHN201:QHZ201"/>
    <mergeCell ref="QIA201:QIM201"/>
    <mergeCell ref="QIN201:QIZ201"/>
    <mergeCell ref="QJA201:QJM201"/>
    <mergeCell ref="QJN201:QJZ201"/>
    <mergeCell ref="QZA201:QZM201"/>
    <mergeCell ref="QZN201:QZZ201"/>
    <mergeCell ref="RAA201:RAM201"/>
    <mergeCell ref="RAN201:RAZ201"/>
    <mergeCell ref="RBA201:RBM201"/>
    <mergeCell ref="QWN201:QWZ201"/>
    <mergeCell ref="QXA201:QXM201"/>
    <mergeCell ref="QXN201:QXZ201"/>
    <mergeCell ref="QYA201:QYM201"/>
    <mergeCell ref="QYN201:QYZ201"/>
    <mergeCell ref="QUA201:QUM201"/>
    <mergeCell ref="QUN201:QUZ201"/>
    <mergeCell ref="QVA201:QVM201"/>
    <mergeCell ref="QVN201:QVZ201"/>
    <mergeCell ref="QWA201:QWM201"/>
    <mergeCell ref="QRN201:QRZ201"/>
    <mergeCell ref="QSA201:QSM201"/>
    <mergeCell ref="QSN201:QSZ201"/>
    <mergeCell ref="QTA201:QTM201"/>
    <mergeCell ref="QTN201:QTZ201"/>
    <mergeCell ref="RJA201:RJM201"/>
    <mergeCell ref="RJN201:RJZ201"/>
    <mergeCell ref="RKA201:RKM201"/>
    <mergeCell ref="RKN201:RKZ201"/>
    <mergeCell ref="RLA201:RLM201"/>
    <mergeCell ref="RGN201:RGZ201"/>
    <mergeCell ref="RHA201:RHM201"/>
    <mergeCell ref="RHN201:RHZ201"/>
    <mergeCell ref="RIA201:RIM201"/>
    <mergeCell ref="RIN201:RIZ201"/>
    <mergeCell ref="REA201:REM201"/>
    <mergeCell ref="REN201:REZ201"/>
    <mergeCell ref="RFA201:RFM201"/>
    <mergeCell ref="RFN201:RFZ201"/>
    <mergeCell ref="RGA201:RGM201"/>
    <mergeCell ref="RBN201:RBZ201"/>
    <mergeCell ref="RCA201:RCM201"/>
    <mergeCell ref="RCN201:RCZ201"/>
    <mergeCell ref="RDA201:RDM201"/>
    <mergeCell ref="RDN201:RDZ201"/>
    <mergeCell ref="RTA201:RTM201"/>
    <mergeCell ref="RTN201:RTZ201"/>
    <mergeCell ref="RUA201:RUM201"/>
    <mergeCell ref="RUN201:RUZ201"/>
    <mergeCell ref="RVA201:RVM201"/>
    <mergeCell ref="RQN201:RQZ201"/>
    <mergeCell ref="RRA201:RRM201"/>
    <mergeCell ref="RRN201:RRZ201"/>
    <mergeCell ref="RSA201:RSM201"/>
    <mergeCell ref="RSN201:RSZ201"/>
    <mergeCell ref="ROA201:ROM201"/>
    <mergeCell ref="RON201:ROZ201"/>
    <mergeCell ref="RPA201:RPM201"/>
    <mergeCell ref="RPN201:RPZ201"/>
    <mergeCell ref="RQA201:RQM201"/>
    <mergeCell ref="RLN201:RLZ201"/>
    <mergeCell ref="RMA201:RMM201"/>
    <mergeCell ref="RMN201:RMZ201"/>
    <mergeCell ref="RNA201:RNM201"/>
    <mergeCell ref="RNN201:RNZ201"/>
    <mergeCell ref="SDA201:SDM201"/>
    <mergeCell ref="SDN201:SDZ201"/>
    <mergeCell ref="SEA201:SEM201"/>
    <mergeCell ref="SEN201:SEZ201"/>
    <mergeCell ref="SFA201:SFM201"/>
    <mergeCell ref="SAN201:SAZ201"/>
    <mergeCell ref="SBA201:SBM201"/>
    <mergeCell ref="SBN201:SBZ201"/>
    <mergeCell ref="SCA201:SCM201"/>
    <mergeCell ref="SCN201:SCZ201"/>
    <mergeCell ref="RYA201:RYM201"/>
    <mergeCell ref="RYN201:RYZ201"/>
    <mergeCell ref="RZA201:RZM201"/>
    <mergeCell ref="RZN201:RZZ201"/>
    <mergeCell ref="SAA201:SAM201"/>
    <mergeCell ref="RVN201:RVZ201"/>
    <mergeCell ref="RWA201:RWM201"/>
    <mergeCell ref="RWN201:RWZ201"/>
    <mergeCell ref="RXA201:RXM201"/>
    <mergeCell ref="RXN201:RXZ201"/>
    <mergeCell ref="SNA201:SNM201"/>
    <mergeCell ref="SNN201:SNZ201"/>
    <mergeCell ref="SOA201:SOM201"/>
    <mergeCell ref="SON201:SOZ201"/>
    <mergeCell ref="SPA201:SPM201"/>
    <mergeCell ref="SKN201:SKZ201"/>
    <mergeCell ref="SLA201:SLM201"/>
    <mergeCell ref="SLN201:SLZ201"/>
    <mergeCell ref="SMA201:SMM201"/>
    <mergeCell ref="SMN201:SMZ201"/>
    <mergeCell ref="SIA201:SIM201"/>
    <mergeCell ref="SIN201:SIZ201"/>
    <mergeCell ref="SJA201:SJM201"/>
    <mergeCell ref="SJN201:SJZ201"/>
    <mergeCell ref="SKA201:SKM201"/>
    <mergeCell ref="SFN201:SFZ201"/>
    <mergeCell ref="SGA201:SGM201"/>
    <mergeCell ref="SGN201:SGZ201"/>
    <mergeCell ref="SHA201:SHM201"/>
    <mergeCell ref="SHN201:SHZ201"/>
    <mergeCell ref="SXA201:SXM201"/>
    <mergeCell ref="SXN201:SXZ201"/>
    <mergeCell ref="SYA201:SYM201"/>
    <mergeCell ref="SYN201:SYZ201"/>
    <mergeCell ref="SZA201:SZM201"/>
    <mergeCell ref="SUN201:SUZ201"/>
    <mergeCell ref="SVA201:SVM201"/>
    <mergeCell ref="SVN201:SVZ201"/>
    <mergeCell ref="SWA201:SWM201"/>
    <mergeCell ref="SWN201:SWZ201"/>
    <mergeCell ref="SSA201:SSM201"/>
    <mergeCell ref="SSN201:SSZ201"/>
    <mergeCell ref="STA201:STM201"/>
    <mergeCell ref="STN201:STZ201"/>
    <mergeCell ref="SUA201:SUM201"/>
    <mergeCell ref="SPN201:SPZ201"/>
    <mergeCell ref="SQA201:SQM201"/>
    <mergeCell ref="SQN201:SQZ201"/>
    <mergeCell ref="SRA201:SRM201"/>
    <mergeCell ref="SRN201:SRZ201"/>
    <mergeCell ref="THA201:THM201"/>
    <mergeCell ref="THN201:THZ201"/>
    <mergeCell ref="TIA201:TIM201"/>
    <mergeCell ref="TIN201:TIZ201"/>
    <mergeCell ref="TJA201:TJM201"/>
    <mergeCell ref="TEN201:TEZ201"/>
    <mergeCell ref="TFA201:TFM201"/>
    <mergeCell ref="TFN201:TFZ201"/>
    <mergeCell ref="TGA201:TGM201"/>
    <mergeCell ref="TGN201:TGZ201"/>
    <mergeCell ref="TCA201:TCM201"/>
    <mergeCell ref="TCN201:TCZ201"/>
    <mergeCell ref="TDA201:TDM201"/>
    <mergeCell ref="TDN201:TDZ201"/>
    <mergeCell ref="TEA201:TEM201"/>
    <mergeCell ref="SZN201:SZZ201"/>
    <mergeCell ref="TAA201:TAM201"/>
    <mergeCell ref="TAN201:TAZ201"/>
    <mergeCell ref="TBA201:TBM201"/>
    <mergeCell ref="TBN201:TBZ201"/>
    <mergeCell ref="TRA201:TRM201"/>
    <mergeCell ref="TRN201:TRZ201"/>
    <mergeCell ref="TSA201:TSM201"/>
    <mergeCell ref="TSN201:TSZ201"/>
    <mergeCell ref="TTA201:TTM201"/>
    <mergeCell ref="TON201:TOZ201"/>
    <mergeCell ref="TPA201:TPM201"/>
    <mergeCell ref="TPN201:TPZ201"/>
    <mergeCell ref="TQA201:TQM201"/>
    <mergeCell ref="TQN201:TQZ201"/>
    <mergeCell ref="TMA201:TMM201"/>
    <mergeCell ref="TMN201:TMZ201"/>
    <mergeCell ref="TNA201:TNM201"/>
    <mergeCell ref="TNN201:TNZ201"/>
    <mergeCell ref="TOA201:TOM201"/>
    <mergeCell ref="TJN201:TJZ201"/>
    <mergeCell ref="TKA201:TKM201"/>
    <mergeCell ref="TKN201:TKZ201"/>
    <mergeCell ref="TLA201:TLM201"/>
    <mergeCell ref="TLN201:TLZ201"/>
    <mergeCell ref="UBA201:UBM201"/>
    <mergeCell ref="UBN201:UBZ201"/>
    <mergeCell ref="UCA201:UCM201"/>
    <mergeCell ref="UCN201:UCZ201"/>
    <mergeCell ref="UDA201:UDM201"/>
    <mergeCell ref="TYN201:TYZ201"/>
    <mergeCell ref="TZA201:TZM201"/>
    <mergeCell ref="TZN201:TZZ201"/>
    <mergeCell ref="UAA201:UAM201"/>
    <mergeCell ref="UAN201:UAZ201"/>
    <mergeCell ref="TWA201:TWM201"/>
    <mergeCell ref="TWN201:TWZ201"/>
    <mergeCell ref="TXA201:TXM201"/>
    <mergeCell ref="TXN201:TXZ201"/>
    <mergeCell ref="TYA201:TYM201"/>
    <mergeCell ref="TTN201:TTZ201"/>
    <mergeCell ref="TUA201:TUM201"/>
    <mergeCell ref="TUN201:TUZ201"/>
    <mergeCell ref="TVA201:TVM201"/>
    <mergeCell ref="TVN201:TVZ201"/>
    <mergeCell ref="ULA201:ULM201"/>
    <mergeCell ref="ULN201:ULZ201"/>
    <mergeCell ref="UMA201:UMM201"/>
    <mergeCell ref="UMN201:UMZ201"/>
    <mergeCell ref="UNA201:UNM201"/>
    <mergeCell ref="UIN201:UIZ201"/>
    <mergeCell ref="UJA201:UJM201"/>
    <mergeCell ref="UJN201:UJZ201"/>
    <mergeCell ref="UKA201:UKM201"/>
    <mergeCell ref="UKN201:UKZ201"/>
    <mergeCell ref="UGA201:UGM201"/>
    <mergeCell ref="UGN201:UGZ201"/>
    <mergeCell ref="UHA201:UHM201"/>
    <mergeCell ref="UHN201:UHZ201"/>
    <mergeCell ref="UIA201:UIM201"/>
    <mergeCell ref="UDN201:UDZ201"/>
    <mergeCell ref="UEA201:UEM201"/>
    <mergeCell ref="UEN201:UEZ201"/>
    <mergeCell ref="UFA201:UFM201"/>
    <mergeCell ref="UFN201:UFZ201"/>
    <mergeCell ref="UVA201:UVM201"/>
    <mergeCell ref="UVN201:UVZ201"/>
    <mergeCell ref="UWA201:UWM201"/>
    <mergeCell ref="UWN201:UWZ201"/>
    <mergeCell ref="UXA201:UXM201"/>
    <mergeCell ref="USN201:USZ201"/>
    <mergeCell ref="UTA201:UTM201"/>
    <mergeCell ref="UTN201:UTZ201"/>
    <mergeCell ref="UUA201:UUM201"/>
    <mergeCell ref="UUN201:UUZ201"/>
    <mergeCell ref="UQA201:UQM201"/>
    <mergeCell ref="UQN201:UQZ201"/>
    <mergeCell ref="URA201:URM201"/>
    <mergeCell ref="URN201:URZ201"/>
    <mergeCell ref="USA201:USM201"/>
    <mergeCell ref="UNN201:UNZ201"/>
    <mergeCell ref="UOA201:UOM201"/>
    <mergeCell ref="UON201:UOZ201"/>
    <mergeCell ref="UPA201:UPM201"/>
    <mergeCell ref="UPN201:UPZ201"/>
    <mergeCell ref="VFA201:VFM201"/>
    <mergeCell ref="VFN201:VFZ201"/>
    <mergeCell ref="VGA201:VGM201"/>
    <mergeCell ref="VGN201:VGZ201"/>
    <mergeCell ref="VHA201:VHM201"/>
    <mergeCell ref="VCN201:VCZ201"/>
    <mergeCell ref="VDA201:VDM201"/>
    <mergeCell ref="VDN201:VDZ201"/>
    <mergeCell ref="VEA201:VEM201"/>
    <mergeCell ref="VEN201:VEZ201"/>
    <mergeCell ref="VAA201:VAM201"/>
    <mergeCell ref="VAN201:VAZ201"/>
    <mergeCell ref="VBA201:VBM201"/>
    <mergeCell ref="VBN201:VBZ201"/>
    <mergeCell ref="VCA201:VCM201"/>
    <mergeCell ref="UXN201:UXZ201"/>
    <mergeCell ref="UYA201:UYM201"/>
    <mergeCell ref="UYN201:UYZ201"/>
    <mergeCell ref="UZA201:UZM201"/>
    <mergeCell ref="UZN201:UZZ201"/>
    <mergeCell ref="VPA201:VPM201"/>
    <mergeCell ref="VPN201:VPZ201"/>
    <mergeCell ref="VQA201:VQM201"/>
    <mergeCell ref="VQN201:VQZ201"/>
    <mergeCell ref="VRA201:VRM201"/>
    <mergeCell ref="VMN201:VMZ201"/>
    <mergeCell ref="VNA201:VNM201"/>
    <mergeCell ref="VNN201:VNZ201"/>
    <mergeCell ref="VOA201:VOM201"/>
    <mergeCell ref="VON201:VOZ201"/>
    <mergeCell ref="VKA201:VKM201"/>
    <mergeCell ref="VKN201:VKZ201"/>
    <mergeCell ref="VLA201:VLM201"/>
    <mergeCell ref="VLN201:VLZ201"/>
    <mergeCell ref="VMA201:VMM201"/>
    <mergeCell ref="VHN201:VHZ201"/>
    <mergeCell ref="VIA201:VIM201"/>
    <mergeCell ref="VIN201:VIZ201"/>
    <mergeCell ref="VJA201:VJM201"/>
    <mergeCell ref="VJN201:VJZ201"/>
    <mergeCell ref="VZA201:VZM201"/>
    <mergeCell ref="VZN201:VZZ201"/>
    <mergeCell ref="WAA201:WAM201"/>
    <mergeCell ref="WAN201:WAZ201"/>
    <mergeCell ref="WBA201:WBM201"/>
    <mergeCell ref="VWN201:VWZ201"/>
    <mergeCell ref="VXA201:VXM201"/>
    <mergeCell ref="VXN201:VXZ201"/>
    <mergeCell ref="VYA201:VYM201"/>
    <mergeCell ref="VYN201:VYZ201"/>
    <mergeCell ref="VUA201:VUM201"/>
    <mergeCell ref="VUN201:VUZ201"/>
    <mergeCell ref="VVA201:VVM201"/>
    <mergeCell ref="VVN201:VVZ201"/>
    <mergeCell ref="VWA201:VWM201"/>
    <mergeCell ref="VRN201:VRZ201"/>
    <mergeCell ref="VSA201:VSM201"/>
    <mergeCell ref="VSN201:VSZ201"/>
    <mergeCell ref="VTA201:VTM201"/>
    <mergeCell ref="VTN201:VTZ201"/>
    <mergeCell ref="WJA201:WJM201"/>
    <mergeCell ref="WJN201:WJZ201"/>
    <mergeCell ref="WKA201:WKM201"/>
    <mergeCell ref="WKN201:WKZ201"/>
    <mergeCell ref="WLA201:WLM201"/>
    <mergeCell ref="WGN201:WGZ201"/>
    <mergeCell ref="WHA201:WHM201"/>
    <mergeCell ref="WHN201:WHZ201"/>
    <mergeCell ref="WIA201:WIM201"/>
    <mergeCell ref="WIN201:WIZ201"/>
    <mergeCell ref="WEA201:WEM201"/>
    <mergeCell ref="WEN201:WEZ201"/>
    <mergeCell ref="WFA201:WFM201"/>
    <mergeCell ref="WFN201:WFZ201"/>
    <mergeCell ref="WGA201:WGM201"/>
    <mergeCell ref="WBN201:WBZ201"/>
    <mergeCell ref="WCA201:WCM201"/>
    <mergeCell ref="WCN201:WCZ201"/>
    <mergeCell ref="WDA201:WDM201"/>
    <mergeCell ref="WDN201:WDZ201"/>
    <mergeCell ref="WTA201:WTM201"/>
    <mergeCell ref="WTN201:WTZ201"/>
    <mergeCell ref="WUA201:WUM201"/>
    <mergeCell ref="WUN201:WUZ201"/>
    <mergeCell ref="WVA201:WVM201"/>
    <mergeCell ref="WQN201:WQZ201"/>
    <mergeCell ref="WRA201:WRM201"/>
    <mergeCell ref="WRN201:WRZ201"/>
    <mergeCell ref="WSA201:WSM201"/>
    <mergeCell ref="WSN201:WSZ201"/>
    <mergeCell ref="WOA201:WOM201"/>
    <mergeCell ref="WON201:WOZ201"/>
    <mergeCell ref="WPA201:WPM201"/>
    <mergeCell ref="WPN201:WPZ201"/>
    <mergeCell ref="WQA201:WQM201"/>
    <mergeCell ref="WLN201:WLZ201"/>
    <mergeCell ref="WMA201:WMM201"/>
    <mergeCell ref="WMN201:WMZ201"/>
    <mergeCell ref="WNA201:WNM201"/>
    <mergeCell ref="WNN201:WNZ201"/>
    <mergeCell ref="XDA201:XDM201"/>
    <mergeCell ref="XDN201:XDZ201"/>
    <mergeCell ref="XEA201:XEM201"/>
    <mergeCell ref="XEN201:XEZ201"/>
    <mergeCell ref="XFA201:XFD201"/>
    <mergeCell ref="XAN201:XAZ201"/>
    <mergeCell ref="XBA201:XBM201"/>
    <mergeCell ref="XBN201:XBZ201"/>
    <mergeCell ref="XCA201:XCM201"/>
    <mergeCell ref="XCN201:XCZ201"/>
    <mergeCell ref="WYA201:WYM201"/>
    <mergeCell ref="WYN201:WYZ201"/>
    <mergeCell ref="WZA201:WZM201"/>
    <mergeCell ref="WZN201:WZZ201"/>
    <mergeCell ref="XAA201:XAM201"/>
    <mergeCell ref="WVN201:WVZ201"/>
    <mergeCell ref="WWA201:WWM201"/>
    <mergeCell ref="WWN201:WWZ201"/>
    <mergeCell ref="WXA201:WXM201"/>
    <mergeCell ref="WXN201:WXZ201"/>
  </mergeCells>
  <conditionalFormatting sqref="H5 H7:H26 H28:H40 H42:H54 H56:H98 H100:H115 H117:H135 H137:H168 H170:H172 H174:H200 H202:H225">
    <cfRule type="cellIs" dxfId="5" priority="14" operator="between">
      <formula>"Nee"</formula>
      <formula>"Nee"</formula>
    </cfRule>
    <cfRule type="cellIs" dxfId="4" priority="15" operator="between">
      <formula>"Ja"</formula>
      <formula>"Ja+$A$29"</formula>
    </cfRule>
  </conditionalFormatting>
  <conditionalFormatting sqref="J5 J7:J26 J28:J40 J42:J54 J56:J98 J100:J115 J117:J135 J137:J168 J170:J172 J174:J200 J202:J225">
    <cfRule type="cellIs" dxfId="3" priority="4" operator="greaterThan">
      <formula>M5*E5</formula>
    </cfRule>
    <cfRule type="cellIs" dxfId="2" priority="5" operator="lessThan">
      <formula>K5*E5</formula>
    </cfRule>
  </conditionalFormatting>
  <conditionalFormatting sqref="J229">
    <cfRule type="cellIs" dxfId="1" priority="1" operator="lessThan">
      <formula>0.6</formula>
    </cfRule>
    <cfRule type="cellIs" dxfId="0" priority="2" operator="greaterThanOrEqual">
      <formula>0.6</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Blad1!$A$1:$C$1</xm:f>
          </x14:formula1>
          <xm:sqref>H5 H7:H26 H28:H40 H42:H54 H56:H98 H170:H172 H100:H115 H174:H200 H137:H168 H117:H135 H202:H225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
  <sheetViews>
    <sheetView workbookViewId="0">
      <selection activeCell="C2" sqref="C2"/>
    </sheetView>
  </sheetViews>
  <sheetFormatPr defaultRowHeight="11.4" x14ac:dyDescent="0.2"/>
  <sheetData>
    <row r="1" spans="1:3" x14ac:dyDescent="0.2">
      <c r="A1" t="s">
        <v>11</v>
      </c>
      <c r="B1" t="s">
        <v>12</v>
      </c>
      <c r="C1" t="s">
        <v>13</v>
      </c>
    </row>
  </sheetData>
  <pageMargins left="0.7" right="0.7" top="0.75" bottom="0.75" header="0.3" footer="0.3"/>
</worksheet>
</file>

<file path=docMetadata/LabelInfo.xml><?xml version="1.0" encoding="utf-8"?>
<clbl:labelList xmlns:clbl="http://schemas.microsoft.com/office/2020/mipLabelMetadata">
  <clbl:label id="{37276b06-72c2-4081-996b-9af57fe26b63}" enabled="1" method="Standard" siteId="{ac843cea-7a2b-4dc6-9f37-919c3e210fe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Voorblad</vt:lpstr>
      <vt:lpstr>Basisassortiment</vt:lpstr>
      <vt:lpstr>Blad1</vt:lpstr>
    </vt:vector>
  </TitlesOfParts>
  <Company>Rijkswaterstaat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Borst, Anne (CD)</dc:creator>
  <cp:lastModifiedBy>Borst, Anne (RWS CD)</cp:lastModifiedBy>
  <dcterms:created xsi:type="dcterms:W3CDTF">2024-01-19T10:12:34Z</dcterms:created>
  <dcterms:modified xsi:type="dcterms:W3CDTF">2026-05-27T12:17:29Z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Bijlage 3a Prijsinvulformulier v.5.xlsx</vt:lpwstr>
  </property>
</Properties>
</file>