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rwinHeijnen-HIP\Downloads\"/>
    </mc:Choice>
  </mc:AlternateContent>
  <xr:revisionPtr revIDLastSave="0" documentId="13_ncr:1_{6D3AFEBE-4347-4B4E-9015-297386C20A51}" xr6:coauthVersionLast="47" xr6:coauthVersionMax="47" xr10:uidLastSave="{00000000-0000-0000-0000-000000000000}"/>
  <bookViews>
    <workbookView xWindow="-108" yWindow="-108" windowWidth="23256" windowHeight="13896" xr2:uid="{66D111C2-4A60-4D0B-A036-8E816D4F1849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22" i="1" s="1"/>
  <c r="C11" i="1"/>
  <c r="B21" i="1" s="1"/>
  <c r="B23" i="1" s="1"/>
</calcChain>
</file>

<file path=xl/sharedStrings.xml><?xml version="1.0" encoding="utf-8"?>
<sst xmlns="http://schemas.openxmlformats.org/spreadsheetml/2006/main" count="22" uniqueCount="22">
  <si>
    <t>Bedrijfsvoeringseenheid Bommelerwaard</t>
  </si>
  <si>
    <t>Onderdeel A - Broker fee</t>
  </si>
  <si>
    <t>Component</t>
  </si>
  <si>
    <t>Eenheid</t>
  </si>
  <si>
    <t>In te vullen</t>
  </si>
  <si>
    <t>Broker fee</t>
  </si>
  <si>
    <t>% over licentiewaarde</t>
  </si>
  <si>
    <t>Verwachte licentieomzet (fictief)</t>
  </si>
  <si>
    <t>Totale fee (omzet x Broker fee</t>
  </si>
  <si>
    <t>Onderdeel B - Advies</t>
  </si>
  <si>
    <t>Rol</t>
  </si>
  <si>
    <t>Fictieve inzet (uur)</t>
  </si>
  <si>
    <t>Tarief per uur</t>
  </si>
  <si>
    <t>Senior consultant</t>
  </si>
  <si>
    <t>Medior consultant</t>
  </si>
  <si>
    <t>Totale advieskosten</t>
  </si>
  <si>
    <t>Overzicht fictieve inschrijfprijs</t>
  </si>
  <si>
    <t>Onderdeel A</t>
  </si>
  <si>
    <t>Onderdeel B</t>
  </si>
  <si>
    <t>Totale inschrijfprijs</t>
  </si>
  <si>
    <t>Bijlage 05 - Prijzenblad Brokerdienstverlening</t>
  </si>
  <si>
    <t>Naam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</si>
</sst>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9" fontId="0" fillId="2" borderId="1" xfId="2" applyFont="1" applyFill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2" borderId="1" xfId="1" applyFont="1" applyFill="1" applyBorder="1"/>
    <xf numFmtId="0" fontId="0" fillId="0" borderId="2" xfId="0" applyBorder="1"/>
    <xf numFmtId="44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2" fillId="0" borderId="0" xfId="0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81EC9-C2F4-470F-8513-47EF1D264A88}">
  <dimension ref="A1:C23"/>
  <sheetViews>
    <sheetView showGridLines="0" tabSelected="1" workbookViewId="0">
      <selection activeCell="F7" sqref="F7"/>
    </sheetView>
  </sheetViews>
  <sheetFormatPr defaultRowHeight="14.4" x14ac:dyDescent="0.3"/>
  <cols>
    <col min="1" max="1" width="20.44140625" customWidth="1"/>
    <col min="2" max="2" width="25.33203125" customWidth="1"/>
    <col min="3" max="3" width="15.88671875" customWidth="1"/>
  </cols>
  <sheetData>
    <row r="1" spans="1:3" ht="23.4" x14ac:dyDescent="0.45">
      <c r="A1" s="12" t="s">
        <v>20</v>
      </c>
    </row>
    <row r="2" spans="1:3" x14ac:dyDescent="0.3">
      <c r="A2" t="s">
        <v>0</v>
      </c>
    </row>
    <row r="4" spans="1:3" x14ac:dyDescent="0.3">
      <c r="A4" s="1" t="s">
        <v>21</v>
      </c>
      <c r="B4" s="11"/>
    </row>
    <row r="6" spans="1:3" x14ac:dyDescent="0.3">
      <c r="A6" s="10" t="s">
        <v>1</v>
      </c>
      <c r="B6" s="10"/>
      <c r="C6" s="10"/>
    </row>
    <row r="7" spans="1:3" x14ac:dyDescent="0.3">
      <c r="A7" s="1" t="s">
        <v>2</v>
      </c>
      <c r="B7" s="1" t="s">
        <v>3</v>
      </c>
      <c r="C7" s="1" t="s">
        <v>4</v>
      </c>
    </row>
    <row r="8" spans="1:3" x14ac:dyDescent="0.3">
      <c r="A8" s="1" t="s">
        <v>5</v>
      </c>
      <c r="B8" s="1" t="s">
        <v>6</v>
      </c>
      <c r="C8" s="2">
        <v>0</v>
      </c>
    </row>
    <row r="9" spans="1:3" ht="5.4" customHeight="1" x14ac:dyDescent="0.3"/>
    <row r="10" spans="1:3" x14ac:dyDescent="0.3">
      <c r="A10" s="10" t="s">
        <v>7</v>
      </c>
      <c r="B10" s="10"/>
      <c r="C10" s="3">
        <v>200000</v>
      </c>
    </row>
    <row r="11" spans="1:3" x14ac:dyDescent="0.3">
      <c r="A11" s="10" t="s">
        <v>8</v>
      </c>
      <c r="B11" s="10"/>
      <c r="C11" s="4">
        <f>C10*(1+C8)</f>
        <v>200000</v>
      </c>
    </row>
    <row r="12" spans="1:3" ht="8.25" customHeight="1" x14ac:dyDescent="0.3"/>
    <row r="13" spans="1:3" x14ac:dyDescent="0.3">
      <c r="A13" s="10" t="s">
        <v>9</v>
      </c>
      <c r="B13" s="10"/>
      <c r="C13" s="10"/>
    </row>
    <row r="14" spans="1:3" x14ac:dyDescent="0.3">
      <c r="A14" s="1" t="s">
        <v>10</v>
      </c>
      <c r="B14" s="1" t="s">
        <v>11</v>
      </c>
      <c r="C14" s="1" t="s">
        <v>12</v>
      </c>
    </row>
    <row r="15" spans="1:3" x14ac:dyDescent="0.3">
      <c r="A15" s="1" t="s">
        <v>13</v>
      </c>
      <c r="B15" s="5">
        <v>24</v>
      </c>
      <c r="C15" s="6">
        <v>0</v>
      </c>
    </row>
    <row r="16" spans="1:3" x14ac:dyDescent="0.3">
      <c r="A16" s="1" t="s">
        <v>14</v>
      </c>
      <c r="B16" s="5">
        <v>12</v>
      </c>
      <c r="C16" s="6">
        <v>0</v>
      </c>
    </row>
    <row r="17" spans="1:3" ht="8.25" customHeight="1" x14ac:dyDescent="0.3"/>
    <row r="18" spans="1:3" x14ac:dyDescent="0.3">
      <c r="A18" s="9" t="s">
        <v>15</v>
      </c>
      <c r="B18" s="9"/>
      <c r="C18" s="4">
        <f>(B15*C15)+(B16*C16)</f>
        <v>0</v>
      </c>
    </row>
    <row r="20" spans="1:3" x14ac:dyDescent="0.3">
      <c r="A20" s="9" t="s">
        <v>16</v>
      </c>
      <c r="B20" s="9"/>
    </row>
    <row r="21" spans="1:3" x14ac:dyDescent="0.3">
      <c r="A21" s="1" t="s">
        <v>17</v>
      </c>
      <c r="B21" s="4">
        <f>C11</f>
        <v>200000</v>
      </c>
    </row>
    <row r="22" spans="1:3" x14ac:dyDescent="0.3">
      <c r="A22" s="1" t="s">
        <v>18</v>
      </c>
      <c r="B22" s="4">
        <f>C18</f>
        <v>0</v>
      </c>
    </row>
    <row r="23" spans="1:3" x14ac:dyDescent="0.3">
      <c r="A23" s="7" t="s">
        <v>19</v>
      </c>
      <c r="B23" s="8">
        <f>SUM(B21:B22)</f>
        <v>200000</v>
      </c>
    </row>
  </sheetData>
  <mergeCells count="6">
    <mergeCell ref="A20:B20"/>
    <mergeCell ref="A10:B10"/>
    <mergeCell ref="A11:B11"/>
    <mergeCell ref="A6:C6"/>
    <mergeCell ref="A18:B18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18EDA4040A646934EAD4313AF253F" ma:contentTypeVersion="11" ma:contentTypeDescription="Create a new document." ma:contentTypeScope="" ma:versionID="2c112dfbf2ef1ed83fd1c3a0922e59c7">
  <xsd:schema xmlns:xsd="http://www.w3.org/2001/XMLSchema" xmlns:xs="http://www.w3.org/2001/XMLSchema" xmlns:p="http://schemas.microsoft.com/office/2006/metadata/properties" xmlns:ns2="d0236333-0b98-4b65-8e6f-87289023360d" xmlns:ns3="9e762a7b-fe40-4223-bcb3-deb07028c906" targetNamespace="http://schemas.microsoft.com/office/2006/metadata/properties" ma:root="true" ma:fieldsID="9337e53abd40a55cd3315c482c68af07" ns2:_="" ns3:_="">
    <xsd:import namespace="d0236333-0b98-4b65-8e6f-87289023360d"/>
    <xsd:import namespace="9e762a7b-fe40-4223-bcb3-deb07028c9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36333-0b98-4b65-8e6f-872890233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b8614f-1380-4971-9ab0-24aca26e2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62a7b-fe40-4223-bcb3-deb07028c9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01a4e2-0bbd-47da-9506-4d7e024e1172}" ma:internalName="TaxCatchAll" ma:showField="CatchAllData" ma:web="9e762a7b-fe40-4223-bcb3-deb07028c9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62a7b-fe40-4223-bcb3-deb07028c906" xsi:nil="true"/>
    <lcf76f155ced4ddcb4097134ff3c332f xmlns="d0236333-0b98-4b65-8e6f-8728902336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33AA77-12B6-4EE6-B2F5-1225E2684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36333-0b98-4b65-8e6f-87289023360d"/>
    <ds:schemaRef ds:uri="9e762a7b-fe40-4223-bcb3-deb07028c9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EB1AA6-65E4-4701-B997-D7573E10D9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D7700-A90C-4E09-8DAA-CA315DF7DEA7}">
  <ds:schemaRefs>
    <ds:schemaRef ds:uri="http://schemas.microsoft.com/office/2006/metadata/properties"/>
    <ds:schemaRef ds:uri="http://schemas.microsoft.com/office/infopath/2007/PartnerControls"/>
    <ds:schemaRef ds:uri="9e762a7b-fe40-4223-bcb3-deb07028c906"/>
    <ds:schemaRef ds:uri="d0236333-0b98-4b65-8e6f-8728902336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Heijnen - HIP</dc:creator>
  <cp:keywords/>
  <dc:description/>
  <cp:lastModifiedBy>Erwin Heijnen - HIP</cp:lastModifiedBy>
  <cp:revision/>
  <dcterms:created xsi:type="dcterms:W3CDTF">2026-04-23T19:13:26Z</dcterms:created>
  <dcterms:modified xsi:type="dcterms:W3CDTF">2026-05-21T11:21:25Z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0x01010004F18EDA4040A646934EAD4313AF253F</vt:lpwstr>
  </property>
  <property fmtid="{D5CDD505-2E9C-101B-9397-08002B2CF9AE}" pid="3" name="MediaServiceImageTags">
    <vt:lpwstr/>
  </property>
</Properties>
</file>