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kbnationalebibliotheek.sharepoint.com/sites/Thema_Inkoop_e_content_basisvaardigheden_en_LLO/Shared Documents/General/Aanbesteding/02. Aanbestedingsstukken/"/>
    </mc:Choice>
  </mc:AlternateContent>
  <xr:revisionPtr revIDLastSave="8" documentId="8_{F296D5E6-2B7F-47DD-AFC1-888186371A5D}" xr6:coauthVersionLast="47" xr6:coauthVersionMax="47" xr10:uidLastSave="{B0E59347-51E5-4E39-B9AA-F56A1298C00D}"/>
  <bookViews>
    <workbookView xWindow="-30285" yWindow="2355" windowWidth="28800" windowHeight="15345" xr2:uid="{9AF4028B-164F-4C40-8F98-7E4293B48F1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D4" i="1"/>
</calcChain>
</file>

<file path=xl/sharedStrings.xml><?xml version="1.0" encoding="utf-8"?>
<sst xmlns="http://schemas.openxmlformats.org/spreadsheetml/2006/main" count="20" uniqueCount="20">
  <si>
    <t>Onderwerp</t>
  </si>
  <si>
    <t>Toelichting</t>
  </si>
  <si>
    <t>Aangeboden prijs voor 50.000 licentie *</t>
  </si>
  <si>
    <t>Vastgestelde prijs per licentie. *</t>
  </si>
  <si>
    <t>Licenties</t>
  </si>
  <si>
    <t>Het plafond bedrag voor dit perceel is 122.500,- euro per jaar, hiervoor erwacht de KB minimaal 50.000 licenties te ontvangen. Vul in cel C4 de all-in prijs in die u hanteert voor 50.000 licenties.
Op basis van uw prijs wordt de prijs per licentie berekend in cel D4. 
Om de Leverancier tegemoet te komen mag er gedurende de looptijd van de overeenkomsten elk jaar voor minimaal 30.000 licenties worden gefactureerd. Op het moment dat het gebruik boven de 30.000 licenties in een jaar uitkomt mag de Leverancier het werkelijk aantal licenties factureren. De bewijslast ter onderbouwing van het aantal licenties (indien hoger dan 30.000) ligt bij de Leverancier.</t>
  </si>
  <si>
    <t>Aantal cursussen (minimaal 20)</t>
  </si>
  <si>
    <t>Curussen</t>
  </si>
  <si>
    <t>Prijs per cursus op basis van 50000 licenties</t>
  </si>
  <si>
    <t>Met deze prijs worden de punten voor het onderdeel prijs toegekend.</t>
  </si>
  <si>
    <t>*</t>
  </si>
  <si>
    <t>Voor akkoord</t>
  </si>
  <si>
    <t>Perceel waarop wordt ingeschreven</t>
  </si>
  <si>
    <t>Naam rechtgeldig vertegenwoordiger</t>
  </si>
  <si>
    <t>Functie rechtgeldig vertegenwoordiger</t>
  </si>
  <si>
    <t>Datum</t>
  </si>
  <si>
    <t>Handtekening</t>
  </si>
  <si>
    <t>Binnen het aanbod van de Leverancier worden er minimaal 20 cursussen aangeboden. Het staat elke Inschrijver vrij een groter aantal relevante cursussen aan te bieden. Dit aantal moet overeenkomen met het aantal aangeboden cursussen in Gunningcriterium 2. Meer cursussen binnen het plafondbedrag geeft een lager gemiddelde prijs per cursus.
Als basis staat het minimum aantal (20) cursussen ingevuld, indien er meer cursussen worden aangeboden dan het aantal in cel C6 aanpassen naar het werkelijk aangeboden aantal.
Aan de hand van het aantal cursussen en de licentieprijs wordt de gemiddelde prijs per cursus berekend (C7), waarmee punten worden toegekend.</t>
  </si>
  <si>
    <t>De opgegeven prijs is een all-in prijs. Een all-in totaal prijs houdt in dat er geen enkele andere kosten in rekening kunnen worden gebracht. Dit houdt in dat minimaal de volgende zaken zijn opgenomen, hierna genoemde is niet limitatief maar ter illustratie, minimaal: Implementatie, correctief, adaptief en preventief onderhoud, up-to-date houden van cursus, eventuele personeelkosten, helpdeskservices, etc. De prijs is wel exclusief btw.</t>
  </si>
  <si>
    <t>Bijlage H - Prijzenblad Perceel 3 en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</si>
</sst>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9.5"/>
      <color theme="0"/>
      <name val="Arial"/>
      <family val="2"/>
    </font>
    <font>
      <b/>
      <sz val="10"/>
      <color theme="0"/>
      <name val="Arial"/>
      <family val="2"/>
    </font>
    <font>
      <b/>
      <sz val="14"/>
      <color theme="0"/>
      <name val="Arial"/>
      <family val="2"/>
    </font>
    <font>
      <sz val="11"/>
      <name val="Aptos Narrow"/>
      <family val="2"/>
      <scheme val="minor"/>
    </font>
  </fonts>
  <fills count="6">
    <fill>
      <patternFill patternType="none"/>
    </fill>
    <fill>
      <patternFill patternType="gray125"/>
    </fill>
    <fill>
      <patternFill patternType="solid">
        <fgColor rgb="FFCBA05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0" fillId="3" borderId="6" xfId="0" applyFill="1" applyBorder="1"/>
    <xf numFmtId="0" fontId="0" fillId="3" borderId="9" xfId="0" applyFill="1" applyBorder="1"/>
    <xf numFmtId="0" fontId="0" fillId="3" borderId="14" xfId="0" applyFill="1" applyBorder="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xf>
    <xf numFmtId="0" fontId="0" fillId="3" borderId="17" xfId="1" applyNumberFormat="1" applyFont="1" applyFill="1" applyBorder="1" applyAlignment="1">
      <alignment horizontal="center"/>
    </xf>
    <xf numFmtId="0" fontId="0" fillId="4" borderId="10" xfId="0" applyFill="1" applyBorder="1" applyAlignment="1">
      <alignment horizontal="center" vertical="center" wrapText="1"/>
    </xf>
    <xf numFmtId="0" fontId="0" fillId="4" borderId="17" xfId="0" applyFill="1" applyBorder="1" applyAlignment="1">
      <alignment horizontal="center" vertical="center" wrapText="1"/>
    </xf>
    <xf numFmtId="44" fontId="0" fillId="4" borderId="11" xfId="1" applyFont="1" applyFill="1" applyBorder="1" applyAlignment="1">
      <alignment horizontal="center"/>
    </xf>
    <xf numFmtId="0" fontId="6" fillId="0" borderId="2" xfId="0" applyFont="1" applyBorder="1" applyAlignment="1">
      <alignment horizontal="right"/>
    </xf>
    <xf numFmtId="0" fontId="0" fillId="5" borderId="0" xfId="0" applyFill="1"/>
    <xf numFmtId="0" fontId="0" fillId="5" borderId="0" xfId="0" applyFill="1" applyAlignment="1">
      <alignment wrapText="1"/>
    </xf>
    <xf numFmtId="44" fontId="0" fillId="5" borderId="0" xfId="0" applyNumberFormat="1" applyFill="1"/>
    <xf numFmtId="44" fontId="0" fillId="5" borderId="0" xfId="1" applyFont="1" applyFill="1" applyBorder="1" applyAlignment="1">
      <alignment horizontal="center"/>
    </xf>
    <xf numFmtId="0" fontId="0" fillId="5" borderId="0" xfId="0" applyFill="1" applyAlignment="1">
      <alignment horizontal="center" vertical="center"/>
    </xf>
    <xf numFmtId="0" fontId="0" fillId="5" borderId="0" xfId="0" applyFill="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44" fontId="0" fillId="3" borderId="19" xfId="1" applyFont="1" applyFill="1" applyBorder="1" applyAlignment="1">
      <alignment horizontal="center"/>
    </xf>
    <xf numFmtId="44" fontId="0" fillId="0" borderId="20" xfId="1" applyFont="1" applyFill="1" applyBorder="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12" xfId="0" applyFont="1" applyBorder="1" applyAlignment="1">
      <alignment horizontal="right"/>
    </xf>
    <xf numFmtId="0" fontId="2" fillId="0" borderId="13" xfId="0" applyFont="1" applyBorder="1" applyAlignment="1">
      <alignment horizontal="right"/>
    </xf>
    <xf numFmtId="0" fontId="2" fillId="0" borderId="5" xfId="0" applyFont="1" applyBorder="1" applyAlignment="1">
      <alignment horizontal="right"/>
    </xf>
    <xf numFmtId="0" fontId="2" fillId="0" borderId="1" xfId="0" applyFont="1" applyBorder="1" applyAlignment="1">
      <alignment horizontal="right"/>
    </xf>
    <xf numFmtId="0" fontId="2" fillId="0" borderId="7" xfId="0" applyFont="1" applyBorder="1" applyAlignment="1">
      <alignment horizontal="right" vertical="top"/>
    </xf>
    <xf numFmtId="0" fontId="2" fillId="0" borderId="8" xfId="0" applyFont="1" applyBorder="1" applyAlignment="1">
      <alignment horizontal="right" vertical="top"/>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92D6-240D-4DFD-9DB5-863B12CEBC0E}">
  <dimension ref="A1:BY251"/>
  <sheetViews>
    <sheetView tabSelected="1" zoomScale="145" zoomScaleNormal="145" workbookViewId="0">
      <selection sqref="A1:D1"/>
    </sheetView>
  </sheetViews>
  <sheetFormatPr defaultRowHeight="15" x14ac:dyDescent="0.25"/>
  <cols>
    <col min="1" max="1" width="14.7109375" customWidth="1"/>
    <col min="2" max="2" width="66.5703125" customWidth="1"/>
    <col min="3" max="4" width="32.42578125" customWidth="1"/>
    <col min="6" max="6" width="12.85546875" bestFit="1" customWidth="1"/>
    <col min="7" max="7" width="74.5703125" customWidth="1"/>
  </cols>
  <sheetData>
    <row r="1" spans="1:69" ht="18" customHeight="1" thickBot="1" x14ac:dyDescent="0.3">
      <c r="A1" s="24" t="s">
        <v>19</v>
      </c>
      <c r="B1" s="25"/>
      <c r="C1" s="25"/>
      <c r="D1" s="26"/>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row>
    <row r="2" spans="1:69" ht="15.75" thickBot="1" x14ac:dyDescent="0.3">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row>
    <row r="3" spans="1:69" ht="26.25" thickBot="1" x14ac:dyDescent="0.3">
      <c r="A3" s="4" t="s">
        <v>0</v>
      </c>
      <c r="B3" s="5" t="s">
        <v>1</v>
      </c>
      <c r="C3" s="5" t="s">
        <v>2</v>
      </c>
      <c r="D3" s="6" t="s">
        <v>3</v>
      </c>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row>
    <row r="4" spans="1:69" ht="180.75" thickBot="1" x14ac:dyDescent="0.3">
      <c r="A4" s="20" t="s">
        <v>4</v>
      </c>
      <c r="B4" s="21" t="s">
        <v>5</v>
      </c>
      <c r="C4" s="22">
        <v>1</v>
      </c>
      <c r="D4" s="23">
        <f>C4/50000</f>
        <v>2.0000000000000002E-5</v>
      </c>
      <c r="E4" s="14"/>
      <c r="F4" s="14"/>
      <c r="G4" s="15"/>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row>
    <row r="5" spans="1:69" ht="15.75" thickBot="1" x14ac:dyDescent="0.3">
      <c r="A5" s="4"/>
      <c r="B5" s="5"/>
      <c r="C5" s="6" t="s">
        <v>6</v>
      </c>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row>
    <row r="6" spans="1:69" ht="195" x14ac:dyDescent="0.25">
      <c r="A6" s="8" t="s">
        <v>7</v>
      </c>
      <c r="B6" s="7" t="s">
        <v>17</v>
      </c>
      <c r="C6" s="9">
        <v>20</v>
      </c>
      <c r="D6" s="14"/>
      <c r="E6" s="14"/>
      <c r="F6" s="16"/>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row>
    <row r="7" spans="1:69" ht="74.25" customHeight="1" thickBot="1" x14ac:dyDescent="0.3">
      <c r="A7" s="10" t="s">
        <v>8</v>
      </c>
      <c r="B7" s="11" t="s">
        <v>9</v>
      </c>
      <c r="C7" s="12">
        <f>C4/C6</f>
        <v>0.05</v>
      </c>
      <c r="D7" s="17"/>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row>
    <row r="8" spans="1:69" ht="19.5" customHeight="1" thickBot="1" x14ac:dyDescent="0.3">
      <c r="A8" s="18"/>
      <c r="B8" s="19"/>
      <c r="C8" s="17"/>
      <c r="D8" s="17"/>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row>
    <row r="9" spans="1:69" ht="46.5" customHeight="1" x14ac:dyDescent="0.25">
      <c r="A9" s="13" t="s">
        <v>10</v>
      </c>
      <c r="B9" s="35" t="s">
        <v>18</v>
      </c>
      <c r="C9" s="36"/>
      <c r="D9" s="37"/>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row>
    <row r="10" spans="1:69" ht="15.75" thickBot="1" x14ac:dyDescent="0.3">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row>
    <row r="11" spans="1:69" x14ac:dyDescent="0.25">
      <c r="A11" s="33" t="s">
        <v>11</v>
      </c>
      <c r="B11" s="33"/>
      <c r="C11" s="3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row>
    <row r="12" spans="1:69" x14ac:dyDescent="0.25">
      <c r="A12" s="27" t="s">
        <v>12</v>
      </c>
      <c r="B12" s="28"/>
      <c r="C12" s="3"/>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row>
    <row r="13" spans="1:69" x14ac:dyDescent="0.25">
      <c r="A13" s="27" t="s">
        <v>13</v>
      </c>
      <c r="B13" s="28"/>
      <c r="C13" s="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row>
    <row r="14" spans="1:69" x14ac:dyDescent="0.25">
      <c r="A14" s="29" t="s">
        <v>14</v>
      </c>
      <c r="B14" s="30"/>
      <c r="C14" s="1"/>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row>
    <row r="15" spans="1:69" x14ac:dyDescent="0.25">
      <c r="A15" s="29" t="s">
        <v>15</v>
      </c>
      <c r="B15" s="30"/>
      <c r="C15" s="1"/>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row>
    <row r="16" spans="1:69" ht="80.25" customHeight="1" thickBot="1" x14ac:dyDescent="0.3">
      <c r="A16" s="31" t="s">
        <v>16</v>
      </c>
      <c r="B16" s="32"/>
      <c r="C16" s="2"/>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row>
    <row r="17" spans="1:77" x14ac:dyDescent="0.25">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row>
    <row r="18" spans="1:77" x14ac:dyDescent="0.2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row>
    <row r="19" spans="1:77" x14ac:dyDescent="0.2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row>
    <row r="20" spans="1:77" x14ac:dyDescent="0.2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row>
    <row r="21" spans="1:77"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row>
    <row r="22" spans="1:77" x14ac:dyDescent="0.2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row>
    <row r="23" spans="1:77" x14ac:dyDescent="0.25">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row>
    <row r="24" spans="1:77" x14ac:dyDescent="0.2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row>
    <row r="25" spans="1:77" x14ac:dyDescent="0.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row>
    <row r="26" spans="1:77"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row>
    <row r="27" spans="1:77" x14ac:dyDescent="0.2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row>
    <row r="28" spans="1:77" x14ac:dyDescent="0.2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row>
    <row r="29" spans="1:77" x14ac:dyDescent="0.2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row>
    <row r="30" spans="1:77" x14ac:dyDescent="0.2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row>
    <row r="31" spans="1:77" x14ac:dyDescent="0.2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row>
    <row r="32" spans="1:77" x14ac:dyDescent="0.2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row>
    <row r="33" spans="1:77" x14ac:dyDescent="0.2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row>
    <row r="34" spans="1:77" x14ac:dyDescent="0.2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row>
    <row r="35" spans="1:77" x14ac:dyDescent="0.2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row>
    <row r="36" spans="1:77" x14ac:dyDescent="0.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row>
    <row r="37" spans="1:77" x14ac:dyDescent="0.2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row>
    <row r="38" spans="1:77" x14ac:dyDescent="0.2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row>
    <row r="39" spans="1:77" x14ac:dyDescent="0.2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row>
    <row r="40" spans="1:77" x14ac:dyDescent="0.2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row>
    <row r="41" spans="1:77"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row>
    <row r="42" spans="1:77" x14ac:dyDescent="0.2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row>
    <row r="43" spans="1:77"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row>
    <row r="44" spans="1:77" x14ac:dyDescent="0.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row>
    <row r="45" spans="1:77"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row>
    <row r="46" spans="1:77"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row>
    <row r="47" spans="1:77"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row>
    <row r="48" spans="1:77"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row>
    <row r="49" spans="1:77"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row>
    <row r="50" spans="1:77"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row>
    <row r="51" spans="1:77"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row>
    <row r="52" spans="1:77"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row>
    <row r="53" spans="1:77"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row>
    <row r="54" spans="1:77"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row>
    <row r="55" spans="1:77"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row>
    <row r="56" spans="1:77"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row>
    <row r="57" spans="1:77"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row>
    <row r="58" spans="1:77"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row>
    <row r="59" spans="1:77"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row>
    <row r="60" spans="1:77"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row>
    <row r="61" spans="1:77"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row>
    <row r="62" spans="1:77"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row>
    <row r="63" spans="1:77"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row>
    <row r="64" spans="1:77"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row>
    <row r="65" spans="1:77"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row>
    <row r="66" spans="1:77"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row>
    <row r="67" spans="1:77"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row>
    <row r="68" spans="1:77"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row>
    <row r="69" spans="1:77"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row>
    <row r="70" spans="1:77"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row>
    <row r="71" spans="1:77"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row>
    <row r="72" spans="1:77"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row>
    <row r="73" spans="1:77"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row>
    <row r="74" spans="1:77"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row>
    <row r="75" spans="1:77"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row>
    <row r="76" spans="1:77"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row>
    <row r="77" spans="1:77"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row>
    <row r="78" spans="1:77"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row>
    <row r="79" spans="1:77"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row>
    <row r="80" spans="1:77"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row>
    <row r="81" spans="1:77"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row>
    <row r="82" spans="1:77"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row>
    <row r="83" spans="1:77"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row>
    <row r="84" spans="1:77"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row>
    <row r="85" spans="1:77"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row>
    <row r="86" spans="1:77"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row>
    <row r="87" spans="1:77"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row>
    <row r="88" spans="1:77"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row>
    <row r="89" spans="1:77"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row>
    <row r="90" spans="1:77"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row>
    <row r="91" spans="1:77"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row>
    <row r="92" spans="1:77"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row>
    <row r="93" spans="1:77"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row>
    <row r="94" spans="1:77"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row>
    <row r="95" spans="1:77"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row>
    <row r="96" spans="1:77"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row>
    <row r="97" spans="1:77"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row>
    <row r="98" spans="1:77"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row>
    <row r="99" spans="1:77"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row>
    <row r="100" spans="1:77"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row>
    <row r="101" spans="1:77"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row>
    <row r="102" spans="1:77"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row>
    <row r="103" spans="1:77"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row>
    <row r="104" spans="1:77"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row>
    <row r="105" spans="1:77"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row>
    <row r="106" spans="1:77"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row>
    <row r="107" spans="1:77"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row>
    <row r="108" spans="1:77"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row>
    <row r="109" spans="1:77"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row>
    <row r="110" spans="1:77"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row>
    <row r="111" spans="1:77"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row>
    <row r="112" spans="1:77"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row>
    <row r="113" spans="1:77"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row>
    <row r="114" spans="1:77"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row>
    <row r="115" spans="1:77"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row>
    <row r="116" spans="1:77"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row>
    <row r="117" spans="1:77"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row>
    <row r="118" spans="1:77"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row>
    <row r="119" spans="1:77"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row>
    <row r="120" spans="1:77"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row>
    <row r="121" spans="1:77"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row>
    <row r="122" spans="1:77"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row>
    <row r="123" spans="1:77"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row>
    <row r="124" spans="1:77"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row>
    <row r="125" spans="1:77"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row>
    <row r="126" spans="1:77"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row>
    <row r="127" spans="1:77"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row>
    <row r="128" spans="1:77"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row>
    <row r="129" spans="1:77"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row>
    <row r="130" spans="1:77"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row>
    <row r="131" spans="1:77"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row>
    <row r="132" spans="1:77"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row>
    <row r="133" spans="1:77"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row>
    <row r="134" spans="1:77"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row>
    <row r="135" spans="1:77"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row>
    <row r="136" spans="1:77"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row>
    <row r="137" spans="1:77"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row>
    <row r="138" spans="1:77"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row>
    <row r="139" spans="1:77"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row>
    <row r="140" spans="1:77"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row>
    <row r="141" spans="1:77"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row>
    <row r="142" spans="1:77"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row>
    <row r="143" spans="1:77"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row>
    <row r="144" spans="1:77"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row>
    <row r="145" spans="1:77"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row>
    <row r="146" spans="1:77"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row>
    <row r="147" spans="1:77"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row>
    <row r="148" spans="1:77"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row>
    <row r="149" spans="1:77"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row>
    <row r="150" spans="1:77"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row>
    <row r="151" spans="1:77"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row>
    <row r="152" spans="1:77"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row>
    <row r="153" spans="1:77"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row>
    <row r="154" spans="1:77"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row>
    <row r="155" spans="1:77"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row>
    <row r="156" spans="1:77"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row>
    <row r="157" spans="1:77"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row>
    <row r="158" spans="1:77"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row>
    <row r="159" spans="1:77"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row>
    <row r="160" spans="1:77"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row>
    <row r="161" spans="1:77"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row>
    <row r="162" spans="1:77"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row>
    <row r="163" spans="1:77"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row>
    <row r="164" spans="1:77"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row>
    <row r="165" spans="1:77"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row>
    <row r="166" spans="1:77"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row>
    <row r="167" spans="1:77"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row>
    <row r="168" spans="1:77"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row>
    <row r="169" spans="1:77"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row>
    <row r="170" spans="1:77"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row>
    <row r="171" spans="1:77"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row>
    <row r="172" spans="1:77"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row>
    <row r="173" spans="1:77"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row>
    <row r="174" spans="1:77"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row>
    <row r="175" spans="1:77"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row>
    <row r="176" spans="1:77"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row>
    <row r="177" spans="1:77"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row>
    <row r="178" spans="1:77"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row>
    <row r="179" spans="1:77"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row>
    <row r="180" spans="1:77"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row>
    <row r="181" spans="1:77"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row>
    <row r="182" spans="1:77"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row>
    <row r="183" spans="1:77"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row>
    <row r="184" spans="1:77"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row>
    <row r="185" spans="1:77"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row>
    <row r="186" spans="1:77"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row>
    <row r="187" spans="1:77"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row>
    <row r="188" spans="1:77"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row>
    <row r="189" spans="1:77"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row>
    <row r="190" spans="1:77"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row>
    <row r="191" spans="1:77"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row>
    <row r="192" spans="1:77"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row>
    <row r="193" spans="1:77"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row>
    <row r="194" spans="1:77"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row>
    <row r="195" spans="1:77"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row>
    <row r="196" spans="1:77"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row>
    <row r="197" spans="1:77"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row>
    <row r="198" spans="1:77"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row>
    <row r="199" spans="1:77"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row>
    <row r="200" spans="1:77"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row>
    <row r="201" spans="1:77"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row>
    <row r="202" spans="1:77"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row>
    <row r="203" spans="1:77"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row>
    <row r="204" spans="1:77"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row>
    <row r="205" spans="1:77"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row>
    <row r="206" spans="1:77"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row>
    <row r="207" spans="1:77"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row>
    <row r="208" spans="1:77"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row>
    <row r="209" spans="1:77"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row>
    <row r="210" spans="1:77"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row>
    <row r="211" spans="1:77"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row>
    <row r="212" spans="1:77"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row>
    <row r="213" spans="1:77"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row>
    <row r="214" spans="1:77"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row>
    <row r="215" spans="1:77"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row>
    <row r="216" spans="1:77"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row>
    <row r="217" spans="1:77"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row>
    <row r="218" spans="1:77"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row>
    <row r="219" spans="1:77"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row>
    <row r="220" spans="1:77"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row>
    <row r="221" spans="1:77"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row>
    <row r="222" spans="1:77"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row>
    <row r="223" spans="1:77"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row>
    <row r="224" spans="1:77"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row>
    <row r="225" spans="1:77"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row>
    <row r="226" spans="1:77"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row>
    <row r="227" spans="1:77"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row>
    <row r="228" spans="1:77"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row>
    <row r="229" spans="1:77"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row>
    <row r="230" spans="1:77"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row>
    <row r="231" spans="1:77"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row>
    <row r="232" spans="1:77"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row>
    <row r="233" spans="1:77"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row>
    <row r="234" spans="1:77"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row>
    <row r="235" spans="1:77"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row>
    <row r="236" spans="1:77"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row>
    <row r="237" spans="1:77"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row>
    <row r="238" spans="1:77"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row>
    <row r="239" spans="1:77"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row>
    <row r="240" spans="1:77"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row>
    <row r="241" spans="1:77"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row>
    <row r="242" spans="1:77"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row>
    <row r="243" spans="1:77"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row>
    <row r="244" spans="1:77"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row>
    <row r="245" spans="1:77"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row>
    <row r="246" spans="1:77"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row>
    <row r="247" spans="1:77"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row>
    <row r="248" spans="1:77"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row>
    <row r="249" spans="1:77"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row>
    <row r="250" spans="1:77"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row>
    <row r="251" spans="1:77"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row>
  </sheetData>
  <mergeCells count="8">
    <mergeCell ref="A1:D1"/>
    <mergeCell ref="A13:B13"/>
    <mergeCell ref="A14:B14"/>
    <mergeCell ref="A15:B15"/>
    <mergeCell ref="A16:B16"/>
    <mergeCell ref="A11:C11"/>
    <mergeCell ref="B9:D9"/>
    <mergeCell ref="A12:B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476A83950B1B4EBF0BDF6DE912C7D5" ma:contentTypeVersion="6" ma:contentTypeDescription="Create a new document." ma:contentTypeScope="" ma:versionID="714f8bc0ef8f385f009a685477dcec85">
  <xsd:schema xmlns:xsd="http://www.w3.org/2001/XMLSchema" xmlns:xs="http://www.w3.org/2001/XMLSchema" xmlns:p="http://schemas.microsoft.com/office/2006/metadata/properties" xmlns:ns2="2a84493b-1b3f-4370-a97e-ed36b911ddc6" xmlns:ns3="dbf9993d-9726-45f3-a6cc-f3cbba0e424b" targetNamespace="http://schemas.microsoft.com/office/2006/metadata/properties" ma:root="true" ma:fieldsID="5273a0f89f1a5980d0ca3ccb344003c4" ns2:_="" ns3:_="">
    <xsd:import namespace="2a84493b-1b3f-4370-a97e-ed36b911ddc6"/>
    <xsd:import namespace="dbf9993d-9726-45f3-a6cc-f3cbba0e42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4493b-1b3f-4370-a97e-ed36b911d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f9993d-9726-45f3-a6cc-f3cbba0e42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5479CE-152A-4FF1-834B-85D3F2D53758}"/>
</file>

<file path=customXml/itemProps2.xml><?xml version="1.0" encoding="utf-8"?>
<ds:datastoreItem xmlns:ds="http://schemas.openxmlformats.org/officeDocument/2006/customXml" ds:itemID="{1136A97F-5FBF-4AF2-AB7F-0A18364A5854}">
  <ds:schemaRefs>
    <ds:schemaRef ds:uri="http://purl.org/dc/dcmitype/"/>
    <ds:schemaRef ds:uri="http://purl.org/dc/elements/1.1/"/>
    <ds:schemaRef ds:uri="http://schemas.microsoft.com/office/2006/metadata/properties"/>
    <ds:schemaRef ds:uri="2a84493b-1b3f-4370-a97e-ed36b911ddc6"/>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dbf9993d-9726-45f3-a6cc-f3cbba0e424b"/>
    <ds:schemaRef ds:uri="http://www.w3.org/XML/1998/namespace"/>
  </ds:schemaRefs>
</ds:datastoreItem>
</file>

<file path=customXml/itemProps3.xml><?xml version="1.0" encoding="utf-8"?>
<ds:datastoreItem xmlns:ds="http://schemas.openxmlformats.org/officeDocument/2006/customXml" ds:itemID="{AF07C69C-8667-44DF-AB22-D89AADC98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van Gemert</dc:creator>
  <cp:keywords/>
  <dc:description/>
  <cp:lastModifiedBy>Kevin van Gemert</cp:lastModifiedBy>
  <cp:revision/>
  <dcterms:created xsi:type="dcterms:W3CDTF">2024-11-26T07:56:41Z</dcterms:created>
  <dcterms:modified xsi:type="dcterms:W3CDTF">2024-12-05T15:29:16Z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0x01010024476A83950B1B4EBF0BDF6DE912C7D5</vt:lpwstr>
  </property>
</Properties>
</file>