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tlucasedunl.sharepoint.com/teams/EAAccountant2026/Shared Documents/General/EA Accountant 2026/2. Aanbestedingsdocumenten/Gepubliceerd/"/>
    </mc:Choice>
  </mc:AlternateContent>
  <xr:revisionPtr revIDLastSave="2" documentId="8_{9DA374C4-FA89-42E3-B19F-249757C609B0}" xr6:coauthVersionLast="47" xr6:coauthVersionMax="47" xr10:uidLastSave="{50F03396-2FEE-4EDF-A71E-9FB7A22F7D3A}"/>
  <bookViews>
    <workbookView xWindow="-110" yWindow="-110" windowWidth="19420" windowHeight="11500" xr2:uid="{DBF22DF6-F061-4F4C-AB0B-6AD34640547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  <c r="E25" i="1" s="1"/>
  <c r="E32" i="1" l="1"/>
  <c r="E31" i="1"/>
  <c r="E30" i="1"/>
  <c r="E29" i="1"/>
  <c r="E33" i="1" l="1"/>
</calcChain>
</file>

<file path=xl/sharedStrings.xml><?xml version="1.0" encoding="utf-8"?>
<sst xmlns="http://schemas.openxmlformats.org/spreadsheetml/2006/main" count="43" uniqueCount="35">
  <si>
    <t>Itemnr.</t>
  </si>
  <si>
    <t>Omschrijving</t>
  </si>
  <si>
    <t>Ondertekening</t>
  </si>
  <si>
    <t>Naam</t>
  </si>
  <si>
    <t>Datum en plaats</t>
  </si>
  <si>
    <t>Functie</t>
  </si>
  <si>
    <t>Onderneming en adres</t>
  </si>
  <si>
    <t>Handtekening</t>
  </si>
  <si>
    <t>Gemiddeld uurtarief</t>
  </si>
  <si>
    <t>Aantal in te zetten uren</t>
  </si>
  <si>
    <t>1.</t>
  </si>
  <si>
    <t>Interim controle</t>
  </si>
  <si>
    <t>2.</t>
  </si>
  <si>
    <t>Eindejaarscontrole</t>
  </si>
  <si>
    <t>3.</t>
  </si>
  <si>
    <t>Controle van de MBO bekostigingsgegevens</t>
  </si>
  <si>
    <t>4.</t>
  </si>
  <si>
    <t>Controle van de VO bekostigingsgegevens</t>
  </si>
  <si>
    <t>Verantwoording subsidies</t>
  </si>
  <si>
    <t>Totaal per jaar excl. b.t.w.</t>
  </si>
  <si>
    <t>Bij: Extra kosten excl. b.t.w.</t>
  </si>
  <si>
    <t>Totaal fixed price 2026/2027 excl. b.t.w.</t>
  </si>
  <si>
    <t>Fixed price 2026/2027</t>
  </si>
  <si>
    <t>Wegingspercentage</t>
  </si>
  <si>
    <r>
      <t xml:space="preserve">Bedragen dienen </t>
    </r>
    <r>
      <rPr>
        <b/>
        <sz val="10"/>
        <color theme="1"/>
        <rFont val="Arial"/>
        <family val="2"/>
      </rPr>
      <t>exclusief BTW</t>
    </r>
    <r>
      <rPr>
        <sz val="10"/>
        <color theme="1"/>
        <rFont val="Arial"/>
        <family val="2"/>
      </rPr>
      <t xml:space="preserve"> en inclusief alle bijkomende kosten ingediend te worden. </t>
    </r>
  </si>
  <si>
    <t>Gemiddeld uurtarief bij niet fixed price opdrachten</t>
  </si>
  <si>
    <t xml:space="preserve">Specifieke controleopdrachten </t>
  </si>
  <si>
    <t xml:space="preserve">Natuurlijke adviesfunctie </t>
  </si>
  <si>
    <t xml:space="preserve">Specifieke adviesfunctie </t>
  </si>
  <si>
    <t>De items in dit ‘Prijzenblad’-deel zullen deel uitmaken van de aangeboden prijs.</t>
  </si>
  <si>
    <t xml:space="preserve">Ondergenoemde items betreffen de onderdelen als genoemd in de aanbestedingsleidraad welke gezamenlijk de prijs vormen. </t>
  </si>
  <si>
    <t>Tabel 2: Gemiddeld uurtarief bij niet fixed price opdrachten (max. 5%)</t>
  </si>
  <si>
    <t>Tabel 1: Fixed price (max. 25%)</t>
  </si>
  <si>
    <t>Bijlage 2 Prijzenblad EA Accountantsdiensten SintLucas</t>
  </si>
  <si>
    <t xml:space="preserve">Inschrijver dient alle gele cellen in te vullen!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</si>
</sst>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3" fillId="6" borderId="14" xfId="0" applyNumberFormat="1" applyFont="1" applyFill="1" applyBorder="1" applyAlignment="1" applyProtection="1">
      <alignment horizontal="right" vertical="center"/>
      <protection locked="0"/>
    </xf>
    <xf numFmtId="0" fontId="3" fillId="6" borderId="14" xfId="0" applyFont="1" applyFill="1" applyBorder="1" applyAlignment="1" applyProtection="1">
      <alignment vertical="center"/>
      <protection locked="0"/>
    </xf>
    <xf numFmtId="2" fontId="3" fillId="6" borderId="25" xfId="0" applyNumberFormat="1" applyFont="1" applyFill="1" applyBorder="1" applyAlignment="1" applyProtection="1">
      <alignment horizontal="right" vertical="top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7" borderId="15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2" fillId="7" borderId="16" xfId="0" applyFont="1" applyFill="1" applyBorder="1"/>
    <xf numFmtId="0" fontId="4" fillId="7" borderId="17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0" fontId="2" fillId="7" borderId="14" xfId="0" applyFont="1" applyFill="1" applyBorder="1"/>
    <xf numFmtId="0" fontId="3" fillId="0" borderId="14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 wrapText="1"/>
    </xf>
    <xf numFmtId="2" fontId="3" fillId="0" borderId="14" xfId="0" applyNumberFormat="1" applyFont="1" applyBorder="1" applyAlignment="1">
      <alignment horizontal="right" vertical="top"/>
    </xf>
    <xf numFmtId="2" fontId="4" fillId="8" borderId="14" xfId="0" applyNumberFormat="1" applyFont="1" applyFill="1" applyBorder="1" applyAlignment="1">
      <alignment horizontal="right" vertical="top"/>
    </xf>
    <xf numFmtId="0" fontId="4" fillId="9" borderId="14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6" fillId="0" borderId="14" xfId="0" applyNumberFormat="1" applyFont="1" applyBorder="1" applyAlignment="1">
      <alignment vertical="center" wrapText="1"/>
    </xf>
    <xf numFmtId="9" fontId="9" fillId="0" borderId="14" xfId="0" applyNumberFormat="1" applyFont="1" applyBorder="1" applyAlignment="1">
      <alignment horizontal="center" vertical="center"/>
    </xf>
    <xf numFmtId="2" fontId="7" fillId="8" borderId="14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2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0" fillId="7" borderId="15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vertical="center" wrapText="1"/>
    </xf>
    <xf numFmtId="0" fontId="0" fillId="2" borderId="0" xfId="0" applyFill="1" applyAlignment="1">
      <alignment vertical="top"/>
    </xf>
    <xf numFmtId="0" fontId="4" fillId="8" borderId="15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7" borderId="14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0" fontId="4" fillId="8" borderId="18" xfId="0" applyFont="1" applyFill="1" applyBorder="1" applyAlignment="1">
      <alignment horizontal="left" vertical="center"/>
    </xf>
    <xf numFmtId="0" fontId="3" fillId="8" borderId="19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/>
    </xf>
    <xf numFmtId="0" fontId="3" fillId="8" borderId="21" xfId="0" applyFont="1" applyFill="1" applyBorder="1" applyAlignment="1">
      <alignment horizontal="left" vertical="center"/>
    </xf>
    <xf numFmtId="0" fontId="3" fillId="8" borderId="22" xfId="0" applyFont="1" applyFill="1" applyBorder="1" applyAlignment="1">
      <alignment horizontal="left" vertical="center"/>
    </xf>
    <xf numFmtId="0" fontId="3" fillId="8" borderId="23" xfId="0" applyFont="1" applyFill="1" applyBorder="1" applyAlignment="1">
      <alignment horizontal="left" vertical="center"/>
    </xf>
    <xf numFmtId="2" fontId="4" fillId="8" borderId="24" xfId="0" applyNumberFormat="1" applyFont="1" applyFill="1" applyBorder="1" applyAlignment="1">
      <alignment horizontal="right" vertical="top"/>
    </xf>
    <xf numFmtId="2" fontId="4" fillId="8" borderId="25" xfId="0" applyNumberFormat="1" applyFont="1" applyFill="1" applyBorder="1" applyAlignment="1">
      <alignment horizontal="right" vertical="top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25400</xdr:colOff>
      <xdr:row>7</xdr:row>
      <xdr:rowOff>152400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9E27B1DB-0964-528D-8A6F-78A15B1AA38B}"/>
            </a:ext>
          </a:extLst>
        </xdr:cNvPr>
        <xdr:cNvSpPr/>
      </xdr:nvSpPr>
      <xdr:spPr>
        <a:xfrm>
          <a:off x="0" y="0"/>
          <a:ext cx="7118350" cy="126365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1746250</xdr:colOff>
      <xdr:row>1</xdr:row>
      <xdr:rowOff>107950</xdr:rowOff>
    </xdr:from>
    <xdr:to>
      <xdr:col>3</xdr:col>
      <xdr:colOff>244242</xdr:colOff>
      <xdr:row>5</xdr:row>
      <xdr:rowOff>63500</xdr:rowOff>
    </xdr:to>
    <xdr:grpSp>
      <xdr:nvGrpSpPr>
        <xdr:cNvPr id="6" name="Group 4">
          <a:extLst>
            <a:ext uri="{FF2B5EF4-FFF2-40B4-BE49-F238E27FC236}">
              <a16:creationId xmlns:a16="http://schemas.microsoft.com/office/drawing/2014/main" id="{F1F81A55-3D22-54CF-BAEE-F455C38C31C4}"/>
            </a:ext>
          </a:extLst>
        </xdr:cNvPr>
        <xdr:cNvGrpSpPr>
          <a:grpSpLocks noChangeAspect="1"/>
        </xdr:cNvGrpSpPr>
      </xdr:nvGrpSpPr>
      <xdr:grpSpPr>
        <a:xfrm>
          <a:off x="1035050" y="271236"/>
          <a:ext cx="5686192" cy="608693"/>
          <a:chOff x="0" y="0"/>
          <a:chExt cx="5688117" cy="1094553"/>
        </a:xfrm>
      </xdr:grpSpPr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11B08ADE-BD15-A55A-E403-68922703BA98}"/>
              </a:ext>
            </a:extLst>
          </xdr:cNvPr>
          <xdr:cNvSpPr>
            <a:spLocks noEditPoints="1"/>
          </xdr:cNvSpPr>
        </xdr:nvSpPr>
        <xdr:spPr bwMode="auto">
          <a:xfrm>
            <a:off x="2378497" y="21142"/>
            <a:ext cx="3309620" cy="672465"/>
          </a:xfrm>
          <a:custGeom>
            <a:avLst/>
            <a:gdLst>
              <a:gd name="T0" fmla="*/ 15029 w 16497"/>
              <a:gd name="T1" fmla="*/ 3346 h 3346"/>
              <a:gd name="T2" fmla="*/ 16497 w 16497"/>
              <a:gd name="T3" fmla="*/ 2265 h 3346"/>
              <a:gd name="T4" fmla="*/ 14507 w 16497"/>
              <a:gd name="T5" fmla="*/ 965 h 3346"/>
              <a:gd name="T6" fmla="*/ 14887 w 16497"/>
              <a:gd name="T7" fmla="*/ 742 h 3346"/>
              <a:gd name="T8" fmla="*/ 15916 w 16497"/>
              <a:gd name="T9" fmla="*/ 1082 h 3346"/>
              <a:gd name="T10" fmla="*/ 16412 w 16497"/>
              <a:gd name="T11" fmla="*/ 456 h 3346"/>
              <a:gd name="T12" fmla="*/ 14982 w 16497"/>
              <a:gd name="T13" fmla="*/ 5 h 3346"/>
              <a:gd name="T14" fmla="*/ 13583 w 16497"/>
              <a:gd name="T15" fmla="*/ 1033 h 3346"/>
              <a:gd name="T16" fmla="*/ 15573 w 16497"/>
              <a:gd name="T17" fmla="*/ 2352 h 3346"/>
              <a:gd name="T18" fmla="*/ 15077 w 16497"/>
              <a:gd name="T19" fmla="*/ 2609 h 3346"/>
              <a:gd name="T20" fmla="*/ 13947 w 16497"/>
              <a:gd name="T21" fmla="*/ 2182 h 3346"/>
              <a:gd name="T22" fmla="*/ 13467 w 16497"/>
              <a:gd name="T23" fmla="*/ 2832 h 3346"/>
              <a:gd name="T24" fmla="*/ 15029 w 16497"/>
              <a:gd name="T25" fmla="*/ 3346 h 3346"/>
              <a:gd name="T26" fmla="*/ 12020 w 16497"/>
              <a:gd name="T27" fmla="*/ 2095 h 3346"/>
              <a:gd name="T28" fmla="*/ 11128 w 16497"/>
              <a:gd name="T29" fmla="*/ 2095 h 3346"/>
              <a:gd name="T30" fmla="*/ 11577 w 16497"/>
              <a:gd name="T31" fmla="*/ 878 h 3346"/>
              <a:gd name="T32" fmla="*/ 12020 w 16497"/>
              <a:gd name="T33" fmla="*/ 2095 h 3346"/>
              <a:gd name="T34" fmla="*/ 13472 w 16497"/>
              <a:gd name="T35" fmla="*/ 3288 h 3346"/>
              <a:gd name="T36" fmla="*/ 12147 w 16497"/>
              <a:gd name="T37" fmla="*/ 54 h 3346"/>
              <a:gd name="T38" fmla="*/ 11001 w 16497"/>
              <a:gd name="T39" fmla="*/ 54 h 3346"/>
              <a:gd name="T40" fmla="*/ 9676 w 16497"/>
              <a:gd name="T41" fmla="*/ 3288 h 3346"/>
              <a:gd name="T42" fmla="*/ 10706 w 16497"/>
              <a:gd name="T43" fmla="*/ 3288 h 3346"/>
              <a:gd name="T44" fmla="*/ 10880 w 16497"/>
              <a:gd name="T45" fmla="*/ 2822 h 3346"/>
              <a:gd name="T46" fmla="*/ 12268 w 16497"/>
              <a:gd name="T47" fmla="*/ 2822 h 3346"/>
              <a:gd name="T48" fmla="*/ 12442 w 16497"/>
              <a:gd name="T49" fmla="*/ 3288 h 3346"/>
              <a:gd name="T50" fmla="*/ 13472 w 16497"/>
              <a:gd name="T51" fmla="*/ 3288 h 3346"/>
              <a:gd name="T52" fmla="*/ 8183 w 16497"/>
              <a:gd name="T53" fmla="*/ 3346 h 3346"/>
              <a:gd name="T54" fmla="*/ 9719 w 16497"/>
              <a:gd name="T55" fmla="*/ 2478 h 3346"/>
              <a:gd name="T56" fmla="*/ 8937 w 16497"/>
              <a:gd name="T57" fmla="*/ 2139 h 3346"/>
              <a:gd name="T58" fmla="*/ 8183 w 16497"/>
              <a:gd name="T59" fmla="*/ 2609 h 3346"/>
              <a:gd name="T60" fmla="*/ 7201 w 16497"/>
              <a:gd name="T61" fmla="*/ 1673 h 3346"/>
              <a:gd name="T62" fmla="*/ 8183 w 16497"/>
              <a:gd name="T63" fmla="*/ 737 h 3346"/>
              <a:gd name="T64" fmla="*/ 8937 w 16497"/>
              <a:gd name="T65" fmla="*/ 1208 h 3346"/>
              <a:gd name="T66" fmla="*/ 9719 w 16497"/>
              <a:gd name="T67" fmla="*/ 863 h 3346"/>
              <a:gd name="T68" fmla="*/ 8183 w 16497"/>
              <a:gd name="T69" fmla="*/ 0 h 3346"/>
              <a:gd name="T70" fmla="*/ 6277 w 16497"/>
              <a:gd name="T71" fmla="*/ 1673 h 3346"/>
              <a:gd name="T72" fmla="*/ 8183 w 16497"/>
              <a:gd name="T73" fmla="*/ 3346 h 3346"/>
              <a:gd name="T74" fmla="*/ 4244 w 16497"/>
              <a:gd name="T75" fmla="*/ 3346 h 3346"/>
              <a:gd name="T76" fmla="*/ 5902 w 16497"/>
              <a:gd name="T77" fmla="*/ 1974 h 3346"/>
              <a:gd name="T78" fmla="*/ 5902 w 16497"/>
              <a:gd name="T79" fmla="*/ 54 h 3346"/>
              <a:gd name="T80" fmla="*/ 4983 w 16497"/>
              <a:gd name="T81" fmla="*/ 54 h 3346"/>
              <a:gd name="T82" fmla="*/ 4983 w 16497"/>
              <a:gd name="T83" fmla="*/ 1950 h 3346"/>
              <a:gd name="T84" fmla="*/ 4244 w 16497"/>
              <a:gd name="T85" fmla="*/ 2609 h 3346"/>
              <a:gd name="T86" fmla="*/ 3500 w 16497"/>
              <a:gd name="T87" fmla="*/ 1950 h 3346"/>
              <a:gd name="T88" fmla="*/ 3500 w 16497"/>
              <a:gd name="T89" fmla="*/ 54 h 3346"/>
              <a:gd name="T90" fmla="*/ 2576 w 16497"/>
              <a:gd name="T91" fmla="*/ 54 h 3346"/>
              <a:gd name="T92" fmla="*/ 2576 w 16497"/>
              <a:gd name="T93" fmla="*/ 1979 h 3346"/>
              <a:gd name="T94" fmla="*/ 4244 w 16497"/>
              <a:gd name="T95" fmla="*/ 3346 h 3346"/>
              <a:gd name="T96" fmla="*/ 2323 w 16497"/>
              <a:gd name="T97" fmla="*/ 3288 h 3346"/>
              <a:gd name="T98" fmla="*/ 2323 w 16497"/>
              <a:gd name="T99" fmla="*/ 2561 h 3346"/>
              <a:gd name="T100" fmla="*/ 908 w 16497"/>
              <a:gd name="T101" fmla="*/ 2561 h 3346"/>
              <a:gd name="T102" fmla="*/ 908 w 16497"/>
              <a:gd name="T103" fmla="*/ 54 h 3346"/>
              <a:gd name="T104" fmla="*/ 0 w 16497"/>
              <a:gd name="T105" fmla="*/ 54 h 3346"/>
              <a:gd name="T106" fmla="*/ 0 w 16497"/>
              <a:gd name="T107" fmla="*/ 3288 h 3346"/>
              <a:gd name="T108" fmla="*/ 2323 w 16497"/>
              <a:gd name="T109" fmla="*/ 3288 h 33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6497" h="3346">
                <a:moveTo>
                  <a:pt x="15029" y="3346"/>
                </a:moveTo>
                <a:cubicBezTo>
                  <a:pt x="15974" y="3346"/>
                  <a:pt x="16497" y="2915"/>
                  <a:pt x="16497" y="2265"/>
                </a:cubicBezTo>
                <a:cubicBezTo>
                  <a:pt x="16497" y="1062"/>
                  <a:pt x="14507" y="1363"/>
                  <a:pt x="14507" y="965"/>
                </a:cubicBezTo>
                <a:cubicBezTo>
                  <a:pt x="14507" y="825"/>
                  <a:pt x="14623" y="742"/>
                  <a:pt x="14887" y="742"/>
                </a:cubicBezTo>
                <a:cubicBezTo>
                  <a:pt x="15235" y="742"/>
                  <a:pt x="15620" y="854"/>
                  <a:pt x="15916" y="1082"/>
                </a:cubicBezTo>
                <a:cubicBezTo>
                  <a:pt x="16412" y="456"/>
                  <a:pt x="16412" y="456"/>
                  <a:pt x="16412" y="456"/>
                </a:cubicBezTo>
                <a:cubicBezTo>
                  <a:pt x="16037" y="160"/>
                  <a:pt x="15547" y="5"/>
                  <a:pt x="14982" y="5"/>
                </a:cubicBezTo>
                <a:cubicBezTo>
                  <a:pt x="14079" y="5"/>
                  <a:pt x="13583" y="490"/>
                  <a:pt x="13583" y="1033"/>
                </a:cubicBezTo>
                <a:cubicBezTo>
                  <a:pt x="13583" y="2279"/>
                  <a:pt x="15573" y="1925"/>
                  <a:pt x="15573" y="2352"/>
                </a:cubicBezTo>
                <a:cubicBezTo>
                  <a:pt x="15573" y="2512"/>
                  <a:pt x="15383" y="2609"/>
                  <a:pt x="15077" y="2609"/>
                </a:cubicBezTo>
                <a:cubicBezTo>
                  <a:pt x="14591" y="2609"/>
                  <a:pt x="14200" y="2415"/>
                  <a:pt x="13947" y="2182"/>
                </a:cubicBezTo>
                <a:cubicBezTo>
                  <a:pt x="13467" y="2832"/>
                  <a:pt x="13467" y="2832"/>
                  <a:pt x="13467" y="2832"/>
                </a:cubicBezTo>
                <a:cubicBezTo>
                  <a:pt x="13820" y="3138"/>
                  <a:pt x="14316" y="3346"/>
                  <a:pt x="15029" y="3346"/>
                </a:cubicBezTo>
                <a:moveTo>
                  <a:pt x="12020" y="2095"/>
                </a:moveTo>
                <a:cubicBezTo>
                  <a:pt x="11128" y="2095"/>
                  <a:pt x="11128" y="2095"/>
                  <a:pt x="11128" y="2095"/>
                </a:cubicBezTo>
                <a:cubicBezTo>
                  <a:pt x="11577" y="878"/>
                  <a:pt x="11577" y="878"/>
                  <a:pt x="11577" y="878"/>
                </a:cubicBezTo>
                <a:cubicBezTo>
                  <a:pt x="12020" y="2095"/>
                  <a:pt x="12020" y="2095"/>
                  <a:pt x="12020" y="2095"/>
                </a:cubicBezTo>
                <a:close/>
                <a:moveTo>
                  <a:pt x="13472" y="3288"/>
                </a:moveTo>
                <a:cubicBezTo>
                  <a:pt x="12147" y="54"/>
                  <a:pt x="12147" y="54"/>
                  <a:pt x="12147" y="54"/>
                </a:cubicBezTo>
                <a:cubicBezTo>
                  <a:pt x="11001" y="54"/>
                  <a:pt x="11001" y="54"/>
                  <a:pt x="11001" y="54"/>
                </a:cubicBezTo>
                <a:cubicBezTo>
                  <a:pt x="9676" y="3288"/>
                  <a:pt x="9676" y="3288"/>
                  <a:pt x="9676" y="3288"/>
                </a:cubicBezTo>
                <a:cubicBezTo>
                  <a:pt x="10706" y="3288"/>
                  <a:pt x="10706" y="3288"/>
                  <a:pt x="10706" y="3288"/>
                </a:cubicBezTo>
                <a:cubicBezTo>
                  <a:pt x="10880" y="2822"/>
                  <a:pt x="10880" y="2822"/>
                  <a:pt x="10880" y="2822"/>
                </a:cubicBezTo>
                <a:cubicBezTo>
                  <a:pt x="12268" y="2822"/>
                  <a:pt x="12268" y="2822"/>
                  <a:pt x="12268" y="2822"/>
                </a:cubicBezTo>
                <a:cubicBezTo>
                  <a:pt x="12442" y="3288"/>
                  <a:pt x="12442" y="3288"/>
                  <a:pt x="12442" y="3288"/>
                </a:cubicBezTo>
                <a:cubicBezTo>
                  <a:pt x="13472" y="3288"/>
                  <a:pt x="13472" y="3288"/>
                  <a:pt x="13472" y="3288"/>
                </a:cubicBezTo>
                <a:close/>
                <a:moveTo>
                  <a:pt x="8183" y="3346"/>
                </a:moveTo>
                <a:cubicBezTo>
                  <a:pt x="9032" y="3346"/>
                  <a:pt x="9492" y="2890"/>
                  <a:pt x="9719" y="2478"/>
                </a:cubicBezTo>
                <a:cubicBezTo>
                  <a:pt x="8937" y="2139"/>
                  <a:pt x="8937" y="2139"/>
                  <a:pt x="8937" y="2139"/>
                </a:cubicBezTo>
                <a:cubicBezTo>
                  <a:pt x="8821" y="2396"/>
                  <a:pt x="8520" y="2609"/>
                  <a:pt x="8183" y="2609"/>
                </a:cubicBezTo>
                <a:cubicBezTo>
                  <a:pt x="7607" y="2609"/>
                  <a:pt x="7201" y="2202"/>
                  <a:pt x="7201" y="1673"/>
                </a:cubicBezTo>
                <a:cubicBezTo>
                  <a:pt x="7201" y="1140"/>
                  <a:pt x="7607" y="737"/>
                  <a:pt x="8183" y="737"/>
                </a:cubicBezTo>
                <a:cubicBezTo>
                  <a:pt x="8520" y="737"/>
                  <a:pt x="8821" y="951"/>
                  <a:pt x="8937" y="1208"/>
                </a:cubicBezTo>
                <a:cubicBezTo>
                  <a:pt x="9719" y="863"/>
                  <a:pt x="9719" y="863"/>
                  <a:pt x="9719" y="863"/>
                </a:cubicBezTo>
                <a:cubicBezTo>
                  <a:pt x="9492" y="442"/>
                  <a:pt x="9032" y="0"/>
                  <a:pt x="8183" y="0"/>
                </a:cubicBezTo>
                <a:cubicBezTo>
                  <a:pt x="7100" y="0"/>
                  <a:pt x="6277" y="674"/>
                  <a:pt x="6277" y="1673"/>
                </a:cubicBezTo>
                <a:cubicBezTo>
                  <a:pt x="6277" y="2667"/>
                  <a:pt x="7100" y="3346"/>
                  <a:pt x="8183" y="3346"/>
                </a:cubicBezTo>
                <a:moveTo>
                  <a:pt x="4244" y="3346"/>
                </a:moveTo>
                <a:cubicBezTo>
                  <a:pt x="5374" y="3346"/>
                  <a:pt x="5902" y="2779"/>
                  <a:pt x="5902" y="1974"/>
                </a:cubicBezTo>
                <a:cubicBezTo>
                  <a:pt x="5902" y="54"/>
                  <a:pt x="5902" y="54"/>
                  <a:pt x="5902" y="54"/>
                </a:cubicBezTo>
                <a:cubicBezTo>
                  <a:pt x="4983" y="54"/>
                  <a:pt x="4983" y="54"/>
                  <a:pt x="4983" y="54"/>
                </a:cubicBezTo>
                <a:cubicBezTo>
                  <a:pt x="4983" y="1950"/>
                  <a:pt x="4983" y="1950"/>
                  <a:pt x="4983" y="1950"/>
                </a:cubicBezTo>
                <a:cubicBezTo>
                  <a:pt x="4983" y="2333"/>
                  <a:pt x="4730" y="2609"/>
                  <a:pt x="4244" y="2609"/>
                </a:cubicBezTo>
                <a:cubicBezTo>
                  <a:pt x="3754" y="2609"/>
                  <a:pt x="3500" y="2333"/>
                  <a:pt x="3500" y="1950"/>
                </a:cubicBezTo>
                <a:cubicBezTo>
                  <a:pt x="3500" y="54"/>
                  <a:pt x="3500" y="54"/>
                  <a:pt x="3500" y="54"/>
                </a:cubicBezTo>
                <a:cubicBezTo>
                  <a:pt x="2576" y="54"/>
                  <a:pt x="2576" y="54"/>
                  <a:pt x="2576" y="54"/>
                </a:cubicBezTo>
                <a:cubicBezTo>
                  <a:pt x="2576" y="1979"/>
                  <a:pt x="2576" y="1979"/>
                  <a:pt x="2576" y="1979"/>
                </a:cubicBezTo>
                <a:cubicBezTo>
                  <a:pt x="2576" y="2774"/>
                  <a:pt x="3115" y="3346"/>
                  <a:pt x="4244" y="3346"/>
                </a:cubicBezTo>
                <a:moveTo>
                  <a:pt x="2323" y="3288"/>
                </a:moveTo>
                <a:cubicBezTo>
                  <a:pt x="2323" y="2561"/>
                  <a:pt x="2323" y="2561"/>
                  <a:pt x="2323" y="2561"/>
                </a:cubicBezTo>
                <a:cubicBezTo>
                  <a:pt x="908" y="2561"/>
                  <a:pt x="908" y="2561"/>
                  <a:pt x="908" y="2561"/>
                </a:cubicBezTo>
                <a:cubicBezTo>
                  <a:pt x="908" y="54"/>
                  <a:pt x="908" y="54"/>
                  <a:pt x="908" y="54"/>
                </a:cubicBezTo>
                <a:cubicBezTo>
                  <a:pt x="0" y="54"/>
                  <a:pt x="0" y="54"/>
                  <a:pt x="0" y="54"/>
                </a:cubicBezTo>
                <a:cubicBezTo>
                  <a:pt x="0" y="3288"/>
                  <a:pt x="0" y="3288"/>
                  <a:pt x="0" y="3288"/>
                </a:cubicBezTo>
                <a:cubicBezTo>
                  <a:pt x="2323" y="3288"/>
                  <a:pt x="2323" y="3288"/>
                  <a:pt x="2323" y="328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13179303-8496-9031-2DE1-3492B064CB71}"/>
              </a:ext>
            </a:extLst>
          </xdr:cNvPr>
          <xdr:cNvSpPr>
            <a:spLocks noEditPoints="1"/>
          </xdr:cNvSpPr>
        </xdr:nvSpPr>
        <xdr:spPr bwMode="auto">
          <a:xfrm>
            <a:off x="0" y="0"/>
            <a:ext cx="2293620" cy="696595"/>
          </a:xfrm>
          <a:custGeom>
            <a:avLst/>
            <a:gdLst>
              <a:gd name="T0" fmla="*/ 10453 w 11434"/>
              <a:gd name="T1" fmla="*/ 3409 h 3467"/>
              <a:gd name="T2" fmla="*/ 10453 w 11434"/>
              <a:gd name="T3" fmla="*/ 902 h 3467"/>
              <a:gd name="T4" fmla="*/ 11434 w 11434"/>
              <a:gd name="T5" fmla="*/ 902 h 3467"/>
              <a:gd name="T6" fmla="*/ 11434 w 11434"/>
              <a:gd name="T7" fmla="*/ 175 h 3467"/>
              <a:gd name="T8" fmla="*/ 8557 w 11434"/>
              <a:gd name="T9" fmla="*/ 175 h 3467"/>
              <a:gd name="T10" fmla="*/ 8557 w 11434"/>
              <a:gd name="T11" fmla="*/ 902 h 3467"/>
              <a:gd name="T12" fmla="*/ 9545 w 11434"/>
              <a:gd name="T13" fmla="*/ 902 h 3467"/>
              <a:gd name="T14" fmla="*/ 9545 w 11434"/>
              <a:gd name="T15" fmla="*/ 3409 h 3467"/>
              <a:gd name="T16" fmla="*/ 10453 w 11434"/>
              <a:gd name="T17" fmla="*/ 3409 h 3467"/>
              <a:gd name="T18" fmla="*/ 8130 w 11434"/>
              <a:gd name="T19" fmla="*/ 3409 h 3467"/>
              <a:gd name="T20" fmla="*/ 8130 w 11434"/>
              <a:gd name="T21" fmla="*/ 175 h 3467"/>
              <a:gd name="T22" fmla="*/ 7217 w 11434"/>
              <a:gd name="T23" fmla="*/ 175 h 3467"/>
              <a:gd name="T24" fmla="*/ 7217 w 11434"/>
              <a:gd name="T25" fmla="*/ 1954 h 3467"/>
              <a:gd name="T26" fmla="*/ 5791 w 11434"/>
              <a:gd name="T27" fmla="*/ 175 h 3467"/>
              <a:gd name="T28" fmla="*/ 4857 w 11434"/>
              <a:gd name="T29" fmla="*/ 175 h 3467"/>
              <a:gd name="T30" fmla="*/ 4857 w 11434"/>
              <a:gd name="T31" fmla="*/ 3409 h 3467"/>
              <a:gd name="T32" fmla="*/ 5765 w 11434"/>
              <a:gd name="T33" fmla="*/ 3409 h 3467"/>
              <a:gd name="T34" fmla="*/ 5765 w 11434"/>
              <a:gd name="T35" fmla="*/ 1537 h 3467"/>
              <a:gd name="T36" fmla="*/ 7254 w 11434"/>
              <a:gd name="T37" fmla="*/ 3409 h 3467"/>
              <a:gd name="T38" fmla="*/ 8130 w 11434"/>
              <a:gd name="T39" fmla="*/ 3409 h 3467"/>
              <a:gd name="T40" fmla="*/ 4266 w 11434"/>
              <a:gd name="T41" fmla="*/ 1067 h 3467"/>
              <a:gd name="T42" fmla="*/ 3453 w 11434"/>
              <a:gd name="T43" fmla="*/ 1067 h 3467"/>
              <a:gd name="T44" fmla="*/ 3453 w 11434"/>
              <a:gd name="T45" fmla="*/ 3409 h 3467"/>
              <a:gd name="T46" fmla="*/ 4266 w 11434"/>
              <a:gd name="T47" fmla="*/ 3409 h 3467"/>
              <a:gd name="T48" fmla="*/ 4266 w 11434"/>
              <a:gd name="T49" fmla="*/ 1067 h 3467"/>
              <a:gd name="T50" fmla="*/ 3859 w 11434"/>
              <a:gd name="T51" fmla="*/ 858 h 3467"/>
              <a:gd name="T52" fmla="*/ 4329 w 11434"/>
              <a:gd name="T53" fmla="*/ 427 h 3467"/>
              <a:gd name="T54" fmla="*/ 3859 w 11434"/>
              <a:gd name="T55" fmla="*/ 0 h 3467"/>
              <a:gd name="T56" fmla="*/ 3395 w 11434"/>
              <a:gd name="T57" fmla="*/ 427 h 3467"/>
              <a:gd name="T58" fmla="*/ 3859 w 11434"/>
              <a:gd name="T59" fmla="*/ 858 h 3467"/>
              <a:gd name="T60" fmla="*/ 1563 w 11434"/>
              <a:gd name="T61" fmla="*/ 3467 h 3467"/>
              <a:gd name="T62" fmla="*/ 3031 w 11434"/>
              <a:gd name="T63" fmla="*/ 2386 h 3467"/>
              <a:gd name="T64" fmla="*/ 1040 w 11434"/>
              <a:gd name="T65" fmla="*/ 1086 h 3467"/>
              <a:gd name="T66" fmla="*/ 1420 w 11434"/>
              <a:gd name="T67" fmla="*/ 863 h 3467"/>
              <a:gd name="T68" fmla="*/ 2450 w 11434"/>
              <a:gd name="T69" fmla="*/ 1203 h 3467"/>
              <a:gd name="T70" fmla="*/ 2946 w 11434"/>
              <a:gd name="T71" fmla="*/ 577 h 3467"/>
              <a:gd name="T72" fmla="*/ 1516 w 11434"/>
              <a:gd name="T73" fmla="*/ 126 h 3467"/>
              <a:gd name="T74" fmla="*/ 117 w 11434"/>
              <a:gd name="T75" fmla="*/ 1154 h 3467"/>
              <a:gd name="T76" fmla="*/ 2107 w 11434"/>
              <a:gd name="T77" fmla="*/ 2473 h 3467"/>
              <a:gd name="T78" fmla="*/ 1611 w 11434"/>
              <a:gd name="T79" fmla="*/ 2730 h 3467"/>
              <a:gd name="T80" fmla="*/ 481 w 11434"/>
              <a:gd name="T81" fmla="*/ 2303 h 3467"/>
              <a:gd name="T82" fmla="*/ 0 w 11434"/>
              <a:gd name="T83" fmla="*/ 2953 h 3467"/>
              <a:gd name="T84" fmla="*/ 1563 w 11434"/>
              <a:gd name="T85" fmla="*/ 3467 h 34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11434" h="3467">
                <a:moveTo>
                  <a:pt x="10453" y="3409"/>
                </a:moveTo>
                <a:cubicBezTo>
                  <a:pt x="10453" y="902"/>
                  <a:pt x="10453" y="902"/>
                  <a:pt x="10453" y="902"/>
                </a:cubicBezTo>
                <a:cubicBezTo>
                  <a:pt x="11434" y="902"/>
                  <a:pt x="11434" y="902"/>
                  <a:pt x="11434" y="902"/>
                </a:cubicBezTo>
                <a:cubicBezTo>
                  <a:pt x="11434" y="175"/>
                  <a:pt x="11434" y="175"/>
                  <a:pt x="11434" y="175"/>
                </a:cubicBezTo>
                <a:cubicBezTo>
                  <a:pt x="8557" y="175"/>
                  <a:pt x="8557" y="175"/>
                  <a:pt x="8557" y="175"/>
                </a:cubicBezTo>
                <a:cubicBezTo>
                  <a:pt x="8557" y="902"/>
                  <a:pt x="8557" y="902"/>
                  <a:pt x="8557" y="902"/>
                </a:cubicBezTo>
                <a:cubicBezTo>
                  <a:pt x="9545" y="902"/>
                  <a:pt x="9545" y="902"/>
                  <a:pt x="9545" y="902"/>
                </a:cubicBezTo>
                <a:cubicBezTo>
                  <a:pt x="9545" y="3409"/>
                  <a:pt x="9545" y="3409"/>
                  <a:pt x="9545" y="3409"/>
                </a:cubicBezTo>
                <a:cubicBezTo>
                  <a:pt x="10453" y="3409"/>
                  <a:pt x="10453" y="3409"/>
                  <a:pt x="10453" y="3409"/>
                </a:cubicBezTo>
                <a:close/>
                <a:moveTo>
                  <a:pt x="8130" y="3409"/>
                </a:moveTo>
                <a:cubicBezTo>
                  <a:pt x="8130" y="175"/>
                  <a:pt x="8130" y="175"/>
                  <a:pt x="8130" y="175"/>
                </a:cubicBezTo>
                <a:cubicBezTo>
                  <a:pt x="7217" y="175"/>
                  <a:pt x="7217" y="175"/>
                  <a:pt x="7217" y="175"/>
                </a:cubicBezTo>
                <a:cubicBezTo>
                  <a:pt x="7217" y="1954"/>
                  <a:pt x="7217" y="1954"/>
                  <a:pt x="7217" y="1954"/>
                </a:cubicBezTo>
                <a:cubicBezTo>
                  <a:pt x="5791" y="175"/>
                  <a:pt x="5791" y="175"/>
                  <a:pt x="5791" y="175"/>
                </a:cubicBezTo>
                <a:cubicBezTo>
                  <a:pt x="4857" y="175"/>
                  <a:pt x="4857" y="175"/>
                  <a:pt x="4857" y="175"/>
                </a:cubicBezTo>
                <a:cubicBezTo>
                  <a:pt x="4857" y="3409"/>
                  <a:pt x="4857" y="3409"/>
                  <a:pt x="4857" y="3409"/>
                </a:cubicBezTo>
                <a:cubicBezTo>
                  <a:pt x="5765" y="3409"/>
                  <a:pt x="5765" y="3409"/>
                  <a:pt x="5765" y="3409"/>
                </a:cubicBezTo>
                <a:cubicBezTo>
                  <a:pt x="5765" y="1537"/>
                  <a:pt x="5765" y="1537"/>
                  <a:pt x="5765" y="1537"/>
                </a:cubicBezTo>
                <a:cubicBezTo>
                  <a:pt x="7254" y="3409"/>
                  <a:pt x="7254" y="3409"/>
                  <a:pt x="7254" y="3409"/>
                </a:cubicBezTo>
                <a:cubicBezTo>
                  <a:pt x="8130" y="3409"/>
                  <a:pt x="8130" y="3409"/>
                  <a:pt x="8130" y="3409"/>
                </a:cubicBezTo>
                <a:close/>
                <a:moveTo>
                  <a:pt x="4266" y="1067"/>
                </a:moveTo>
                <a:cubicBezTo>
                  <a:pt x="3453" y="1067"/>
                  <a:pt x="3453" y="1067"/>
                  <a:pt x="3453" y="1067"/>
                </a:cubicBezTo>
                <a:cubicBezTo>
                  <a:pt x="3453" y="3409"/>
                  <a:pt x="3453" y="3409"/>
                  <a:pt x="3453" y="3409"/>
                </a:cubicBezTo>
                <a:cubicBezTo>
                  <a:pt x="4266" y="3409"/>
                  <a:pt x="4266" y="3409"/>
                  <a:pt x="4266" y="3409"/>
                </a:cubicBezTo>
                <a:cubicBezTo>
                  <a:pt x="4266" y="1067"/>
                  <a:pt x="4266" y="1067"/>
                  <a:pt x="4266" y="1067"/>
                </a:cubicBezTo>
                <a:close/>
                <a:moveTo>
                  <a:pt x="3859" y="858"/>
                </a:moveTo>
                <a:cubicBezTo>
                  <a:pt x="4118" y="858"/>
                  <a:pt x="4329" y="664"/>
                  <a:pt x="4329" y="427"/>
                </a:cubicBezTo>
                <a:cubicBezTo>
                  <a:pt x="4329" y="189"/>
                  <a:pt x="4118" y="0"/>
                  <a:pt x="3859" y="0"/>
                </a:cubicBezTo>
                <a:cubicBezTo>
                  <a:pt x="3601" y="0"/>
                  <a:pt x="3395" y="189"/>
                  <a:pt x="3395" y="427"/>
                </a:cubicBezTo>
                <a:cubicBezTo>
                  <a:pt x="3395" y="664"/>
                  <a:pt x="3601" y="858"/>
                  <a:pt x="3859" y="858"/>
                </a:cubicBezTo>
                <a:moveTo>
                  <a:pt x="1563" y="3467"/>
                </a:moveTo>
                <a:cubicBezTo>
                  <a:pt x="2508" y="3467"/>
                  <a:pt x="3031" y="3036"/>
                  <a:pt x="3031" y="2386"/>
                </a:cubicBezTo>
                <a:cubicBezTo>
                  <a:pt x="3031" y="1183"/>
                  <a:pt x="1040" y="1484"/>
                  <a:pt x="1040" y="1086"/>
                </a:cubicBezTo>
                <a:cubicBezTo>
                  <a:pt x="1040" y="946"/>
                  <a:pt x="1157" y="863"/>
                  <a:pt x="1420" y="863"/>
                </a:cubicBezTo>
                <a:cubicBezTo>
                  <a:pt x="1769" y="863"/>
                  <a:pt x="2154" y="975"/>
                  <a:pt x="2450" y="1203"/>
                </a:cubicBezTo>
                <a:cubicBezTo>
                  <a:pt x="2946" y="577"/>
                  <a:pt x="2946" y="577"/>
                  <a:pt x="2946" y="577"/>
                </a:cubicBezTo>
                <a:cubicBezTo>
                  <a:pt x="2571" y="281"/>
                  <a:pt x="2080" y="126"/>
                  <a:pt x="1516" y="126"/>
                </a:cubicBezTo>
                <a:cubicBezTo>
                  <a:pt x="613" y="126"/>
                  <a:pt x="117" y="611"/>
                  <a:pt x="117" y="1154"/>
                </a:cubicBezTo>
                <a:cubicBezTo>
                  <a:pt x="117" y="2400"/>
                  <a:pt x="2107" y="2046"/>
                  <a:pt x="2107" y="2473"/>
                </a:cubicBezTo>
                <a:cubicBezTo>
                  <a:pt x="2107" y="2633"/>
                  <a:pt x="1917" y="2730"/>
                  <a:pt x="1611" y="2730"/>
                </a:cubicBezTo>
                <a:cubicBezTo>
                  <a:pt x="1125" y="2730"/>
                  <a:pt x="734" y="2536"/>
                  <a:pt x="481" y="2303"/>
                </a:cubicBezTo>
                <a:cubicBezTo>
                  <a:pt x="0" y="2953"/>
                  <a:pt x="0" y="2953"/>
                  <a:pt x="0" y="2953"/>
                </a:cubicBezTo>
                <a:cubicBezTo>
                  <a:pt x="354" y="3259"/>
                  <a:pt x="850" y="3467"/>
                  <a:pt x="1563" y="3467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9D3FCDB5-3671-9134-5453-5711DEC51733}"/>
              </a:ext>
            </a:extLst>
          </xdr:cNvPr>
          <xdr:cNvSpPr>
            <a:spLocks/>
          </xdr:cNvSpPr>
        </xdr:nvSpPr>
        <xdr:spPr bwMode="auto">
          <a:xfrm>
            <a:off x="0" y="887972"/>
            <a:ext cx="195580" cy="204470"/>
          </a:xfrm>
          <a:custGeom>
            <a:avLst/>
            <a:gdLst>
              <a:gd name="T0" fmla="*/ 0 w 977"/>
              <a:gd name="T1" fmla="*/ 510 h 1020"/>
              <a:gd name="T2" fmla="*/ 550 w 977"/>
              <a:gd name="T3" fmla="*/ 0 h 1020"/>
              <a:gd name="T4" fmla="*/ 977 w 977"/>
              <a:gd name="T5" fmla="*/ 209 h 1020"/>
              <a:gd name="T6" fmla="*/ 840 w 977"/>
              <a:gd name="T7" fmla="*/ 275 h 1020"/>
              <a:gd name="T8" fmla="*/ 550 w 977"/>
              <a:gd name="T9" fmla="*/ 132 h 1020"/>
              <a:gd name="T10" fmla="*/ 166 w 977"/>
              <a:gd name="T11" fmla="*/ 510 h 1020"/>
              <a:gd name="T12" fmla="*/ 550 w 977"/>
              <a:gd name="T13" fmla="*/ 889 h 1020"/>
              <a:gd name="T14" fmla="*/ 840 w 977"/>
              <a:gd name="T15" fmla="*/ 745 h 1020"/>
              <a:gd name="T16" fmla="*/ 977 w 977"/>
              <a:gd name="T17" fmla="*/ 812 h 1020"/>
              <a:gd name="T18" fmla="*/ 550 w 977"/>
              <a:gd name="T19" fmla="*/ 1020 h 1020"/>
              <a:gd name="T20" fmla="*/ 0 w 977"/>
              <a:gd name="T21" fmla="*/ 510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977" h="1020">
                <a:moveTo>
                  <a:pt x="0" y="510"/>
                </a:moveTo>
                <a:cubicBezTo>
                  <a:pt x="0" y="207"/>
                  <a:pt x="245" y="0"/>
                  <a:pt x="550" y="0"/>
                </a:cubicBezTo>
                <a:cubicBezTo>
                  <a:pt x="761" y="0"/>
                  <a:pt x="893" y="94"/>
                  <a:pt x="977" y="209"/>
                </a:cubicBezTo>
                <a:cubicBezTo>
                  <a:pt x="840" y="275"/>
                  <a:pt x="840" y="275"/>
                  <a:pt x="840" y="275"/>
                </a:cubicBezTo>
                <a:cubicBezTo>
                  <a:pt x="784" y="193"/>
                  <a:pt x="677" y="132"/>
                  <a:pt x="550" y="132"/>
                </a:cubicBezTo>
                <a:cubicBezTo>
                  <a:pt x="333" y="132"/>
                  <a:pt x="166" y="289"/>
                  <a:pt x="166" y="510"/>
                </a:cubicBezTo>
                <a:cubicBezTo>
                  <a:pt x="166" y="730"/>
                  <a:pt x="333" y="889"/>
                  <a:pt x="550" y="889"/>
                </a:cubicBezTo>
                <a:cubicBezTo>
                  <a:pt x="677" y="889"/>
                  <a:pt x="784" y="828"/>
                  <a:pt x="840" y="745"/>
                </a:cubicBezTo>
                <a:cubicBezTo>
                  <a:pt x="977" y="812"/>
                  <a:pt x="977" y="812"/>
                  <a:pt x="977" y="812"/>
                </a:cubicBezTo>
                <a:cubicBezTo>
                  <a:pt x="891" y="927"/>
                  <a:pt x="761" y="1020"/>
                  <a:pt x="550" y="1020"/>
                </a:cubicBezTo>
                <a:cubicBezTo>
                  <a:pt x="245" y="1020"/>
                  <a:pt x="0" y="813"/>
                  <a:pt x="0" y="51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7BB5EA77-E3A1-638F-7A92-C7DD924B1212}"/>
              </a:ext>
            </a:extLst>
          </xdr:cNvPr>
          <xdr:cNvSpPr>
            <a:spLocks noEditPoints="1"/>
          </xdr:cNvSpPr>
        </xdr:nvSpPr>
        <xdr:spPr bwMode="auto">
          <a:xfrm>
            <a:off x="227279" y="893258"/>
            <a:ext cx="161290" cy="198120"/>
          </a:xfrm>
          <a:custGeom>
            <a:avLst/>
            <a:gdLst>
              <a:gd name="T0" fmla="*/ 362 w 805"/>
              <a:gd name="T1" fmla="*/ 606 h 985"/>
              <a:gd name="T2" fmla="*/ 161 w 805"/>
              <a:gd name="T3" fmla="*/ 606 h 985"/>
              <a:gd name="T4" fmla="*/ 161 w 805"/>
              <a:gd name="T5" fmla="*/ 985 h 985"/>
              <a:gd name="T6" fmla="*/ 0 w 805"/>
              <a:gd name="T7" fmla="*/ 985 h 985"/>
              <a:gd name="T8" fmla="*/ 0 w 805"/>
              <a:gd name="T9" fmla="*/ 0 h 985"/>
              <a:gd name="T10" fmla="*/ 452 w 805"/>
              <a:gd name="T11" fmla="*/ 0 h 985"/>
              <a:gd name="T12" fmla="*/ 797 w 805"/>
              <a:gd name="T13" fmla="*/ 303 h 985"/>
              <a:gd name="T14" fmla="*/ 530 w 805"/>
              <a:gd name="T15" fmla="*/ 591 h 985"/>
              <a:gd name="T16" fmla="*/ 805 w 805"/>
              <a:gd name="T17" fmla="*/ 985 h 985"/>
              <a:gd name="T18" fmla="*/ 618 w 805"/>
              <a:gd name="T19" fmla="*/ 985 h 985"/>
              <a:gd name="T20" fmla="*/ 362 w 805"/>
              <a:gd name="T21" fmla="*/ 606 h 985"/>
              <a:gd name="T22" fmla="*/ 431 w 805"/>
              <a:gd name="T23" fmla="*/ 130 h 985"/>
              <a:gd name="T24" fmla="*/ 161 w 805"/>
              <a:gd name="T25" fmla="*/ 130 h 985"/>
              <a:gd name="T26" fmla="*/ 161 w 805"/>
              <a:gd name="T27" fmla="*/ 476 h 985"/>
              <a:gd name="T28" fmla="*/ 431 w 805"/>
              <a:gd name="T29" fmla="*/ 476 h 985"/>
              <a:gd name="T30" fmla="*/ 631 w 805"/>
              <a:gd name="T31" fmla="*/ 303 h 985"/>
              <a:gd name="T32" fmla="*/ 431 w 805"/>
              <a:gd name="T33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05" h="985">
                <a:moveTo>
                  <a:pt x="362" y="606"/>
                </a:moveTo>
                <a:cubicBezTo>
                  <a:pt x="161" y="606"/>
                  <a:pt x="161" y="606"/>
                  <a:pt x="161" y="606"/>
                </a:cubicBezTo>
                <a:cubicBezTo>
                  <a:pt x="161" y="985"/>
                  <a:pt x="161" y="985"/>
                  <a:pt x="161" y="985"/>
                </a:cubicBezTo>
                <a:cubicBezTo>
                  <a:pt x="0" y="985"/>
                  <a:pt x="0" y="985"/>
                  <a:pt x="0" y="985"/>
                </a:cubicBezTo>
                <a:cubicBezTo>
                  <a:pt x="0" y="0"/>
                  <a:pt x="0" y="0"/>
                  <a:pt x="0" y="0"/>
                </a:cubicBezTo>
                <a:cubicBezTo>
                  <a:pt x="452" y="0"/>
                  <a:pt x="452" y="0"/>
                  <a:pt x="452" y="0"/>
                </a:cubicBezTo>
                <a:cubicBezTo>
                  <a:pt x="657" y="0"/>
                  <a:pt x="797" y="121"/>
                  <a:pt x="797" y="303"/>
                </a:cubicBezTo>
                <a:cubicBezTo>
                  <a:pt x="797" y="480"/>
                  <a:pt x="666" y="575"/>
                  <a:pt x="530" y="591"/>
                </a:cubicBezTo>
                <a:cubicBezTo>
                  <a:pt x="805" y="985"/>
                  <a:pt x="805" y="985"/>
                  <a:pt x="805" y="985"/>
                </a:cubicBezTo>
                <a:cubicBezTo>
                  <a:pt x="618" y="985"/>
                  <a:pt x="618" y="985"/>
                  <a:pt x="618" y="985"/>
                </a:cubicBezTo>
                <a:lnTo>
                  <a:pt x="362" y="606"/>
                </a:lnTo>
                <a:close/>
                <a:moveTo>
                  <a:pt x="431" y="130"/>
                </a:moveTo>
                <a:cubicBezTo>
                  <a:pt x="161" y="130"/>
                  <a:pt x="161" y="130"/>
                  <a:pt x="161" y="130"/>
                </a:cubicBezTo>
                <a:cubicBezTo>
                  <a:pt x="161" y="476"/>
                  <a:pt x="161" y="476"/>
                  <a:pt x="161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31" y="406"/>
                  <a:pt x="631" y="303"/>
                </a:cubicBezTo>
                <a:cubicBezTo>
                  <a:pt x="631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1AC0370B-0D81-909E-B2F6-CA0ACB759D7E}"/>
              </a:ext>
            </a:extLst>
          </xdr:cNvPr>
          <xdr:cNvSpPr>
            <a:spLocks/>
          </xdr:cNvSpPr>
        </xdr:nvSpPr>
        <xdr:spPr bwMode="auto">
          <a:xfrm>
            <a:off x="428130" y="893258"/>
            <a:ext cx="144780" cy="198120"/>
          </a:xfrm>
          <a:custGeom>
            <a:avLst/>
            <a:gdLst>
              <a:gd name="T0" fmla="*/ 0 w 228"/>
              <a:gd name="T1" fmla="*/ 0 h 312"/>
              <a:gd name="T2" fmla="*/ 228 w 228"/>
              <a:gd name="T3" fmla="*/ 0 h 312"/>
              <a:gd name="T4" fmla="*/ 228 w 228"/>
              <a:gd name="T5" fmla="*/ 41 h 312"/>
              <a:gd name="T6" fmla="*/ 51 w 228"/>
              <a:gd name="T7" fmla="*/ 41 h 312"/>
              <a:gd name="T8" fmla="*/ 51 w 228"/>
              <a:gd name="T9" fmla="*/ 132 h 312"/>
              <a:gd name="T10" fmla="*/ 224 w 228"/>
              <a:gd name="T11" fmla="*/ 132 h 312"/>
              <a:gd name="T12" fmla="*/ 224 w 228"/>
              <a:gd name="T13" fmla="*/ 173 h 312"/>
              <a:gd name="T14" fmla="*/ 51 w 228"/>
              <a:gd name="T15" fmla="*/ 173 h 312"/>
              <a:gd name="T16" fmla="*/ 51 w 228"/>
              <a:gd name="T17" fmla="*/ 271 h 312"/>
              <a:gd name="T18" fmla="*/ 228 w 228"/>
              <a:gd name="T19" fmla="*/ 271 h 312"/>
              <a:gd name="T20" fmla="*/ 228 w 228"/>
              <a:gd name="T21" fmla="*/ 312 h 312"/>
              <a:gd name="T22" fmla="*/ 0 w 228"/>
              <a:gd name="T23" fmla="*/ 312 h 312"/>
              <a:gd name="T24" fmla="*/ 0 w 228"/>
              <a:gd name="T25" fmla="*/ 0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28" h="312">
                <a:moveTo>
                  <a:pt x="0" y="0"/>
                </a:moveTo>
                <a:lnTo>
                  <a:pt x="228" y="0"/>
                </a:lnTo>
                <a:lnTo>
                  <a:pt x="228" y="41"/>
                </a:lnTo>
                <a:lnTo>
                  <a:pt x="51" y="41"/>
                </a:lnTo>
                <a:lnTo>
                  <a:pt x="51" y="132"/>
                </a:lnTo>
                <a:lnTo>
                  <a:pt x="224" y="132"/>
                </a:lnTo>
                <a:lnTo>
                  <a:pt x="224" y="173"/>
                </a:lnTo>
                <a:lnTo>
                  <a:pt x="51" y="173"/>
                </a:lnTo>
                <a:lnTo>
                  <a:pt x="51" y="271"/>
                </a:lnTo>
                <a:lnTo>
                  <a:pt x="228" y="271"/>
                </a:lnTo>
                <a:lnTo>
                  <a:pt x="228" y="312"/>
                </a:lnTo>
                <a:lnTo>
                  <a:pt x="0" y="31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A192F6F5-C5A9-983C-CD28-7C81FD8C6604}"/>
              </a:ext>
            </a:extLst>
          </xdr:cNvPr>
          <xdr:cNvSpPr>
            <a:spLocks noEditPoints="1"/>
          </xdr:cNvSpPr>
        </xdr:nvSpPr>
        <xdr:spPr bwMode="auto">
          <a:xfrm>
            <a:off x="591982" y="893258"/>
            <a:ext cx="211455" cy="198120"/>
          </a:xfrm>
          <a:custGeom>
            <a:avLst/>
            <a:gdLst>
              <a:gd name="T0" fmla="*/ 250 w 333"/>
              <a:gd name="T1" fmla="*/ 247 h 312"/>
              <a:gd name="T2" fmla="*/ 84 w 333"/>
              <a:gd name="T3" fmla="*/ 247 h 312"/>
              <a:gd name="T4" fmla="*/ 56 w 333"/>
              <a:gd name="T5" fmla="*/ 312 h 312"/>
              <a:gd name="T6" fmla="*/ 0 w 333"/>
              <a:gd name="T7" fmla="*/ 312 h 312"/>
              <a:gd name="T8" fmla="*/ 135 w 333"/>
              <a:gd name="T9" fmla="*/ 0 h 312"/>
              <a:gd name="T10" fmla="*/ 198 w 333"/>
              <a:gd name="T11" fmla="*/ 0 h 312"/>
              <a:gd name="T12" fmla="*/ 333 w 333"/>
              <a:gd name="T13" fmla="*/ 312 h 312"/>
              <a:gd name="T14" fmla="*/ 277 w 333"/>
              <a:gd name="T15" fmla="*/ 312 h 312"/>
              <a:gd name="T16" fmla="*/ 250 w 333"/>
              <a:gd name="T17" fmla="*/ 247 h 312"/>
              <a:gd name="T18" fmla="*/ 98 w 333"/>
              <a:gd name="T19" fmla="*/ 206 h 312"/>
              <a:gd name="T20" fmla="*/ 235 w 333"/>
              <a:gd name="T21" fmla="*/ 206 h 312"/>
              <a:gd name="T22" fmla="*/ 166 w 333"/>
              <a:gd name="T23" fmla="*/ 40 h 312"/>
              <a:gd name="T24" fmla="*/ 98 w 333"/>
              <a:gd name="T25" fmla="*/ 206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333" h="312">
                <a:moveTo>
                  <a:pt x="250" y="247"/>
                </a:moveTo>
                <a:lnTo>
                  <a:pt x="84" y="247"/>
                </a:lnTo>
                <a:lnTo>
                  <a:pt x="56" y="312"/>
                </a:lnTo>
                <a:lnTo>
                  <a:pt x="0" y="312"/>
                </a:lnTo>
                <a:lnTo>
                  <a:pt x="135" y="0"/>
                </a:lnTo>
                <a:lnTo>
                  <a:pt x="198" y="0"/>
                </a:lnTo>
                <a:lnTo>
                  <a:pt x="333" y="312"/>
                </a:lnTo>
                <a:lnTo>
                  <a:pt x="277" y="312"/>
                </a:lnTo>
                <a:lnTo>
                  <a:pt x="250" y="247"/>
                </a:lnTo>
                <a:close/>
                <a:moveTo>
                  <a:pt x="98" y="206"/>
                </a:moveTo>
                <a:lnTo>
                  <a:pt x="235" y="206"/>
                </a:lnTo>
                <a:lnTo>
                  <a:pt x="166" y="40"/>
                </a:lnTo>
                <a:lnTo>
                  <a:pt x="98" y="20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AE7ACFBF-6925-A550-3F1C-B8B7D9AE9955}"/>
              </a:ext>
            </a:extLst>
          </xdr:cNvPr>
          <xdr:cNvSpPr>
            <a:spLocks/>
          </xdr:cNvSpPr>
        </xdr:nvSpPr>
        <xdr:spPr bwMode="auto">
          <a:xfrm>
            <a:off x="792833" y="893258"/>
            <a:ext cx="165735" cy="198120"/>
          </a:xfrm>
          <a:custGeom>
            <a:avLst/>
            <a:gdLst>
              <a:gd name="T0" fmla="*/ 105 w 261"/>
              <a:gd name="T1" fmla="*/ 41 h 312"/>
              <a:gd name="T2" fmla="*/ 0 w 261"/>
              <a:gd name="T3" fmla="*/ 41 h 312"/>
              <a:gd name="T4" fmla="*/ 0 w 261"/>
              <a:gd name="T5" fmla="*/ 0 h 312"/>
              <a:gd name="T6" fmla="*/ 261 w 261"/>
              <a:gd name="T7" fmla="*/ 0 h 312"/>
              <a:gd name="T8" fmla="*/ 261 w 261"/>
              <a:gd name="T9" fmla="*/ 41 h 312"/>
              <a:gd name="T10" fmla="*/ 156 w 261"/>
              <a:gd name="T11" fmla="*/ 41 h 312"/>
              <a:gd name="T12" fmla="*/ 156 w 261"/>
              <a:gd name="T13" fmla="*/ 312 h 312"/>
              <a:gd name="T14" fmla="*/ 105 w 261"/>
              <a:gd name="T15" fmla="*/ 312 h 312"/>
              <a:gd name="T16" fmla="*/ 105 w 261"/>
              <a:gd name="T17" fmla="*/ 41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1" h="312">
                <a:moveTo>
                  <a:pt x="105" y="41"/>
                </a:moveTo>
                <a:lnTo>
                  <a:pt x="0" y="41"/>
                </a:lnTo>
                <a:lnTo>
                  <a:pt x="0" y="0"/>
                </a:lnTo>
                <a:lnTo>
                  <a:pt x="261" y="0"/>
                </a:lnTo>
                <a:lnTo>
                  <a:pt x="261" y="41"/>
                </a:lnTo>
                <a:lnTo>
                  <a:pt x="156" y="41"/>
                </a:lnTo>
                <a:lnTo>
                  <a:pt x="156" y="312"/>
                </a:lnTo>
                <a:lnTo>
                  <a:pt x="105" y="312"/>
                </a:lnTo>
                <a:lnTo>
                  <a:pt x="105" y="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A3CD99C5-167F-8D6C-745B-CDE73F049F3B}"/>
              </a:ext>
            </a:extLst>
          </xdr:cNvPr>
          <xdr:cNvSpPr>
            <a:spLocks noChangeArrowheads="1"/>
          </xdr:cNvSpPr>
        </xdr:nvSpPr>
        <xdr:spPr bwMode="auto">
          <a:xfrm>
            <a:off x="988398" y="893258"/>
            <a:ext cx="32385" cy="1981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B628D6D6-9845-4FBD-2684-5CBA4812AAD2}"/>
              </a:ext>
            </a:extLst>
          </xdr:cNvPr>
          <xdr:cNvSpPr>
            <a:spLocks/>
          </xdr:cNvSpPr>
        </xdr:nvSpPr>
        <xdr:spPr bwMode="auto">
          <a:xfrm>
            <a:off x="1072967" y="893258"/>
            <a:ext cx="182245" cy="198120"/>
          </a:xfrm>
          <a:custGeom>
            <a:avLst/>
            <a:gdLst>
              <a:gd name="T0" fmla="*/ 51 w 287"/>
              <a:gd name="T1" fmla="*/ 72 h 312"/>
              <a:gd name="T2" fmla="*/ 51 w 287"/>
              <a:gd name="T3" fmla="*/ 312 h 312"/>
              <a:gd name="T4" fmla="*/ 0 w 287"/>
              <a:gd name="T5" fmla="*/ 312 h 312"/>
              <a:gd name="T6" fmla="*/ 0 w 287"/>
              <a:gd name="T7" fmla="*/ 0 h 312"/>
              <a:gd name="T8" fmla="*/ 52 w 287"/>
              <a:gd name="T9" fmla="*/ 0 h 312"/>
              <a:gd name="T10" fmla="*/ 237 w 287"/>
              <a:gd name="T11" fmla="*/ 234 h 312"/>
              <a:gd name="T12" fmla="*/ 237 w 287"/>
              <a:gd name="T13" fmla="*/ 0 h 312"/>
              <a:gd name="T14" fmla="*/ 287 w 287"/>
              <a:gd name="T15" fmla="*/ 0 h 312"/>
              <a:gd name="T16" fmla="*/ 287 w 287"/>
              <a:gd name="T17" fmla="*/ 312 h 312"/>
              <a:gd name="T18" fmla="*/ 238 w 287"/>
              <a:gd name="T19" fmla="*/ 312 h 312"/>
              <a:gd name="T20" fmla="*/ 51 w 287"/>
              <a:gd name="T21" fmla="*/ 72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87" h="312">
                <a:moveTo>
                  <a:pt x="51" y="72"/>
                </a:moveTo>
                <a:lnTo>
                  <a:pt x="51" y="312"/>
                </a:lnTo>
                <a:lnTo>
                  <a:pt x="0" y="312"/>
                </a:lnTo>
                <a:lnTo>
                  <a:pt x="0" y="0"/>
                </a:lnTo>
                <a:lnTo>
                  <a:pt x="52" y="0"/>
                </a:lnTo>
                <a:lnTo>
                  <a:pt x="237" y="234"/>
                </a:lnTo>
                <a:lnTo>
                  <a:pt x="237" y="0"/>
                </a:lnTo>
                <a:lnTo>
                  <a:pt x="287" y="0"/>
                </a:lnTo>
                <a:lnTo>
                  <a:pt x="287" y="312"/>
                </a:lnTo>
                <a:lnTo>
                  <a:pt x="238" y="312"/>
                </a:lnTo>
                <a:lnTo>
                  <a:pt x="51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7241A54B-3381-C9F2-7D93-D094AD1E045E}"/>
              </a:ext>
            </a:extLst>
          </xdr:cNvPr>
          <xdr:cNvSpPr>
            <a:spLocks/>
          </xdr:cNvSpPr>
        </xdr:nvSpPr>
        <xdr:spPr bwMode="auto">
          <a:xfrm>
            <a:off x="1289674" y="887972"/>
            <a:ext cx="198755" cy="205105"/>
          </a:xfrm>
          <a:custGeom>
            <a:avLst/>
            <a:gdLst>
              <a:gd name="T0" fmla="*/ 556 w 989"/>
              <a:gd name="T1" fmla="*/ 0 h 1022"/>
              <a:gd name="T2" fmla="*/ 981 w 989"/>
              <a:gd name="T3" fmla="*/ 196 h 1022"/>
              <a:gd name="T4" fmla="*/ 851 w 989"/>
              <a:gd name="T5" fmla="*/ 265 h 1022"/>
              <a:gd name="T6" fmla="*/ 556 w 989"/>
              <a:gd name="T7" fmla="*/ 132 h 1022"/>
              <a:gd name="T8" fmla="*/ 165 w 989"/>
              <a:gd name="T9" fmla="*/ 510 h 1022"/>
              <a:gd name="T10" fmla="*/ 556 w 989"/>
              <a:gd name="T11" fmla="*/ 890 h 1022"/>
              <a:gd name="T12" fmla="*/ 828 w 989"/>
              <a:gd name="T13" fmla="*/ 792 h 1022"/>
              <a:gd name="T14" fmla="*/ 828 w 989"/>
              <a:gd name="T15" fmla="*/ 615 h 1022"/>
              <a:gd name="T16" fmla="*/ 484 w 989"/>
              <a:gd name="T17" fmla="*/ 615 h 1022"/>
              <a:gd name="T18" fmla="*/ 484 w 989"/>
              <a:gd name="T19" fmla="*/ 485 h 1022"/>
              <a:gd name="T20" fmla="*/ 989 w 989"/>
              <a:gd name="T21" fmla="*/ 485 h 1022"/>
              <a:gd name="T22" fmla="*/ 989 w 989"/>
              <a:gd name="T23" fmla="*/ 847 h 1022"/>
              <a:gd name="T24" fmla="*/ 556 w 989"/>
              <a:gd name="T25" fmla="*/ 1022 h 1022"/>
              <a:gd name="T26" fmla="*/ 0 w 989"/>
              <a:gd name="T27" fmla="*/ 510 h 1022"/>
              <a:gd name="T28" fmla="*/ 556 w 989"/>
              <a:gd name="T29" fmla="*/ 0 h 10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989" h="1022">
                <a:moveTo>
                  <a:pt x="556" y="0"/>
                </a:moveTo>
                <a:cubicBezTo>
                  <a:pt x="757" y="0"/>
                  <a:pt x="891" y="85"/>
                  <a:pt x="981" y="196"/>
                </a:cubicBezTo>
                <a:cubicBezTo>
                  <a:pt x="851" y="265"/>
                  <a:pt x="851" y="265"/>
                  <a:pt x="851" y="265"/>
                </a:cubicBezTo>
                <a:cubicBezTo>
                  <a:pt x="790" y="190"/>
                  <a:pt x="682" y="132"/>
                  <a:pt x="556" y="132"/>
                </a:cubicBezTo>
                <a:cubicBezTo>
                  <a:pt x="333" y="132"/>
                  <a:pt x="165" y="289"/>
                  <a:pt x="165" y="510"/>
                </a:cubicBezTo>
                <a:cubicBezTo>
                  <a:pt x="165" y="730"/>
                  <a:pt x="333" y="890"/>
                  <a:pt x="556" y="890"/>
                </a:cubicBezTo>
                <a:cubicBezTo>
                  <a:pt x="675" y="890"/>
                  <a:pt x="777" y="837"/>
                  <a:pt x="828" y="792"/>
                </a:cubicBezTo>
                <a:cubicBezTo>
                  <a:pt x="828" y="615"/>
                  <a:pt x="828" y="615"/>
                  <a:pt x="828" y="615"/>
                </a:cubicBezTo>
                <a:cubicBezTo>
                  <a:pt x="484" y="615"/>
                  <a:pt x="484" y="615"/>
                  <a:pt x="484" y="615"/>
                </a:cubicBezTo>
                <a:cubicBezTo>
                  <a:pt x="484" y="485"/>
                  <a:pt x="484" y="485"/>
                  <a:pt x="484" y="485"/>
                </a:cubicBezTo>
                <a:cubicBezTo>
                  <a:pt x="989" y="485"/>
                  <a:pt x="989" y="485"/>
                  <a:pt x="989" y="485"/>
                </a:cubicBezTo>
                <a:cubicBezTo>
                  <a:pt x="989" y="847"/>
                  <a:pt x="989" y="847"/>
                  <a:pt x="989" y="847"/>
                </a:cubicBezTo>
                <a:cubicBezTo>
                  <a:pt x="886" y="952"/>
                  <a:pt x="738" y="1022"/>
                  <a:pt x="556" y="1022"/>
                </a:cubicBezTo>
                <a:cubicBezTo>
                  <a:pt x="249" y="1022"/>
                  <a:pt x="0" y="818"/>
                  <a:pt x="0" y="510"/>
                </a:cubicBezTo>
                <a:cubicBezTo>
                  <a:pt x="0" y="203"/>
                  <a:pt x="249" y="0"/>
                  <a:pt x="556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8" name="Freeform 15">
            <a:extLst>
              <a:ext uri="{FF2B5EF4-FFF2-40B4-BE49-F238E27FC236}">
                <a16:creationId xmlns:a16="http://schemas.microsoft.com/office/drawing/2014/main" id="{BC981A0B-4BC7-8579-C518-5B14C8440E5F}"/>
              </a:ext>
            </a:extLst>
          </xdr:cNvPr>
          <xdr:cNvSpPr>
            <a:spLocks noEditPoints="1"/>
          </xdr:cNvSpPr>
        </xdr:nvSpPr>
        <xdr:spPr bwMode="auto">
          <a:xfrm>
            <a:off x="1606807" y="887972"/>
            <a:ext cx="216535" cy="204470"/>
          </a:xfrm>
          <a:custGeom>
            <a:avLst/>
            <a:gdLst>
              <a:gd name="T0" fmla="*/ 540 w 1081"/>
              <a:gd name="T1" fmla="*/ 0 h 1020"/>
              <a:gd name="T2" fmla="*/ 1081 w 1081"/>
              <a:gd name="T3" fmla="*/ 510 h 1020"/>
              <a:gd name="T4" fmla="*/ 540 w 1081"/>
              <a:gd name="T5" fmla="*/ 1020 h 1020"/>
              <a:gd name="T6" fmla="*/ 0 w 1081"/>
              <a:gd name="T7" fmla="*/ 510 h 1020"/>
              <a:gd name="T8" fmla="*/ 540 w 1081"/>
              <a:gd name="T9" fmla="*/ 0 h 1020"/>
              <a:gd name="T10" fmla="*/ 540 w 1081"/>
              <a:gd name="T11" fmla="*/ 132 h 1020"/>
              <a:gd name="T12" fmla="*/ 165 w 1081"/>
              <a:gd name="T13" fmla="*/ 510 h 1020"/>
              <a:gd name="T14" fmla="*/ 540 w 1081"/>
              <a:gd name="T15" fmla="*/ 889 h 1020"/>
              <a:gd name="T16" fmla="*/ 915 w 1081"/>
              <a:gd name="T17" fmla="*/ 510 h 1020"/>
              <a:gd name="T18" fmla="*/ 540 w 1081"/>
              <a:gd name="T19" fmla="*/ 132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081" h="1020">
                <a:moveTo>
                  <a:pt x="540" y="0"/>
                </a:moveTo>
                <a:cubicBezTo>
                  <a:pt x="860" y="0"/>
                  <a:pt x="1081" y="218"/>
                  <a:pt x="1081" y="510"/>
                </a:cubicBezTo>
                <a:cubicBezTo>
                  <a:pt x="1081" y="803"/>
                  <a:pt x="860" y="1020"/>
                  <a:pt x="540" y="1020"/>
                </a:cubicBezTo>
                <a:cubicBezTo>
                  <a:pt x="220" y="1020"/>
                  <a:pt x="0" y="803"/>
                  <a:pt x="0" y="510"/>
                </a:cubicBezTo>
                <a:cubicBezTo>
                  <a:pt x="0" y="218"/>
                  <a:pt x="220" y="0"/>
                  <a:pt x="540" y="0"/>
                </a:cubicBezTo>
                <a:close/>
                <a:moveTo>
                  <a:pt x="540" y="132"/>
                </a:moveTo>
                <a:cubicBezTo>
                  <a:pt x="310" y="132"/>
                  <a:pt x="165" y="293"/>
                  <a:pt x="165" y="510"/>
                </a:cubicBezTo>
                <a:cubicBezTo>
                  <a:pt x="165" y="726"/>
                  <a:pt x="310" y="889"/>
                  <a:pt x="540" y="889"/>
                </a:cubicBezTo>
                <a:cubicBezTo>
                  <a:pt x="767" y="889"/>
                  <a:pt x="915" y="726"/>
                  <a:pt x="915" y="510"/>
                </a:cubicBezTo>
                <a:cubicBezTo>
                  <a:pt x="915" y="293"/>
                  <a:pt x="767" y="132"/>
                  <a:pt x="540" y="132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FA8BA765-E4B9-A8E8-8504-0B0821F18FFD}"/>
              </a:ext>
            </a:extLst>
          </xdr:cNvPr>
          <xdr:cNvSpPr>
            <a:spLocks noEditPoints="1"/>
          </xdr:cNvSpPr>
        </xdr:nvSpPr>
        <xdr:spPr bwMode="auto">
          <a:xfrm>
            <a:off x="1860513" y="893258"/>
            <a:ext cx="159385" cy="198120"/>
          </a:xfrm>
          <a:custGeom>
            <a:avLst/>
            <a:gdLst>
              <a:gd name="T0" fmla="*/ 0 w 795"/>
              <a:gd name="T1" fmla="*/ 0 h 985"/>
              <a:gd name="T2" fmla="*/ 452 w 795"/>
              <a:gd name="T3" fmla="*/ 0 h 985"/>
              <a:gd name="T4" fmla="*/ 795 w 795"/>
              <a:gd name="T5" fmla="*/ 303 h 985"/>
              <a:gd name="T6" fmla="*/ 452 w 795"/>
              <a:gd name="T7" fmla="*/ 606 h 985"/>
              <a:gd name="T8" fmla="*/ 161 w 795"/>
              <a:gd name="T9" fmla="*/ 606 h 985"/>
              <a:gd name="T10" fmla="*/ 161 w 795"/>
              <a:gd name="T11" fmla="*/ 985 h 985"/>
              <a:gd name="T12" fmla="*/ 0 w 795"/>
              <a:gd name="T13" fmla="*/ 985 h 985"/>
              <a:gd name="T14" fmla="*/ 0 w 795"/>
              <a:gd name="T15" fmla="*/ 0 h 985"/>
              <a:gd name="T16" fmla="*/ 431 w 795"/>
              <a:gd name="T17" fmla="*/ 130 h 985"/>
              <a:gd name="T18" fmla="*/ 161 w 795"/>
              <a:gd name="T19" fmla="*/ 130 h 985"/>
              <a:gd name="T20" fmla="*/ 161 w 795"/>
              <a:gd name="T21" fmla="*/ 476 h 985"/>
              <a:gd name="T22" fmla="*/ 431 w 795"/>
              <a:gd name="T23" fmla="*/ 476 h 985"/>
              <a:gd name="T24" fmla="*/ 629 w 795"/>
              <a:gd name="T25" fmla="*/ 303 h 985"/>
              <a:gd name="T26" fmla="*/ 431 w 795"/>
              <a:gd name="T27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95" h="985">
                <a:moveTo>
                  <a:pt x="0" y="0"/>
                </a:moveTo>
                <a:cubicBezTo>
                  <a:pt x="452" y="0"/>
                  <a:pt x="452" y="0"/>
                  <a:pt x="452" y="0"/>
                </a:cubicBezTo>
                <a:cubicBezTo>
                  <a:pt x="673" y="0"/>
                  <a:pt x="795" y="139"/>
                  <a:pt x="795" y="303"/>
                </a:cubicBezTo>
                <a:cubicBezTo>
                  <a:pt x="795" y="467"/>
                  <a:pt x="671" y="606"/>
                  <a:pt x="452" y="606"/>
                </a:cubicBezTo>
                <a:cubicBezTo>
                  <a:pt x="161" y="606"/>
                  <a:pt x="161" y="606"/>
                  <a:pt x="161" y="606"/>
                </a:cubicBezTo>
                <a:cubicBezTo>
                  <a:pt x="161" y="985"/>
                  <a:pt x="161" y="985"/>
                  <a:pt x="161" y="985"/>
                </a:cubicBezTo>
                <a:cubicBezTo>
                  <a:pt x="0" y="985"/>
                  <a:pt x="0" y="985"/>
                  <a:pt x="0" y="985"/>
                </a:cubicBezTo>
                <a:lnTo>
                  <a:pt x="0" y="0"/>
                </a:lnTo>
                <a:close/>
                <a:moveTo>
                  <a:pt x="431" y="130"/>
                </a:moveTo>
                <a:cubicBezTo>
                  <a:pt x="161" y="130"/>
                  <a:pt x="161" y="130"/>
                  <a:pt x="161" y="130"/>
                </a:cubicBezTo>
                <a:cubicBezTo>
                  <a:pt x="161" y="476"/>
                  <a:pt x="161" y="476"/>
                  <a:pt x="161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29" y="406"/>
                  <a:pt x="629" y="303"/>
                </a:cubicBezTo>
                <a:cubicBezTo>
                  <a:pt x="629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3C4ED9F6-74F3-0F66-0F29-E723A00358CE}"/>
              </a:ext>
            </a:extLst>
          </xdr:cNvPr>
          <xdr:cNvSpPr>
            <a:spLocks noEditPoints="1"/>
          </xdr:cNvSpPr>
        </xdr:nvSpPr>
        <xdr:spPr bwMode="auto">
          <a:xfrm>
            <a:off x="2056079" y="893258"/>
            <a:ext cx="159385" cy="198120"/>
          </a:xfrm>
          <a:custGeom>
            <a:avLst/>
            <a:gdLst>
              <a:gd name="T0" fmla="*/ 0 w 794"/>
              <a:gd name="T1" fmla="*/ 0 h 985"/>
              <a:gd name="T2" fmla="*/ 452 w 794"/>
              <a:gd name="T3" fmla="*/ 0 h 985"/>
              <a:gd name="T4" fmla="*/ 794 w 794"/>
              <a:gd name="T5" fmla="*/ 303 h 985"/>
              <a:gd name="T6" fmla="*/ 452 w 794"/>
              <a:gd name="T7" fmla="*/ 606 h 985"/>
              <a:gd name="T8" fmla="*/ 160 w 794"/>
              <a:gd name="T9" fmla="*/ 606 h 985"/>
              <a:gd name="T10" fmla="*/ 160 w 794"/>
              <a:gd name="T11" fmla="*/ 985 h 985"/>
              <a:gd name="T12" fmla="*/ 0 w 794"/>
              <a:gd name="T13" fmla="*/ 985 h 985"/>
              <a:gd name="T14" fmla="*/ 0 w 794"/>
              <a:gd name="T15" fmla="*/ 0 h 985"/>
              <a:gd name="T16" fmla="*/ 431 w 794"/>
              <a:gd name="T17" fmla="*/ 130 h 985"/>
              <a:gd name="T18" fmla="*/ 160 w 794"/>
              <a:gd name="T19" fmla="*/ 130 h 985"/>
              <a:gd name="T20" fmla="*/ 160 w 794"/>
              <a:gd name="T21" fmla="*/ 476 h 985"/>
              <a:gd name="T22" fmla="*/ 431 w 794"/>
              <a:gd name="T23" fmla="*/ 476 h 985"/>
              <a:gd name="T24" fmla="*/ 629 w 794"/>
              <a:gd name="T25" fmla="*/ 303 h 985"/>
              <a:gd name="T26" fmla="*/ 431 w 794"/>
              <a:gd name="T27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94" h="985">
                <a:moveTo>
                  <a:pt x="0" y="0"/>
                </a:moveTo>
                <a:cubicBezTo>
                  <a:pt x="452" y="0"/>
                  <a:pt x="452" y="0"/>
                  <a:pt x="452" y="0"/>
                </a:cubicBezTo>
                <a:cubicBezTo>
                  <a:pt x="672" y="0"/>
                  <a:pt x="794" y="139"/>
                  <a:pt x="794" y="303"/>
                </a:cubicBezTo>
                <a:cubicBezTo>
                  <a:pt x="794" y="467"/>
                  <a:pt x="670" y="606"/>
                  <a:pt x="452" y="606"/>
                </a:cubicBezTo>
                <a:cubicBezTo>
                  <a:pt x="160" y="606"/>
                  <a:pt x="160" y="606"/>
                  <a:pt x="160" y="606"/>
                </a:cubicBezTo>
                <a:cubicBezTo>
                  <a:pt x="160" y="985"/>
                  <a:pt x="160" y="985"/>
                  <a:pt x="160" y="985"/>
                </a:cubicBezTo>
                <a:cubicBezTo>
                  <a:pt x="0" y="985"/>
                  <a:pt x="0" y="985"/>
                  <a:pt x="0" y="985"/>
                </a:cubicBezTo>
                <a:lnTo>
                  <a:pt x="0" y="0"/>
                </a:lnTo>
                <a:close/>
                <a:moveTo>
                  <a:pt x="431" y="130"/>
                </a:moveTo>
                <a:cubicBezTo>
                  <a:pt x="160" y="130"/>
                  <a:pt x="160" y="130"/>
                  <a:pt x="160" y="130"/>
                </a:cubicBezTo>
                <a:cubicBezTo>
                  <a:pt x="160" y="476"/>
                  <a:pt x="160" y="476"/>
                  <a:pt x="160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29" y="406"/>
                  <a:pt x="629" y="303"/>
                </a:cubicBezTo>
                <a:cubicBezTo>
                  <a:pt x="629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35F07EC8-F6EF-5D72-153B-6FFE09D99501}"/>
              </a:ext>
            </a:extLst>
          </xdr:cNvPr>
          <xdr:cNvSpPr>
            <a:spLocks noEditPoints="1"/>
          </xdr:cNvSpPr>
        </xdr:nvSpPr>
        <xdr:spPr bwMode="auto">
          <a:xfrm>
            <a:off x="2235787" y="887972"/>
            <a:ext cx="217170" cy="204470"/>
          </a:xfrm>
          <a:custGeom>
            <a:avLst/>
            <a:gdLst>
              <a:gd name="T0" fmla="*/ 540 w 1081"/>
              <a:gd name="T1" fmla="*/ 0 h 1020"/>
              <a:gd name="T2" fmla="*/ 1081 w 1081"/>
              <a:gd name="T3" fmla="*/ 510 h 1020"/>
              <a:gd name="T4" fmla="*/ 540 w 1081"/>
              <a:gd name="T5" fmla="*/ 1020 h 1020"/>
              <a:gd name="T6" fmla="*/ 0 w 1081"/>
              <a:gd name="T7" fmla="*/ 510 h 1020"/>
              <a:gd name="T8" fmla="*/ 540 w 1081"/>
              <a:gd name="T9" fmla="*/ 0 h 1020"/>
              <a:gd name="T10" fmla="*/ 540 w 1081"/>
              <a:gd name="T11" fmla="*/ 132 h 1020"/>
              <a:gd name="T12" fmla="*/ 165 w 1081"/>
              <a:gd name="T13" fmla="*/ 510 h 1020"/>
              <a:gd name="T14" fmla="*/ 540 w 1081"/>
              <a:gd name="T15" fmla="*/ 889 h 1020"/>
              <a:gd name="T16" fmla="*/ 915 w 1081"/>
              <a:gd name="T17" fmla="*/ 510 h 1020"/>
              <a:gd name="T18" fmla="*/ 540 w 1081"/>
              <a:gd name="T19" fmla="*/ 132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081" h="1020">
                <a:moveTo>
                  <a:pt x="540" y="0"/>
                </a:moveTo>
                <a:cubicBezTo>
                  <a:pt x="860" y="0"/>
                  <a:pt x="1081" y="218"/>
                  <a:pt x="1081" y="510"/>
                </a:cubicBezTo>
                <a:cubicBezTo>
                  <a:pt x="1081" y="803"/>
                  <a:pt x="860" y="1020"/>
                  <a:pt x="540" y="1020"/>
                </a:cubicBezTo>
                <a:cubicBezTo>
                  <a:pt x="220" y="1020"/>
                  <a:pt x="0" y="803"/>
                  <a:pt x="0" y="510"/>
                </a:cubicBezTo>
                <a:cubicBezTo>
                  <a:pt x="0" y="218"/>
                  <a:pt x="220" y="0"/>
                  <a:pt x="540" y="0"/>
                </a:cubicBezTo>
                <a:close/>
                <a:moveTo>
                  <a:pt x="540" y="132"/>
                </a:moveTo>
                <a:cubicBezTo>
                  <a:pt x="310" y="132"/>
                  <a:pt x="165" y="293"/>
                  <a:pt x="165" y="510"/>
                </a:cubicBezTo>
                <a:cubicBezTo>
                  <a:pt x="165" y="726"/>
                  <a:pt x="310" y="889"/>
                  <a:pt x="540" y="889"/>
                </a:cubicBezTo>
                <a:cubicBezTo>
                  <a:pt x="767" y="889"/>
                  <a:pt x="915" y="726"/>
                  <a:pt x="915" y="510"/>
                </a:cubicBezTo>
                <a:cubicBezTo>
                  <a:pt x="915" y="293"/>
                  <a:pt x="767" y="132"/>
                  <a:pt x="540" y="132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6A37142D-6FBD-B1AA-D568-02E46FE3FEB5}"/>
              </a:ext>
            </a:extLst>
          </xdr:cNvPr>
          <xdr:cNvSpPr>
            <a:spLocks noEditPoints="1"/>
          </xdr:cNvSpPr>
        </xdr:nvSpPr>
        <xdr:spPr bwMode="auto">
          <a:xfrm>
            <a:off x="2494779" y="893258"/>
            <a:ext cx="161290" cy="198120"/>
          </a:xfrm>
          <a:custGeom>
            <a:avLst/>
            <a:gdLst>
              <a:gd name="T0" fmla="*/ 362 w 805"/>
              <a:gd name="T1" fmla="*/ 606 h 985"/>
              <a:gd name="T2" fmla="*/ 161 w 805"/>
              <a:gd name="T3" fmla="*/ 606 h 985"/>
              <a:gd name="T4" fmla="*/ 161 w 805"/>
              <a:gd name="T5" fmla="*/ 985 h 985"/>
              <a:gd name="T6" fmla="*/ 0 w 805"/>
              <a:gd name="T7" fmla="*/ 985 h 985"/>
              <a:gd name="T8" fmla="*/ 0 w 805"/>
              <a:gd name="T9" fmla="*/ 0 h 985"/>
              <a:gd name="T10" fmla="*/ 452 w 805"/>
              <a:gd name="T11" fmla="*/ 0 h 985"/>
              <a:gd name="T12" fmla="*/ 797 w 805"/>
              <a:gd name="T13" fmla="*/ 303 h 985"/>
              <a:gd name="T14" fmla="*/ 530 w 805"/>
              <a:gd name="T15" fmla="*/ 591 h 985"/>
              <a:gd name="T16" fmla="*/ 805 w 805"/>
              <a:gd name="T17" fmla="*/ 985 h 985"/>
              <a:gd name="T18" fmla="*/ 618 w 805"/>
              <a:gd name="T19" fmla="*/ 985 h 985"/>
              <a:gd name="T20" fmla="*/ 362 w 805"/>
              <a:gd name="T21" fmla="*/ 606 h 985"/>
              <a:gd name="T22" fmla="*/ 431 w 805"/>
              <a:gd name="T23" fmla="*/ 130 h 985"/>
              <a:gd name="T24" fmla="*/ 161 w 805"/>
              <a:gd name="T25" fmla="*/ 130 h 985"/>
              <a:gd name="T26" fmla="*/ 161 w 805"/>
              <a:gd name="T27" fmla="*/ 476 h 985"/>
              <a:gd name="T28" fmla="*/ 431 w 805"/>
              <a:gd name="T29" fmla="*/ 476 h 985"/>
              <a:gd name="T30" fmla="*/ 631 w 805"/>
              <a:gd name="T31" fmla="*/ 303 h 985"/>
              <a:gd name="T32" fmla="*/ 431 w 805"/>
              <a:gd name="T33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05" h="985">
                <a:moveTo>
                  <a:pt x="362" y="606"/>
                </a:moveTo>
                <a:cubicBezTo>
                  <a:pt x="161" y="606"/>
                  <a:pt x="161" y="606"/>
                  <a:pt x="161" y="606"/>
                </a:cubicBezTo>
                <a:cubicBezTo>
                  <a:pt x="161" y="985"/>
                  <a:pt x="161" y="985"/>
                  <a:pt x="161" y="985"/>
                </a:cubicBezTo>
                <a:cubicBezTo>
                  <a:pt x="0" y="985"/>
                  <a:pt x="0" y="985"/>
                  <a:pt x="0" y="985"/>
                </a:cubicBezTo>
                <a:cubicBezTo>
                  <a:pt x="0" y="0"/>
                  <a:pt x="0" y="0"/>
                  <a:pt x="0" y="0"/>
                </a:cubicBezTo>
                <a:cubicBezTo>
                  <a:pt x="452" y="0"/>
                  <a:pt x="452" y="0"/>
                  <a:pt x="452" y="0"/>
                </a:cubicBezTo>
                <a:cubicBezTo>
                  <a:pt x="657" y="0"/>
                  <a:pt x="797" y="121"/>
                  <a:pt x="797" y="303"/>
                </a:cubicBezTo>
                <a:cubicBezTo>
                  <a:pt x="797" y="480"/>
                  <a:pt x="666" y="575"/>
                  <a:pt x="530" y="591"/>
                </a:cubicBezTo>
                <a:cubicBezTo>
                  <a:pt x="805" y="985"/>
                  <a:pt x="805" y="985"/>
                  <a:pt x="805" y="985"/>
                </a:cubicBezTo>
                <a:cubicBezTo>
                  <a:pt x="618" y="985"/>
                  <a:pt x="618" y="985"/>
                  <a:pt x="618" y="985"/>
                </a:cubicBezTo>
                <a:lnTo>
                  <a:pt x="362" y="606"/>
                </a:lnTo>
                <a:close/>
                <a:moveTo>
                  <a:pt x="431" y="130"/>
                </a:moveTo>
                <a:cubicBezTo>
                  <a:pt x="161" y="130"/>
                  <a:pt x="161" y="130"/>
                  <a:pt x="161" y="130"/>
                </a:cubicBezTo>
                <a:cubicBezTo>
                  <a:pt x="161" y="476"/>
                  <a:pt x="161" y="476"/>
                  <a:pt x="161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31" y="406"/>
                  <a:pt x="631" y="303"/>
                </a:cubicBezTo>
                <a:cubicBezTo>
                  <a:pt x="631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FAB78659-32ED-64EB-F6CD-3B5039A52327}"/>
              </a:ext>
            </a:extLst>
          </xdr:cNvPr>
          <xdr:cNvSpPr>
            <a:spLocks/>
          </xdr:cNvSpPr>
        </xdr:nvSpPr>
        <xdr:spPr bwMode="auto">
          <a:xfrm>
            <a:off x="2674488" y="893258"/>
            <a:ext cx="165100" cy="198120"/>
          </a:xfrm>
          <a:custGeom>
            <a:avLst/>
            <a:gdLst>
              <a:gd name="T0" fmla="*/ 105 w 260"/>
              <a:gd name="T1" fmla="*/ 41 h 312"/>
              <a:gd name="T2" fmla="*/ 0 w 260"/>
              <a:gd name="T3" fmla="*/ 41 h 312"/>
              <a:gd name="T4" fmla="*/ 0 w 260"/>
              <a:gd name="T5" fmla="*/ 0 h 312"/>
              <a:gd name="T6" fmla="*/ 260 w 260"/>
              <a:gd name="T7" fmla="*/ 0 h 312"/>
              <a:gd name="T8" fmla="*/ 260 w 260"/>
              <a:gd name="T9" fmla="*/ 41 h 312"/>
              <a:gd name="T10" fmla="*/ 156 w 260"/>
              <a:gd name="T11" fmla="*/ 41 h 312"/>
              <a:gd name="T12" fmla="*/ 156 w 260"/>
              <a:gd name="T13" fmla="*/ 312 h 312"/>
              <a:gd name="T14" fmla="*/ 105 w 260"/>
              <a:gd name="T15" fmla="*/ 312 h 312"/>
              <a:gd name="T16" fmla="*/ 105 w 260"/>
              <a:gd name="T17" fmla="*/ 41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0" h="312">
                <a:moveTo>
                  <a:pt x="105" y="41"/>
                </a:moveTo>
                <a:lnTo>
                  <a:pt x="0" y="41"/>
                </a:lnTo>
                <a:lnTo>
                  <a:pt x="0" y="0"/>
                </a:lnTo>
                <a:lnTo>
                  <a:pt x="260" y="0"/>
                </a:lnTo>
                <a:lnTo>
                  <a:pt x="260" y="41"/>
                </a:lnTo>
                <a:lnTo>
                  <a:pt x="156" y="41"/>
                </a:lnTo>
                <a:lnTo>
                  <a:pt x="156" y="312"/>
                </a:lnTo>
                <a:lnTo>
                  <a:pt x="105" y="312"/>
                </a:lnTo>
                <a:lnTo>
                  <a:pt x="105" y="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DB66BE09-9327-1B49-56F7-6578315F4017}"/>
              </a:ext>
            </a:extLst>
          </xdr:cNvPr>
          <xdr:cNvSpPr>
            <a:spLocks/>
          </xdr:cNvSpPr>
        </xdr:nvSpPr>
        <xdr:spPr bwMode="auto">
          <a:xfrm>
            <a:off x="2875339" y="893258"/>
            <a:ext cx="180975" cy="201295"/>
          </a:xfrm>
          <a:custGeom>
            <a:avLst/>
            <a:gdLst>
              <a:gd name="T0" fmla="*/ 0 w 902"/>
              <a:gd name="T1" fmla="*/ 0 h 1003"/>
              <a:gd name="T2" fmla="*/ 162 w 902"/>
              <a:gd name="T3" fmla="*/ 0 h 1003"/>
              <a:gd name="T4" fmla="*/ 162 w 902"/>
              <a:gd name="T5" fmla="*/ 595 h 1003"/>
              <a:gd name="T6" fmla="*/ 452 w 902"/>
              <a:gd name="T7" fmla="*/ 872 h 1003"/>
              <a:gd name="T8" fmla="*/ 740 w 902"/>
              <a:gd name="T9" fmla="*/ 595 h 1003"/>
              <a:gd name="T10" fmla="*/ 740 w 902"/>
              <a:gd name="T11" fmla="*/ 0 h 1003"/>
              <a:gd name="T12" fmla="*/ 902 w 902"/>
              <a:gd name="T13" fmla="*/ 0 h 1003"/>
              <a:gd name="T14" fmla="*/ 902 w 902"/>
              <a:gd name="T15" fmla="*/ 598 h 1003"/>
              <a:gd name="T16" fmla="*/ 452 w 902"/>
              <a:gd name="T17" fmla="*/ 1003 h 1003"/>
              <a:gd name="T18" fmla="*/ 0 w 902"/>
              <a:gd name="T19" fmla="*/ 600 h 1003"/>
              <a:gd name="T20" fmla="*/ 0 w 902"/>
              <a:gd name="T21" fmla="*/ 0 h 10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902" h="1003">
                <a:moveTo>
                  <a:pt x="0" y="0"/>
                </a:moveTo>
                <a:cubicBezTo>
                  <a:pt x="162" y="0"/>
                  <a:pt x="162" y="0"/>
                  <a:pt x="162" y="0"/>
                </a:cubicBezTo>
                <a:cubicBezTo>
                  <a:pt x="162" y="595"/>
                  <a:pt x="162" y="595"/>
                  <a:pt x="162" y="595"/>
                </a:cubicBezTo>
                <a:cubicBezTo>
                  <a:pt x="162" y="764"/>
                  <a:pt x="264" y="872"/>
                  <a:pt x="452" y="872"/>
                </a:cubicBezTo>
                <a:cubicBezTo>
                  <a:pt x="640" y="872"/>
                  <a:pt x="740" y="764"/>
                  <a:pt x="740" y="595"/>
                </a:cubicBezTo>
                <a:cubicBezTo>
                  <a:pt x="740" y="0"/>
                  <a:pt x="740" y="0"/>
                  <a:pt x="740" y="0"/>
                </a:cubicBezTo>
                <a:cubicBezTo>
                  <a:pt x="902" y="0"/>
                  <a:pt x="902" y="0"/>
                  <a:pt x="902" y="0"/>
                </a:cubicBezTo>
                <a:cubicBezTo>
                  <a:pt x="902" y="598"/>
                  <a:pt x="902" y="598"/>
                  <a:pt x="902" y="598"/>
                </a:cubicBezTo>
                <a:cubicBezTo>
                  <a:pt x="902" y="843"/>
                  <a:pt x="753" y="1003"/>
                  <a:pt x="452" y="1003"/>
                </a:cubicBezTo>
                <a:cubicBezTo>
                  <a:pt x="151" y="1003"/>
                  <a:pt x="0" y="842"/>
                  <a:pt x="0" y="600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CE240F6F-65A9-3EDD-CF68-338F61B4E0BA}"/>
              </a:ext>
            </a:extLst>
          </xdr:cNvPr>
          <xdr:cNvSpPr>
            <a:spLocks/>
          </xdr:cNvSpPr>
        </xdr:nvSpPr>
        <xdr:spPr bwMode="auto">
          <a:xfrm>
            <a:off x="3102618" y="893258"/>
            <a:ext cx="182245" cy="198120"/>
          </a:xfrm>
          <a:custGeom>
            <a:avLst/>
            <a:gdLst>
              <a:gd name="T0" fmla="*/ 51 w 287"/>
              <a:gd name="T1" fmla="*/ 72 h 312"/>
              <a:gd name="T2" fmla="*/ 51 w 287"/>
              <a:gd name="T3" fmla="*/ 312 h 312"/>
              <a:gd name="T4" fmla="*/ 0 w 287"/>
              <a:gd name="T5" fmla="*/ 312 h 312"/>
              <a:gd name="T6" fmla="*/ 0 w 287"/>
              <a:gd name="T7" fmla="*/ 0 h 312"/>
              <a:gd name="T8" fmla="*/ 52 w 287"/>
              <a:gd name="T9" fmla="*/ 0 h 312"/>
              <a:gd name="T10" fmla="*/ 237 w 287"/>
              <a:gd name="T11" fmla="*/ 234 h 312"/>
              <a:gd name="T12" fmla="*/ 237 w 287"/>
              <a:gd name="T13" fmla="*/ 0 h 312"/>
              <a:gd name="T14" fmla="*/ 287 w 287"/>
              <a:gd name="T15" fmla="*/ 0 h 312"/>
              <a:gd name="T16" fmla="*/ 287 w 287"/>
              <a:gd name="T17" fmla="*/ 312 h 312"/>
              <a:gd name="T18" fmla="*/ 238 w 287"/>
              <a:gd name="T19" fmla="*/ 312 h 312"/>
              <a:gd name="T20" fmla="*/ 51 w 287"/>
              <a:gd name="T21" fmla="*/ 72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87" h="312">
                <a:moveTo>
                  <a:pt x="51" y="72"/>
                </a:moveTo>
                <a:lnTo>
                  <a:pt x="51" y="312"/>
                </a:lnTo>
                <a:lnTo>
                  <a:pt x="0" y="312"/>
                </a:lnTo>
                <a:lnTo>
                  <a:pt x="0" y="0"/>
                </a:lnTo>
                <a:lnTo>
                  <a:pt x="52" y="0"/>
                </a:lnTo>
                <a:lnTo>
                  <a:pt x="237" y="234"/>
                </a:lnTo>
                <a:lnTo>
                  <a:pt x="237" y="0"/>
                </a:lnTo>
                <a:lnTo>
                  <a:pt x="287" y="0"/>
                </a:lnTo>
                <a:lnTo>
                  <a:pt x="287" y="312"/>
                </a:lnTo>
                <a:lnTo>
                  <a:pt x="238" y="312"/>
                </a:lnTo>
                <a:lnTo>
                  <a:pt x="51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6" name="Rectangle 23">
            <a:extLst>
              <a:ext uri="{FF2B5EF4-FFF2-40B4-BE49-F238E27FC236}">
                <a16:creationId xmlns:a16="http://schemas.microsoft.com/office/drawing/2014/main" id="{C584E883-6E1C-7921-5880-A30579796C01}"/>
              </a:ext>
            </a:extLst>
          </xdr:cNvPr>
          <xdr:cNvSpPr>
            <a:spLocks noChangeArrowheads="1"/>
          </xdr:cNvSpPr>
        </xdr:nvSpPr>
        <xdr:spPr bwMode="auto">
          <a:xfrm>
            <a:off x="3335182" y="893258"/>
            <a:ext cx="32385" cy="1981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E45BD2D7-688D-809B-77EF-110D88860D3A}"/>
              </a:ext>
            </a:extLst>
          </xdr:cNvPr>
          <xdr:cNvSpPr>
            <a:spLocks/>
          </xdr:cNvSpPr>
        </xdr:nvSpPr>
        <xdr:spPr bwMode="auto">
          <a:xfrm>
            <a:off x="3398608" y="893258"/>
            <a:ext cx="165735" cy="198120"/>
          </a:xfrm>
          <a:custGeom>
            <a:avLst/>
            <a:gdLst>
              <a:gd name="T0" fmla="*/ 105 w 261"/>
              <a:gd name="T1" fmla="*/ 41 h 312"/>
              <a:gd name="T2" fmla="*/ 0 w 261"/>
              <a:gd name="T3" fmla="*/ 41 h 312"/>
              <a:gd name="T4" fmla="*/ 0 w 261"/>
              <a:gd name="T5" fmla="*/ 0 h 312"/>
              <a:gd name="T6" fmla="*/ 261 w 261"/>
              <a:gd name="T7" fmla="*/ 0 h 312"/>
              <a:gd name="T8" fmla="*/ 261 w 261"/>
              <a:gd name="T9" fmla="*/ 41 h 312"/>
              <a:gd name="T10" fmla="*/ 156 w 261"/>
              <a:gd name="T11" fmla="*/ 41 h 312"/>
              <a:gd name="T12" fmla="*/ 156 w 261"/>
              <a:gd name="T13" fmla="*/ 312 h 312"/>
              <a:gd name="T14" fmla="*/ 105 w 261"/>
              <a:gd name="T15" fmla="*/ 312 h 312"/>
              <a:gd name="T16" fmla="*/ 105 w 261"/>
              <a:gd name="T17" fmla="*/ 41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1" h="312">
                <a:moveTo>
                  <a:pt x="105" y="41"/>
                </a:moveTo>
                <a:lnTo>
                  <a:pt x="0" y="41"/>
                </a:lnTo>
                <a:lnTo>
                  <a:pt x="0" y="0"/>
                </a:lnTo>
                <a:lnTo>
                  <a:pt x="261" y="0"/>
                </a:lnTo>
                <a:lnTo>
                  <a:pt x="261" y="41"/>
                </a:lnTo>
                <a:lnTo>
                  <a:pt x="156" y="41"/>
                </a:lnTo>
                <a:lnTo>
                  <a:pt x="156" y="312"/>
                </a:lnTo>
                <a:lnTo>
                  <a:pt x="105" y="312"/>
                </a:lnTo>
                <a:lnTo>
                  <a:pt x="105" y="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8" name="Rectangle 25">
            <a:extLst>
              <a:ext uri="{FF2B5EF4-FFF2-40B4-BE49-F238E27FC236}">
                <a16:creationId xmlns:a16="http://schemas.microsoft.com/office/drawing/2014/main" id="{C90C6251-4DC2-9D48-7C2D-7713B3168274}"/>
              </a:ext>
            </a:extLst>
          </xdr:cNvPr>
          <xdr:cNvSpPr>
            <a:spLocks noChangeArrowheads="1"/>
          </xdr:cNvSpPr>
        </xdr:nvSpPr>
        <xdr:spPr bwMode="auto">
          <a:xfrm>
            <a:off x="3599459" y="893258"/>
            <a:ext cx="31750" cy="1981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A85C438F-D880-82A1-232A-52F3CE65DEF9}"/>
              </a:ext>
            </a:extLst>
          </xdr:cNvPr>
          <xdr:cNvSpPr>
            <a:spLocks/>
          </xdr:cNvSpPr>
        </xdr:nvSpPr>
        <xdr:spPr bwMode="auto">
          <a:xfrm>
            <a:off x="3678742" y="893258"/>
            <a:ext cx="144780" cy="198120"/>
          </a:xfrm>
          <a:custGeom>
            <a:avLst/>
            <a:gdLst>
              <a:gd name="T0" fmla="*/ 0 w 228"/>
              <a:gd name="T1" fmla="*/ 0 h 312"/>
              <a:gd name="T2" fmla="*/ 228 w 228"/>
              <a:gd name="T3" fmla="*/ 0 h 312"/>
              <a:gd name="T4" fmla="*/ 228 w 228"/>
              <a:gd name="T5" fmla="*/ 41 h 312"/>
              <a:gd name="T6" fmla="*/ 51 w 228"/>
              <a:gd name="T7" fmla="*/ 41 h 312"/>
              <a:gd name="T8" fmla="*/ 51 w 228"/>
              <a:gd name="T9" fmla="*/ 132 h 312"/>
              <a:gd name="T10" fmla="*/ 224 w 228"/>
              <a:gd name="T11" fmla="*/ 132 h 312"/>
              <a:gd name="T12" fmla="*/ 224 w 228"/>
              <a:gd name="T13" fmla="*/ 173 h 312"/>
              <a:gd name="T14" fmla="*/ 51 w 228"/>
              <a:gd name="T15" fmla="*/ 173 h 312"/>
              <a:gd name="T16" fmla="*/ 51 w 228"/>
              <a:gd name="T17" fmla="*/ 271 h 312"/>
              <a:gd name="T18" fmla="*/ 228 w 228"/>
              <a:gd name="T19" fmla="*/ 271 h 312"/>
              <a:gd name="T20" fmla="*/ 228 w 228"/>
              <a:gd name="T21" fmla="*/ 312 h 312"/>
              <a:gd name="T22" fmla="*/ 0 w 228"/>
              <a:gd name="T23" fmla="*/ 312 h 312"/>
              <a:gd name="T24" fmla="*/ 0 w 228"/>
              <a:gd name="T25" fmla="*/ 0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28" h="312">
                <a:moveTo>
                  <a:pt x="0" y="0"/>
                </a:moveTo>
                <a:lnTo>
                  <a:pt x="228" y="0"/>
                </a:lnTo>
                <a:lnTo>
                  <a:pt x="228" y="41"/>
                </a:lnTo>
                <a:lnTo>
                  <a:pt x="51" y="41"/>
                </a:lnTo>
                <a:lnTo>
                  <a:pt x="51" y="132"/>
                </a:lnTo>
                <a:lnTo>
                  <a:pt x="224" y="132"/>
                </a:lnTo>
                <a:lnTo>
                  <a:pt x="224" y="173"/>
                </a:lnTo>
                <a:lnTo>
                  <a:pt x="51" y="173"/>
                </a:lnTo>
                <a:lnTo>
                  <a:pt x="51" y="271"/>
                </a:lnTo>
                <a:lnTo>
                  <a:pt x="228" y="271"/>
                </a:lnTo>
                <a:lnTo>
                  <a:pt x="228" y="312"/>
                </a:lnTo>
                <a:lnTo>
                  <a:pt x="0" y="31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30" name="Freeform 27">
            <a:extLst>
              <a:ext uri="{FF2B5EF4-FFF2-40B4-BE49-F238E27FC236}">
                <a16:creationId xmlns:a16="http://schemas.microsoft.com/office/drawing/2014/main" id="{DC130F6D-9AEA-24A7-533F-1D7B128D6C40}"/>
              </a:ext>
            </a:extLst>
          </xdr:cNvPr>
          <xdr:cNvSpPr>
            <a:spLocks/>
          </xdr:cNvSpPr>
        </xdr:nvSpPr>
        <xdr:spPr bwMode="auto">
          <a:xfrm>
            <a:off x="3853166" y="887972"/>
            <a:ext cx="166370" cy="204470"/>
          </a:xfrm>
          <a:custGeom>
            <a:avLst/>
            <a:gdLst>
              <a:gd name="T0" fmla="*/ 92 w 828"/>
              <a:gd name="T1" fmla="*/ 748 h 1018"/>
              <a:gd name="T2" fmla="*/ 429 w 828"/>
              <a:gd name="T3" fmla="*/ 887 h 1018"/>
              <a:gd name="T4" fmla="*/ 664 w 828"/>
              <a:gd name="T5" fmla="*/ 734 h 1018"/>
              <a:gd name="T6" fmla="*/ 405 w 828"/>
              <a:gd name="T7" fmla="*/ 569 h 1018"/>
              <a:gd name="T8" fmla="*/ 34 w 828"/>
              <a:gd name="T9" fmla="*/ 281 h 1018"/>
              <a:gd name="T10" fmla="*/ 413 w 828"/>
              <a:gd name="T11" fmla="*/ 0 h 1018"/>
              <a:gd name="T12" fmla="*/ 804 w 828"/>
              <a:gd name="T13" fmla="*/ 137 h 1018"/>
              <a:gd name="T14" fmla="*/ 711 w 828"/>
              <a:gd name="T15" fmla="*/ 247 h 1018"/>
              <a:gd name="T16" fmla="*/ 400 w 828"/>
              <a:gd name="T17" fmla="*/ 131 h 1018"/>
              <a:gd name="T18" fmla="*/ 199 w 828"/>
              <a:gd name="T19" fmla="*/ 270 h 1018"/>
              <a:gd name="T20" fmla="*/ 449 w 828"/>
              <a:gd name="T21" fmla="*/ 418 h 1018"/>
              <a:gd name="T22" fmla="*/ 828 w 828"/>
              <a:gd name="T23" fmla="*/ 721 h 1018"/>
              <a:gd name="T24" fmla="*/ 423 w 828"/>
              <a:gd name="T25" fmla="*/ 1018 h 1018"/>
              <a:gd name="T26" fmla="*/ 0 w 828"/>
              <a:gd name="T27" fmla="*/ 861 h 1018"/>
              <a:gd name="T28" fmla="*/ 92 w 828"/>
              <a:gd name="T29" fmla="*/ 748 h 10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828" h="1018">
                <a:moveTo>
                  <a:pt x="92" y="748"/>
                </a:moveTo>
                <a:cubicBezTo>
                  <a:pt x="164" y="822"/>
                  <a:pt x="280" y="887"/>
                  <a:pt x="429" y="887"/>
                </a:cubicBezTo>
                <a:cubicBezTo>
                  <a:pt x="603" y="887"/>
                  <a:pt x="664" y="805"/>
                  <a:pt x="664" y="734"/>
                </a:cubicBezTo>
                <a:cubicBezTo>
                  <a:pt x="664" y="631"/>
                  <a:pt x="542" y="601"/>
                  <a:pt x="405" y="569"/>
                </a:cubicBezTo>
                <a:cubicBezTo>
                  <a:pt x="233" y="527"/>
                  <a:pt x="34" y="482"/>
                  <a:pt x="34" y="281"/>
                </a:cubicBezTo>
                <a:cubicBezTo>
                  <a:pt x="34" y="118"/>
                  <a:pt x="190" y="0"/>
                  <a:pt x="413" y="0"/>
                </a:cubicBezTo>
                <a:cubicBezTo>
                  <a:pt x="579" y="0"/>
                  <a:pt x="709" y="49"/>
                  <a:pt x="804" y="137"/>
                </a:cubicBezTo>
                <a:cubicBezTo>
                  <a:pt x="711" y="247"/>
                  <a:pt x="711" y="247"/>
                  <a:pt x="711" y="247"/>
                </a:cubicBezTo>
                <a:cubicBezTo>
                  <a:pt x="629" y="167"/>
                  <a:pt x="516" y="131"/>
                  <a:pt x="400" y="131"/>
                </a:cubicBezTo>
                <a:cubicBezTo>
                  <a:pt x="281" y="131"/>
                  <a:pt x="199" y="188"/>
                  <a:pt x="199" y="270"/>
                </a:cubicBezTo>
                <a:cubicBezTo>
                  <a:pt x="199" y="359"/>
                  <a:pt x="315" y="387"/>
                  <a:pt x="449" y="418"/>
                </a:cubicBezTo>
                <a:cubicBezTo>
                  <a:pt x="624" y="461"/>
                  <a:pt x="828" y="511"/>
                  <a:pt x="828" y="721"/>
                </a:cubicBezTo>
                <a:cubicBezTo>
                  <a:pt x="828" y="875"/>
                  <a:pt x="712" y="1018"/>
                  <a:pt x="423" y="1018"/>
                </a:cubicBezTo>
                <a:cubicBezTo>
                  <a:pt x="231" y="1018"/>
                  <a:pt x="92" y="955"/>
                  <a:pt x="0" y="861"/>
                </a:cubicBezTo>
                <a:lnTo>
                  <a:pt x="92" y="7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9:BK90"/>
  <sheetViews>
    <sheetView tabSelected="1" topLeftCell="A22" zoomScale="70" zoomScaleNormal="70" workbookViewId="0">
      <selection activeCell="A22" sqref="A22:D23"/>
    </sheetView>
  </sheetViews>
  <sheetFormatPr defaultColWidth="8.81640625" defaultRowHeight="12.5" x14ac:dyDescent="0.25"/>
  <cols>
    <col min="1" max="1" width="14.81640625" style="7" customWidth="1"/>
    <col min="2" max="2" width="59" style="7" customWidth="1"/>
    <col min="3" max="3" width="19" style="7" bestFit="1" customWidth="1"/>
    <col min="4" max="4" width="21.26953125" style="7" customWidth="1"/>
    <col min="5" max="5" width="20.26953125" style="7" bestFit="1" customWidth="1"/>
    <col min="6" max="6" width="17.54296875" style="3" customWidth="1"/>
    <col min="7" max="7" width="22.54296875" style="3" customWidth="1"/>
    <col min="8" max="9" width="8.81640625" style="3"/>
    <col min="10" max="10" width="17.54296875" style="3" customWidth="1"/>
    <col min="11" max="11" width="51.81640625" style="3" customWidth="1"/>
    <col min="12" max="39" width="8.81640625" style="3"/>
    <col min="40" max="63" width="8.81640625" style="6"/>
    <col min="64" max="16384" width="8.81640625" style="7"/>
  </cols>
  <sheetData>
    <row r="9" spans="1:63" s="5" customFormat="1" ht="21" x14ac:dyDescent="0.25">
      <c r="A9" s="12" t="s">
        <v>33</v>
      </c>
      <c r="B9" s="13"/>
      <c r="C9" s="13"/>
      <c r="D9" s="13"/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63" s="5" customFormat="1" ht="15.5" x14ac:dyDescent="0.25">
      <c r="A10" s="14" t="s">
        <v>30</v>
      </c>
      <c r="B10" s="13"/>
      <c r="C10" s="13"/>
      <c r="D10" s="13"/>
      <c r="E10" s="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s="5" customFormat="1" ht="15.5" x14ac:dyDescent="0.25">
      <c r="A11" s="14" t="s">
        <v>29</v>
      </c>
      <c r="B11" s="13"/>
      <c r="C11" s="13"/>
      <c r="D11" s="13"/>
      <c r="E11" s="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1:63" s="5" customFormat="1" ht="21" customHeight="1" x14ac:dyDescent="0.25">
      <c r="A12" s="12" t="s">
        <v>34</v>
      </c>
      <c r="B12" s="13"/>
      <c r="C12" s="13"/>
      <c r="D12" s="13"/>
      <c r="E12" s="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s="5" customFormat="1" ht="14.5" customHeight="1" x14ac:dyDescent="0.25">
      <c r="A13" s="12"/>
      <c r="B13" s="13"/>
      <c r="C13" s="13"/>
      <c r="D13" s="13"/>
      <c r="E13" s="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s="5" customFormat="1" ht="21" customHeight="1" x14ac:dyDescent="0.25">
      <c r="A14" s="40" t="s">
        <v>24</v>
      </c>
      <c r="B14" s="40"/>
      <c r="C14" s="13"/>
      <c r="D14" s="13"/>
      <c r="E14" s="1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5" customFormat="1" ht="21" x14ac:dyDescent="0.25">
      <c r="A15" s="15"/>
      <c r="B15" s="16"/>
      <c r="C15" s="16"/>
      <c r="D15" s="16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s="5" customFormat="1" ht="14.5" x14ac:dyDescent="0.35">
      <c r="A16" s="17" t="s">
        <v>32</v>
      </c>
      <c r="B16" s="18"/>
      <c r="C16" s="18"/>
      <c r="D16" s="19"/>
      <c r="E16" s="20"/>
      <c r="F16" s="2"/>
      <c r="G16" s="2"/>
      <c r="H16" s="2"/>
      <c r="I16" s="2"/>
      <c r="J16" s="2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s="5" customFormat="1" ht="14.5" x14ac:dyDescent="0.35">
      <c r="A17" s="21" t="s">
        <v>0</v>
      </c>
      <c r="B17" s="21" t="s">
        <v>1</v>
      </c>
      <c r="C17" s="21" t="s">
        <v>8</v>
      </c>
      <c r="D17" s="22" t="s">
        <v>9</v>
      </c>
      <c r="E17" s="21" t="s">
        <v>22</v>
      </c>
      <c r="F17" s="2"/>
      <c r="G17" s="2"/>
      <c r="H17" s="2"/>
      <c r="I17" s="2"/>
      <c r="J17" s="2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s="5" customFormat="1" ht="14.5" x14ac:dyDescent="0.25">
      <c r="A18" s="23" t="s">
        <v>10</v>
      </c>
      <c r="B18" s="24" t="s">
        <v>11</v>
      </c>
      <c r="C18" s="8"/>
      <c r="D18" s="9"/>
      <c r="E18" s="25">
        <f>C18*D18</f>
        <v>0</v>
      </c>
      <c r="F18" s="2"/>
      <c r="G18" s="2"/>
      <c r="H18" s="2"/>
      <c r="I18" s="2"/>
      <c r="J18" s="2"/>
      <c r="K18" s="2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s="5" customFormat="1" ht="14.5" x14ac:dyDescent="0.25">
      <c r="A19" s="23" t="s">
        <v>12</v>
      </c>
      <c r="B19" s="24" t="s">
        <v>13</v>
      </c>
      <c r="C19" s="8"/>
      <c r="D19" s="9"/>
      <c r="E19" s="25">
        <f t="shared" ref="E19:E21" si="0">C19*D19</f>
        <v>0</v>
      </c>
      <c r="F19" s="2"/>
      <c r="G19" s="2"/>
      <c r="H19" s="2"/>
      <c r="I19" s="2"/>
      <c r="J19" s="2"/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s="5" customFormat="1" ht="14.5" customHeight="1" x14ac:dyDescent="0.25">
      <c r="A20" s="23" t="s">
        <v>14</v>
      </c>
      <c r="B20" s="24" t="s">
        <v>15</v>
      </c>
      <c r="C20" s="8"/>
      <c r="D20" s="9"/>
      <c r="E20" s="25">
        <f t="shared" si="0"/>
        <v>0</v>
      </c>
      <c r="F20" s="2"/>
      <c r="G20" s="2"/>
      <c r="H20" s="2"/>
      <c r="I20" s="2"/>
      <c r="J20" s="2"/>
      <c r="K20" s="2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s="5" customFormat="1" ht="14.5" customHeight="1" x14ac:dyDescent="0.25">
      <c r="A21" s="23" t="s">
        <v>16</v>
      </c>
      <c r="B21" s="24" t="s">
        <v>17</v>
      </c>
      <c r="C21" s="8"/>
      <c r="D21" s="9"/>
      <c r="E21" s="25">
        <f t="shared" si="0"/>
        <v>0</v>
      </c>
      <c r="F21" s="2"/>
      <c r="G21" s="2"/>
      <c r="H21" s="2"/>
      <c r="I21" s="2"/>
      <c r="J21" s="2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s="5" customFormat="1" x14ac:dyDescent="0.25">
      <c r="A22" s="58" t="s">
        <v>19</v>
      </c>
      <c r="B22" s="59"/>
      <c r="C22" s="59"/>
      <c r="D22" s="60"/>
      <c r="E22" s="64">
        <f>SUM(E18:E21)</f>
        <v>0</v>
      </c>
      <c r="F22" s="2"/>
      <c r="G22" s="2"/>
      <c r="H22" s="2"/>
      <c r="I22" s="2"/>
      <c r="J22" s="2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s="5" customFormat="1" x14ac:dyDescent="0.25">
      <c r="A23" s="61"/>
      <c r="B23" s="62"/>
      <c r="C23" s="62"/>
      <c r="D23" s="63"/>
      <c r="E23" s="65"/>
      <c r="F23" s="2"/>
      <c r="G23" s="2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s="5" customFormat="1" ht="14.5" x14ac:dyDescent="0.25">
      <c r="A24" s="66" t="s">
        <v>20</v>
      </c>
      <c r="B24" s="67"/>
      <c r="C24" s="67"/>
      <c r="D24" s="68"/>
      <c r="E24" s="10"/>
      <c r="F24" s="2"/>
      <c r="G24" s="2"/>
      <c r="H24" s="2"/>
      <c r="I24" s="2"/>
      <c r="J24" s="2"/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s="5" customFormat="1" ht="14.5" x14ac:dyDescent="0.25">
      <c r="A25" s="41" t="s">
        <v>21</v>
      </c>
      <c r="B25" s="42"/>
      <c r="C25" s="42"/>
      <c r="D25" s="43"/>
      <c r="E25" s="26">
        <f>SUM(E22:E24)</f>
        <v>0</v>
      </c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s="5" customFormat="1" ht="21" x14ac:dyDescent="0.25">
      <c r="A26" s="15"/>
      <c r="B26" s="16"/>
      <c r="C26" s="16"/>
      <c r="D26" s="16"/>
      <c r="E26" s="16"/>
      <c r="F26" s="2"/>
      <c r="G26" s="2"/>
      <c r="H26" s="2"/>
      <c r="I26" s="2"/>
      <c r="J26" s="2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s="5" customFormat="1" ht="14.5" x14ac:dyDescent="0.25">
      <c r="A27" s="56" t="s">
        <v>31</v>
      </c>
      <c r="B27" s="57"/>
      <c r="C27" s="57"/>
      <c r="D27" s="57"/>
      <c r="E27" s="57"/>
      <c r="F27" s="2"/>
      <c r="G27" s="2"/>
      <c r="H27" s="2"/>
      <c r="I27" s="2"/>
      <c r="J27" s="2"/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s="5" customFormat="1" ht="14.5" customHeight="1" x14ac:dyDescent="0.25">
      <c r="A28" s="38" t="s">
        <v>0</v>
      </c>
      <c r="B28" s="39" t="s">
        <v>1</v>
      </c>
      <c r="C28" s="27" t="s">
        <v>8</v>
      </c>
      <c r="D28" s="28" t="s">
        <v>23</v>
      </c>
      <c r="E28" s="27" t="s">
        <v>8</v>
      </c>
      <c r="F28" s="2"/>
      <c r="G28" s="2"/>
      <c r="H28" s="2"/>
      <c r="I28" s="2"/>
      <c r="J28" s="2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58" s="5" customFormat="1" ht="14.5" customHeight="1" x14ac:dyDescent="0.25">
      <c r="A29" s="11" t="s">
        <v>10</v>
      </c>
      <c r="B29" s="24" t="s">
        <v>26</v>
      </c>
      <c r="C29" s="8"/>
      <c r="D29" s="30">
        <v>0.2</v>
      </c>
      <c r="E29" s="25">
        <f>C29*D29</f>
        <v>0</v>
      </c>
      <c r="F29" s="2"/>
      <c r="G29" s="2"/>
      <c r="H29" s="2"/>
      <c r="I29" s="2"/>
      <c r="J29" s="2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spans="1:58" s="5" customFormat="1" ht="14.5" customHeight="1" x14ac:dyDescent="0.25">
      <c r="A30" s="11" t="s">
        <v>12</v>
      </c>
      <c r="B30" s="29" t="s">
        <v>27</v>
      </c>
      <c r="C30" s="8"/>
      <c r="D30" s="30">
        <v>0.1</v>
      </c>
      <c r="E30" s="25">
        <f t="shared" ref="E30:E32" si="1">C30*D30</f>
        <v>0</v>
      </c>
      <c r="F30" s="2"/>
      <c r="G30" s="2"/>
      <c r="H30" s="2"/>
      <c r="I30" s="2"/>
      <c r="J30" s="2"/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spans="1:58" s="5" customFormat="1" ht="14.5" customHeight="1" x14ac:dyDescent="0.25">
      <c r="A31" s="11" t="s">
        <v>14</v>
      </c>
      <c r="B31" s="29" t="s">
        <v>28</v>
      </c>
      <c r="C31" s="8"/>
      <c r="D31" s="30">
        <v>0.1</v>
      </c>
      <c r="E31" s="25">
        <f t="shared" si="1"/>
        <v>0</v>
      </c>
      <c r="F31" s="2"/>
      <c r="G31" s="2"/>
      <c r="H31" s="2"/>
      <c r="I31" s="2"/>
      <c r="J31" s="2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58" s="5" customFormat="1" ht="14.5" customHeight="1" x14ac:dyDescent="0.25">
      <c r="A32" s="11" t="s">
        <v>16</v>
      </c>
      <c r="B32" s="29" t="s">
        <v>18</v>
      </c>
      <c r="C32" s="8"/>
      <c r="D32" s="30">
        <v>0.6</v>
      </c>
      <c r="E32" s="25">
        <f t="shared" si="1"/>
        <v>0</v>
      </c>
      <c r="F32" s="2"/>
      <c r="G32" s="2"/>
      <c r="H32" s="2"/>
      <c r="I32" s="2"/>
      <c r="J32" s="2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63" s="5" customFormat="1" ht="14.5" x14ac:dyDescent="0.25">
      <c r="A33" s="41" t="s">
        <v>25</v>
      </c>
      <c r="B33" s="42"/>
      <c r="C33" s="42"/>
      <c r="D33" s="43"/>
      <c r="E33" s="31">
        <f>SUM(E29:E32)</f>
        <v>0</v>
      </c>
      <c r="F33" s="13"/>
      <c r="G33" s="2"/>
      <c r="H33" s="2"/>
      <c r="I33" s="2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63" s="5" customFormat="1" ht="14.5" customHeight="1" x14ac:dyDescent="0.25">
      <c r="A34" s="15"/>
      <c r="B34" s="16"/>
      <c r="C34" s="16"/>
      <c r="D34" s="16"/>
      <c r="E34" s="16"/>
      <c r="F34" s="13"/>
      <c r="G34" s="3"/>
      <c r="H34" s="3"/>
      <c r="I34" s="3"/>
      <c r="J34" s="3"/>
      <c r="K34" s="2"/>
      <c r="L34" s="2"/>
      <c r="M34" s="2"/>
      <c r="N34" s="2"/>
      <c r="O34" s="2"/>
      <c r="P34" s="2"/>
      <c r="Q34" s="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s="5" customFormat="1" ht="14.5" customHeight="1" thickBot="1" x14ac:dyDescent="0.3">
      <c r="A35" s="15"/>
      <c r="B35" s="16"/>
      <c r="C35" s="16"/>
      <c r="D35" s="16"/>
      <c r="E35" s="16"/>
      <c r="F35" s="13"/>
      <c r="G35" s="3"/>
      <c r="H35" s="3"/>
      <c r="I35" s="3"/>
      <c r="J35" s="3"/>
      <c r="K35" s="2"/>
      <c r="L35" s="2"/>
      <c r="M35" s="2"/>
      <c r="N35" s="2"/>
      <c r="O35" s="2"/>
      <c r="P35" s="2"/>
      <c r="Q35" s="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s="5" customFormat="1" ht="14.5" customHeight="1" thickBot="1" x14ac:dyDescent="0.3">
      <c r="A36" s="32" t="s">
        <v>2</v>
      </c>
      <c r="B36" s="33"/>
      <c r="C36" s="33"/>
      <c r="D36" s="33"/>
      <c r="E36" s="33"/>
      <c r="F36" s="34"/>
      <c r="G36" s="3"/>
      <c r="H36" s="3"/>
      <c r="I36" s="3"/>
      <c r="J36" s="3"/>
      <c r="K36" s="2"/>
      <c r="L36" s="2"/>
      <c r="M36" s="2"/>
      <c r="N36" s="2"/>
      <c r="O36" s="2"/>
      <c r="P36" s="2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ht="14.5" x14ac:dyDescent="0.25">
      <c r="A37" s="44" t="s">
        <v>3</v>
      </c>
      <c r="B37" s="53"/>
      <c r="C37" s="48"/>
      <c r="D37" s="35"/>
      <c r="E37" s="53"/>
      <c r="F37" s="48"/>
    </row>
    <row r="38" spans="1:63" ht="12.5" customHeight="1" x14ac:dyDescent="0.25">
      <c r="A38" s="45"/>
      <c r="B38" s="54"/>
      <c r="C38" s="50"/>
      <c r="D38" s="36" t="s">
        <v>4</v>
      </c>
      <c r="E38" s="54"/>
      <c r="F38" s="50"/>
    </row>
    <row r="39" spans="1:63" ht="13" customHeight="1" thickBot="1" x14ac:dyDescent="0.3">
      <c r="A39" s="46"/>
      <c r="B39" s="55"/>
      <c r="C39" s="52"/>
      <c r="D39" s="37"/>
      <c r="E39" s="55"/>
      <c r="F39" s="52"/>
    </row>
    <row r="40" spans="1:63" ht="14.5" customHeight="1" x14ac:dyDescent="0.25">
      <c r="A40" s="44" t="s">
        <v>5</v>
      </c>
      <c r="B40" s="53"/>
      <c r="C40" s="47"/>
      <c r="D40" s="44" t="s">
        <v>6</v>
      </c>
      <c r="E40" s="47"/>
      <c r="F40" s="48"/>
    </row>
    <row r="41" spans="1:63" x14ac:dyDescent="0.25">
      <c r="A41" s="45"/>
      <c r="B41" s="54"/>
      <c r="C41" s="49"/>
      <c r="D41" s="45"/>
      <c r="E41" s="49"/>
      <c r="F41" s="50"/>
    </row>
    <row r="42" spans="1:63" ht="13" thickBot="1" x14ac:dyDescent="0.3">
      <c r="A42" s="46"/>
      <c r="B42" s="55"/>
      <c r="C42" s="51"/>
      <c r="D42" s="45"/>
      <c r="E42" s="49"/>
      <c r="F42" s="50"/>
    </row>
    <row r="43" spans="1:63" ht="14.5" customHeight="1" x14ac:dyDescent="0.25">
      <c r="A43" s="44" t="s">
        <v>7</v>
      </c>
      <c r="B43" s="53"/>
      <c r="C43" s="48"/>
      <c r="D43" s="45"/>
      <c r="E43" s="49"/>
      <c r="F43" s="50"/>
    </row>
    <row r="44" spans="1:63" x14ac:dyDescent="0.25">
      <c r="A44" s="45"/>
      <c r="B44" s="54"/>
      <c r="C44" s="50"/>
      <c r="D44" s="45"/>
      <c r="E44" s="49"/>
      <c r="F44" s="50"/>
    </row>
    <row r="45" spans="1:63" x14ac:dyDescent="0.25">
      <c r="A45" s="45"/>
      <c r="B45" s="54"/>
      <c r="C45" s="50"/>
      <c r="D45" s="45"/>
      <c r="E45" s="49"/>
      <c r="F45" s="50"/>
      <c r="G45" s="2"/>
      <c r="H45" s="2"/>
      <c r="I45" s="2"/>
      <c r="J45" s="2"/>
    </row>
    <row r="46" spans="1:63" ht="13" thickBot="1" x14ac:dyDescent="0.3">
      <c r="A46" s="46"/>
      <c r="B46" s="55"/>
      <c r="C46" s="52"/>
      <c r="D46" s="46"/>
      <c r="E46" s="51"/>
      <c r="F46" s="52"/>
      <c r="G46" s="2"/>
      <c r="H46" s="2"/>
      <c r="I46" s="2"/>
      <c r="J46" s="2"/>
    </row>
    <row r="47" spans="1:63" ht="21" x14ac:dyDescent="0.25">
      <c r="A47" s="1"/>
      <c r="B47" s="2"/>
      <c r="C47" s="2"/>
      <c r="D47" s="2"/>
      <c r="E47" s="2"/>
    </row>
    <row r="48" spans="1:63" s="5" customFormat="1" ht="14.5" customHeight="1" x14ac:dyDescent="0.25">
      <c r="A48" s="1"/>
      <c r="B48" s="2"/>
      <c r="C48" s="2"/>
      <c r="D48" s="2"/>
      <c r="E48" s="2"/>
      <c r="F48" s="3"/>
      <c r="G48" s="3"/>
      <c r="H48" s="3"/>
      <c r="I48" s="3"/>
      <c r="J48" s="3"/>
      <c r="K48" s="2"/>
      <c r="L48" s="2"/>
      <c r="M48" s="2"/>
      <c r="N48" s="2"/>
      <c r="O48" s="2"/>
      <c r="P48" s="2"/>
      <c r="Q48" s="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</row>
    <row r="49" spans="1:63" s="5" customFormat="1" ht="14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</row>
    <row r="50" spans="1:63" s="3" customFormat="1" x14ac:dyDescent="0.25"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1:63" s="3" customFormat="1" x14ac:dyDescent="0.25"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1:63" s="3" customFormat="1" x14ac:dyDescent="0.25"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1:63" s="3" customFormat="1" x14ac:dyDescent="0.25"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1:63" s="3" customFormat="1" x14ac:dyDescent="0.25"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1:63" s="3" customFormat="1" x14ac:dyDescent="0.25"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1:63" s="3" customFormat="1" x14ac:dyDescent="0.25"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1:63" s="3" customFormat="1" x14ac:dyDescent="0.25"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1:63" s="3" customFormat="1" x14ac:dyDescent="0.25"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1:63" s="3" customFormat="1" x14ac:dyDescent="0.25"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1:63" s="3" customFormat="1" x14ac:dyDescent="0.25"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s="3" customFormat="1" x14ac:dyDescent="0.25"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1:63" s="3" customFormat="1" x14ac:dyDescent="0.25"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1:63" s="3" customFormat="1" x14ac:dyDescent="0.25"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1:63" s="3" customFormat="1" x14ac:dyDescent="0.25"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40:63" s="3" customFormat="1" x14ac:dyDescent="0.25"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40:63" s="3" customFormat="1" x14ac:dyDescent="0.25"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40:63" s="3" customFormat="1" x14ac:dyDescent="0.25"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40:63" s="3" customFormat="1" x14ac:dyDescent="0.25"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40:63" s="3" customFormat="1" x14ac:dyDescent="0.25"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40:63" s="3" customFormat="1" x14ac:dyDescent="0.25"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40:63" s="3" customFormat="1" x14ac:dyDescent="0.25"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40:63" s="3" customFormat="1" x14ac:dyDescent="0.25"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40:63" s="3" customFormat="1" x14ac:dyDescent="0.25"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40:63" s="3" customFormat="1" x14ac:dyDescent="0.25"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40:63" s="3" customFormat="1" x14ac:dyDescent="0.25"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40:63" s="3" customFormat="1" x14ac:dyDescent="0.25"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40:63" s="3" customFormat="1" x14ac:dyDescent="0.25"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40:63" s="3" customFormat="1" x14ac:dyDescent="0.25"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40:63" s="3" customFormat="1" x14ac:dyDescent="0.25"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40:63" s="3" customFormat="1" x14ac:dyDescent="0.25"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1:63" s="3" customFormat="1" x14ac:dyDescent="0.25"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1:63" s="3" customFormat="1" x14ac:dyDescent="0.25"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1:63" s="3" customFormat="1" x14ac:dyDescent="0.25"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1:63" s="3" customFormat="1" x14ac:dyDescent="0.25"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1:63" s="3" customFormat="1" x14ac:dyDescent="0.25"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1:63" s="3" customFormat="1" x14ac:dyDescent="0.25"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1:63" s="3" customFormat="1" x14ac:dyDescent="0.25"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</row>
    <row r="88" spans="1:63" s="3" customFormat="1" x14ac:dyDescent="0.25"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</row>
    <row r="89" spans="1:63" s="3" customFormat="1" x14ac:dyDescent="0.25"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</row>
    <row r="90" spans="1:63" s="3" customFormat="1" x14ac:dyDescent="0.25">
      <c r="A90" s="7"/>
      <c r="B90" s="7"/>
      <c r="C90" s="7"/>
      <c r="D90" s="7"/>
      <c r="E90" s="7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</row>
  </sheetData>
  <sheetProtection algorithmName="SHA-512" hashValue="G0R917l3WSdEIATH+wvuZF+YdelmkwTlRdIZdpEZnh7FUG1GBGWyOtEoRKrlo3R7TGJmIi69rlHIDesS+dY9nw==" saltValue="9wzEeXwhpDWfsi1J3/1oZg==" spinCount="100000" sheet="1" objects="1" scenarios="1"/>
  <mergeCells count="15">
    <mergeCell ref="A27:E27"/>
    <mergeCell ref="B37:C39"/>
    <mergeCell ref="B40:C42"/>
    <mergeCell ref="A25:D25"/>
    <mergeCell ref="A22:D23"/>
    <mergeCell ref="E22:E23"/>
    <mergeCell ref="A24:D24"/>
    <mergeCell ref="A33:D33"/>
    <mergeCell ref="D40:D46"/>
    <mergeCell ref="E40:F46"/>
    <mergeCell ref="E37:F39"/>
    <mergeCell ref="B43:C46"/>
    <mergeCell ref="A37:A39"/>
    <mergeCell ref="A40:A42"/>
    <mergeCell ref="A43:A4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DB8EB58C66FF43A1FCF451B8C92528" ma:contentTypeVersion="3" ma:contentTypeDescription="Een nieuw document maken." ma:contentTypeScope="" ma:versionID="8a364fc3f142e1eb503b173f750af122">
  <xsd:schema xmlns:xsd="http://www.w3.org/2001/XMLSchema" xmlns:xs="http://www.w3.org/2001/XMLSchema" xmlns:p="http://schemas.microsoft.com/office/2006/metadata/properties" xmlns:ns2="fdd711ef-e03d-464c-b8f4-76a34b7bdc36" targetNamespace="http://schemas.microsoft.com/office/2006/metadata/properties" ma:root="true" ma:fieldsID="20070dfb2103b51c8a5be5a390dea464" ns2:_="">
    <xsd:import namespace="fdd711ef-e03d-464c-b8f4-76a34b7bd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711ef-e03d-464c-b8f4-76a34b7bd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4AFD0E-A0FA-4CDA-8E44-BA3ECD8B4E4D}"/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fdd711ef-e03d-464c-b8f4-76a34b7bdc3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n.maas@sintlucas.nl</dc:creator>
  <cp:keywords/>
  <dc:description/>
  <cp:lastModifiedBy>Natasja Maas-van de Nostrum</cp:lastModifiedBy>
  <cp:revision/>
  <dcterms:created xsi:type="dcterms:W3CDTF">2021-07-07T13:50:11Z</dcterms:created>
  <dcterms:modified xsi:type="dcterms:W3CDTF">2026-04-29T09:23:16Z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0x01010054DB8EB58C66FF43A1FCF451B8C92528</vt:lpwstr>
  </property>
  <property fmtid="{D5CDD505-2E9C-101B-9397-08002B2CF9AE}" pid="3" name="Order">
    <vt:r8>706400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