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6"/>
  <workbookPr/>
  <mc:AlternateContent xmlns:mc="http://schemas.openxmlformats.org/markup-compatibility/2006">
    <mc:Choice Requires="x15">
      <x15ac:absPath xmlns:x15ac="http://schemas.microsoft.com/office/spreadsheetml/2010/11/ac" url="https://erasmusmc.sharepoint.com/sites/AanbestedingKinderbedden/Gedeelde documenten/General/Aanbesteding/"/>
    </mc:Choice>
  </mc:AlternateContent>
  <xr:revisionPtr revIDLastSave="372" documentId="8_{253160E9-87C7-4EE8-A37F-6D0DABE5491C}" xr6:coauthVersionLast="47" xr6:coauthVersionMax="47" xr10:uidLastSave="{26FD347A-C5D0-4047-A893-008065B9FCF0}"/>
  <bookViews>
    <workbookView xWindow="-120" yWindow="-120" windowWidth="29040" windowHeight="15720" firstSheet="1" activeTab="1" xr2:uid="{00000000-000D-0000-FFFF-FFFF00000000}"/>
  </bookViews>
  <sheets>
    <sheet name="Toelichting" sheetId="2" r:id="rId1"/>
    <sheet name="Gebruikerstest" sheetId="1" r:id="rId2"/>
  </sheets>
  <definedNames>
    <definedName name="_xlnm.Print_Area" localSheetId="1">Gebruikerstest!$A$1:$F$57</definedName>
    <definedName name="_xlnm.Print_Titles" localSheetId="1">Gebruikerstest!$22:$23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7" i="2" l="1"/>
</calcChain>
</file>

<file path=xl/sharedStrings.xml><?xml version="1.0" encoding="utf-8"?>
<sst xmlns="http://schemas.openxmlformats.org/spreadsheetml/2006/main" count="161" uniqueCount="143">
  <si>
    <t>Toelichtings gebruikerstest</t>
  </si>
  <si>
    <t>Informatie voor de leverancier</t>
  </si>
  <si>
    <t>De aangeboden bedden inclusief matras wordt getest op de Centrumlocatie van het Erasmus MC. Het aangeboden bed inclusief matras dient één werkdag voor de start aanwezig te zijn (dinsdag 16 juni 2026).</t>
  </si>
  <si>
    <t xml:space="preserve">De zaalapparaten worden side by side getest en zijn tegelijkertijd aanwezig. De gebruikerstesten vinden plaats op woensdag 17 en vrijdag 19 juni 2026. </t>
  </si>
  <si>
    <t>Een gebruikersgroep zoals beschreven in de Offerteleidraad zal de beoordeling uitvoeren. Beoordeling wordt individueel uitgevoerd. Per bed, per gebruikers wordt er maximaal 30 minuten beoordeeld.</t>
  </si>
  <si>
    <t>Methode</t>
  </si>
  <si>
    <t xml:space="preserve">Door de beoordelaars wordt zelfstandig per aangeboden bed één beoordeling gemaakt aan de hand van het gebruikerstestformulier (zie tablad). De beoordelaar geeft een oordeel op het algemene deel en op haar expertisegebied. </t>
  </si>
  <si>
    <t>Aandachtsgebied comfort is alleen van toepassing op het juniorbed inclusief matras. Per gebruikersaspect de volgende score kan worden gegeven:</t>
  </si>
  <si>
    <t>Tabel 1: Score systeem</t>
  </si>
  <si>
    <t>Betekenis</t>
  </si>
  <si>
    <t>Score</t>
  </si>
  <si>
    <t>slecht</t>
  </si>
  <si>
    <t>Voldoet geheel niet</t>
  </si>
  <si>
    <t>matig</t>
  </si>
  <si>
    <t>Voldoet enigzins</t>
  </si>
  <si>
    <t>voldoende</t>
  </si>
  <si>
    <t>Voldoet</t>
  </si>
  <si>
    <t>goed</t>
  </si>
  <si>
    <t>Voldoet goed</t>
  </si>
  <si>
    <t xml:space="preserve">De maximale score bed bedraagt 384 punten. </t>
  </si>
  <si>
    <t>Voorbeeld</t>
  </si>
  <si>
    <t>Maximale totaalscore</t>
  </si>
  <si>
    <t>Algemeen</t>
  </si>
  <si>
    <t>Functionaliteit</t>
  </si>
  <si>
    <t>Matras</t>
  </si>
  <si>
    <t>Reanimatie</t>
  </si>
  <si>
    <t>VBI</t>
  </si>
  <si>
    <t>Reinigen</t>
  </si>
  <si>
    <t>Opmaak</t>
  </si>
  <si>
    <t>Onderhoud</t>
  </si>
  <si>
    <t>Comfort</t>
  </si>
  <si>
    <t>Totaal</t>
  </si>
  <si>
    <t>Totaalscore leverancier 1 is 424/424*250 = 250 punten</t>
  </si>
  <si>
    <t>Informatie voor het testpanel</t>
  </si>
  <si>
    <t xml:space="preserve">U dient voor het testen per aangeboden bed inclusief matras het gebruikerstest scoreformulier in te vullen. U vult het algemene deel + uw aandachtsgebied in.  </t>
  </si>
  <si>
    <t xml:space="preserve">Per bed levert u een apart scoreformulier in bij het verlaten van de ruimte. </t>
  </si>
  <si>
    <t>Alleen volledig ingevulde formulieren (dus inclusief personalia) worden in de beoordeling meegenomen. Binnen uw aandachtsgebied beantwoordt u alle criteria.</t>
  </si>
  <si>
    <t>Er zijn geen goede of foute antwoorden, het gaat om uw waarneming.</t>
  </si>
  <si>
    <t>Voorbeeld:</t>
  </si>
  <si>
    <t>Wanneer u vraag nummer 1.1: “Het beknellingsgevaar tussen het bedframe en de zijdelen? " met voldoende wilt beoordelen, zet dan achter de vraag in kolom “voldoende” een kruisje.</t>
  </si>
  <si>
    <t>Daarnaast is er de mogelijkheid om algemene opmerkingen schriftelijk aan te geven. Dit als toelichting op de bevindingen van de beoordelaar en wordt gebruikt in de onderbouwing van de punten.</t>
  </si>
  <si>
    <t>Bijlage 12: Gebruikerstest EA 580117</t>
  </si>
  <si>
    <t xml:space="preserve">Fabrikant: 
</t>
  </si>
  <si>
    <t>Type bed</t>
  </si>
  <si>
    <t>Zuigelingenbed</t>
  </si>
  <si>
    <t>Hooghekkenbed</t>
  </si>
  <si>
    <t>Juniorbed</t>
  </si>
  <si>
    <t>Beoordelen aandachtsgebied</t>
  </si>
  <si>
    <t>Naam tester:</t>
  </si>
  <si>
    <t>Functie tester:</t>
  </si>
  <si>
    <t>Afdeling tester:</t>
  </si>
  <si>
    <t xml:space="preserve">Microsectienummer: </t>
  </si>
  <si>
    <t>Datum:</t>
  </si>
  <si>
    <t>Indien uit de proefplaatsing blijkt dat het aangeboden bed niet voldoet aan 1 van de eisen van het Programma van Eisen, kan uw Inschrijving als ongeldig worden verklaard.</t>
  </si>
  <si>
    <t>nr</t>
  </si>
  <si>
    <t>Hoe beoordeelt u;</t>
  </si>
  <si>
    <r>
      <rPr>
        <sz val="10"/>
        <color rgb="FF000000"/>
        <rFont val="Arial"/>
      </rPr>
      <t xml:space="preserve">Kruis aan hoe de oplossing ervaren wordt per genoemd aspect.
</t>
    </r>
    <r>
      <rPr>
        <sz val="10"/>
        <color rgb="FFFF0000"/>
        <rFont val="Arial"/>
      </rPr>
      <t xml:space="preserve"> 
 </t>
    </r>
    <r>
      <rPr>
        <sz val="10"/>
        <color rgb="FF000000"/>
        <rFont val="Arial"/>
      </rPr>
      <t xml:space="preserve"> 0: voldoet geheel niet
  3: voldoet enigszins
  5: voldoet 
  8: voldoet goed
</t>
    </r>
    <r>
      <rPr>
        <sz val="10"/>
        <color rgb="FFFF0000"/>
        <rFont val="Arial"/>
      </rPr>
      <t xml:space="preserve">
</t>
    </r>
  </si>
  <si>
    <t xml:space="preserve">wegingsfactor
</t>
  </si>
  <si>
    <r>
      <rPr>
        <sz val="10"/>
        <color rgb="FF000000"/>
        <rFont val="Arial"/>
      </rPr>
      <t xml:space="preserve">totaal punten
</t>
    </r>
    <r>
      <rPr>
        <sz val="10"/>
        <color rgb="FFFF0000"/>
        <rFont val="Arial"/>
      </rPr>
      <t>in te vullen door gebruikers</t>
    </r>
  </si>
  <si>
    <t xml:space="preserve">Toelichting bij score 0 of 3 </t>
  </si>
  <si>
    <t>1.1</t>
  </si>
  <si>
    <t xml:space="preserve">Het beknellingsgevaar tussen het bedframe en de zijdelen? </t>
  </si>
  <si>
    <t>1.2</t>
  </si>
  <si>
    <t>De verstelbaarheid van de zijdelen van het bed?</t>
  </si>
  <si>
    <t>1.3</t>
  </si>
  <si>
    <t>De ruimte tussen de zijdelen van het bed voor accessoires?</t>
  </si>
  <si>
    <t>1.4</t>
  </si>
  <si>
    <t xml:space="preserve">De werkruimte na het neerklappen van de zijdelen? </t>
  </si>
  <si>
    <t>1.5</t>
  </si>
  <si>
    <t xml:space="preserve">De fysieke belasting bij het in hoogte verstellen van het bed? </t>
  </si>
  <si>
    <t>1.6</t>
  </si>
  <si>
    <t>De verrijdbaarheid van het bed?</t>
  </si>
  <si>
    <t>1.7</t>
  </si>
  <si>
    <t>De centrale rem van het bed?</t>
  </si>
  <si>
    <t>1.8</t>
  </si>
  <si>
    <t>De bestuurbaarheid van het bed?</t>
  </si>
  <si>
    <t>2.1</t>
  </si>
  <si>
    <t xml:space="preserve">De eenvoud van het in hoogte verstellen van de zijdelen? </t>
  </si>
  <si>
    <t>2.2</t>
  </si>
  <si>
    <t>De ergonomie van het in hoogte verstellen van de zijdelen?</t>
  </si>
  <si>
    <t>2.3</t>
  </si>
  <si>
    <t>Het gevaar van beklemd raken bij het in hoogte verstellen van de zijdelen?</t>
  </si>
  <si>
    <t>2.4</t>
  </si>
  <si>
    <t>De continuiteit van apparatuur bij het in hoogte verstellen van de zijdelen?</t>
  </si>
  <si>
    <t>2.5</t>
  </si>
  <si>
    <t>Het bevestigen van accessoires?</t>
  </si>
  <si>
    <t>2.6</t>
  </si>
  <si>
    <t>Het bevestigen van de papegaai?</t>
  </si>
  <si>
    <t>2.7</t>
  </si>
  <si>
    <t>De continuiteit van apparatuur bij transport?</t>
  </si>
  <si>
    <t>2.8</t>
  </si>
  <si>
    <t>De hoogte van de duwstang?</t>
  </si>
  <si>
    <t>3.1</t>
  </si>
  <si>
    <t>de densiteit en hardheid van de matras?</t>
  </si>
  <si>
    <t>3.2</t>
  </si>
  <si>
    <t>het effect van het materiaal op de behandeling en verzorging van het kind?</t>
  </si>
  <si>
    <t>3.3</t>
  </si>
  <si>
    <t>de bijdrage aan decubituspreventie gradatie 1 en 2 van de matras?</t>
  </si>
  <si>
    <t>3.4</t>
  </si>
  <si>
    <t>de drukpuntbelasting van de matras?</t>
  </si>
  <si>
    <t>4.1</t>
  </si>
  <si>
    <t>de CPR-functie?</t>
  </si>
  <si>
    <t>4.2</t>
  </si>
  <si>
    <t xml:space="preserve">de anti-Trendelenburgfunctie? </t>
  </si>
  <si>
    <t>4.3</t>
  </si>
  <si>
    <t>de snelheid van het verwijderen van het hoofd- en voetendeel?</t>
  </si>
  <si>
    <t>4.4</t>
  </si>
  <si>
    <t xml:space="preserve">de drukbelasting op het scheenbeen bij het in bed klimmen? </t>
  </si>
  <si>
    <t>4.5</t>
  </si>
  <si>
    <t>de snelheid waarmee het bed in reanimatiesetting kan worden gebracht?</t>
  </si>
  <si>
    <t>4.6</t>
  </si>
  <si>
    <t>de fysieke belasting waarmee het bed in reanimatiesetting kan worden gebracht?</t>
  </si>
  <si>
    <t>5.1</t>
  </si>
  <si>
    <t>de mogelijkheid om VBI-interventies toe te passen?</t>
  </si>
  <si>
    <t xml:space="preserve"> </t>
  </si>
  <si>
    <t>6.1</t>
  </si>
  <si>
    <t>de reiniging van het bed met desinfectiemiddelen bestaande uit 70% alcohol en chloor 1000 ppm?</t>
  </si>
  <si>
    <t>6.2</t>
  </si>
  <si>
    <t>de reiniging van het matras met desinfectiemiddelen bestaande uit 70% alcohol en chloor 1000 ppm?</t>
  </si>
  <si>
    <t>6.3</t>
  </si>
  <si>
    <t>het reinigen van materiaal na het morsen van jodium?</t>
  </si>
  <si>
    <t>6.4</t>
  </si>
  <si>
    <t>de werkwijze van het reinigen zonder de zijdelen te verwijderen?</t>
  </si>
  <si>
    <t>6.5</t>
  </si>
  <si>
    <t>de tijd die het kost om het bed te reinigen?</t>
  </si>
  <si>
    <t>7.1</t>
  </si>
  <si>
    <t>de eenvoud om het bed op te maken?</t>
  </si>
  <si>
    <t>7.2</t>
  </si>
  <si>
    <t>de tijd die het kost om het bed op te maken?</t>
  </si>
  <si>
    <t>8.1</t>
  </si>
  <si>
    <t>de eenvoud om onderdelen te kunnen verwijderen?</t>
  </si>
  <si>
    <t>8.2</t>
  </si>
  <si>
    <t>de modulariteit om onderdelen te kunnen vervangen?</t>
  </si>
  <si>
    <t>9.1</t>
  </si>
  <si>
    <t>het comfort van het matras?</t>
  </si>
  <si>
    <t>9.2</t>
  </si>
  <si>
    <t>de bediening van de zitpositie en het in hoogte wijzigen van het bed?</t>
  </si>
  <si>
    <t>9.3</t>
  </si>
  <si>
    <t>de bediening van de zijdelen?</t>
  </si>
  <si>
    <t>9.4</t>
  </si>
  <si>
    <t>het gebruik van de papegaai?</t>
  </si>
  <si>
    <t>9.5</t>
  </si>
  <si>
    <t>de eenvoud van het in- en uitstappen?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</si>
</sst>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0"/>
      <name val="Arial"/>
    </font>
    <font>
      <b/>
      <sz val="10"/>
      <name val="Arial"/>
      <family val="2"/>
    </font>
    <font>
      <sz val="10"/>
      <name val="Arial"/>
      <family val="2"/>
    </font>
    <font>
      <b/>
      <sz val="12"/>
      <name val="Arial"/>
      <family val="2"/>
    </font>
    <font>
      <sz val="10"/>
      <color rgb="FF000000"/>
      <name val="Arial"/>
    </font>
    <font>
      <sz val="10"/>
      <color rgb="FFFF0000"/>
      <name val="Arial"/>
    </font>
    <font>
      <sz val="12"/>
      <color rgb="FF000000"/>
      <name val="Aptos"/>
      <family val="2"/>
    </font>
    <font>
      <sz val="11"/>
      <color rgb="FF000000"/>
      <name val="Calibri"/>
      <charset val="1"/>
    </font>
    <font>
      <b/>
      <sz val="10"/>
      <name val="Arial"/>
    </font>
    <font>
      <b/>
      <sz val="10"/>
      <color rgb="FFFF0000"/>
      <name val="Arial"/>
      <family val="2"/>
    </font>
  </fonts>
  <fills count="7">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DDEBF7"/>
        <bgColor indexed="64"/>
      </patternFill>
    </fill>
    <fill>
      <patternFill patternType="solid">
        <fgColor theme="0"/>
        <bgColor indexed="64"/>
      </patternFill>
    </fill>
  </fills>
  <borders count="31">
    <border>
      <left/>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style="medium">
        <color indexed="64"/>
      </left>
      <right style="medium">
        <color indexed="64"/>
      </right>
      <top/>
      <bottom/>
      <diagonal/>
    </border>
    <border>
      <left/>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s>
  <cellStyleXfs count="1">
    <xf numFmtId="0" fontId="0" fillId="0" borderId="0"/>
  </cellStyleXfs>
  <cellXfs count="69">
    <xf numFmtId="0" fontId="0" fillId="0" borderId="0" xfId="0"/>
    <xf numFmtId="0" fontId="0" fillId="0" borderId="0" xfId="0" applyAlignment="1">
      <alignment vertical="top" wrapText="1"/>
    </xf>
    <xf numFmtId="0" fontId="0" fillId="0" borderId="1" xfId="0" applyBorder="1" applyAlignment="1">
      <alignment vertical="top" wrapText="1"/>
    </xf>
    <xf numFmtId="0" fontId="0" fillId="0" borderId="0" xfId="0" applyAlignment="1">
      <alignment horizontal="left" vertical="top" wrapText="1"/>
    </xf>
    <xf numFmtId="0" fontId="1" fillId="0" borderId="1" xfId="0" applyFont="1" applyBorder="1" applyAlignment="1">
      <alignment horizontal="center" wrapText="1"/>
    </xf>
    <xf numFmtId="0" fontId="0" fillId="0" borderId="0" xfId="0" applyAlignment="1">
      <alignment horizontal="left" vertical="top"/>
    </xf>
    <xf numFmtId="0" fontId="2" fillId="3" borderId="4" xfId="0" applyFont="1" applyFill="1" applyBorder="1" applyAlignment="1">
      <alignment vertical="top" wrapText="1"/>
    </xf>
    <xf numFmtId="0" fontId="1" fillId="3" borderId="4"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0" fillId="3" borderId="5" xfId="0" applyFill="1" applyBorder="1" applyAlignment="1">
      <alignment horizontal="left" vertical="top" wrapText="1"/>
    </xf>
    <xf numFmtId="0" fontId="0" fillId="0" borderId="11" xfId="0" applyBorder="1" applyAlignment="1">
      <alignment vertical="top" wrapText="1"/>
    </xf>
    <xf numFmtId="0" fontId="0" fillId="3" borderId="5" xfId="0" applyFill="1" applyBorder="1" applyAlignment="1">
      <alignment vertical="top" wrapText="1"/>
    </xf>
    <xf numFmtId="14" fontId="0" fillId="0" borderId="0" xfId="0" applyNumberFormat="1" applyAlignment="1">
      <alignment vertical="top" wrapText="1"/>
    </xf>
    <xf numFmtId="0" fontId="0" fillId="4" borderId="6" xfId="0" applyFill="1" applyBorder="1" applyAlignment="1">
      <alignment horizontal="center" vertical="top" wrapText="1"/>
    </xf>
    <xf numFmtId="0" fontId="0" fillId="5" borderId="11" xfId="0" applyFill="1" applyBorder="1" applyAlignment="1">
      <alignment vertical="top" wrapText="1"/>
    </xf>
    <xf numFmtId="0" fontId="0" fillId="0" borderId="0" xfId="0" applyAlignment="1">
      <alignment horizontal="center" vertical="center" wrapText="1"/>
    </xf>
    <xf numFmtId="0" fontId="4" fillId="2" borderId="3" xfId="0" applyFont="1" applyFill="1" applyBorder="1" applyAlignment="1">
      <alignment horizontal="center" vertical="center" wrapText="1"/>
    </xf>
    <xf numFmtId="0" fontId="2" fillId="0" borderId="0" xfId="0" applyFont="1" applyAlignment="1">
      <alignment vertical="top" wrapText="1"/>
    </xf>
    <xf numFmtId="0" fontId="6" fillId="0" borderId="0" xfId="0" applyFont="1" applyAlignment="1">
      <alignment vertical="center"/>
    </xf>
    <xf numFmtId="0" fontId="7" fillId="0" borderId="19" xfId="0" applyFont="1" applyBorder="1"/>
    <xf numFmtId="0" fontId="0" fillId="3" borderId="21" xfId="0" applyFill="1" applyBorder="1" applyAlignment="1">
      <alignment wrapText="1"/>
    </xf>
    <xf numFmtId="0" fontId="2" fillId="3" borderId="9" xfId="0" applyFont="1" applyFill="1" applyBorder="1" applyAlignment="1">
      <alignment vertical="top" wrapText="1"/>
    </xf>
    <xf numFmtId="0" fontId="2" fillId="3" borderId="20" xfId="0" applyFont="1" applyFill="1" applyBorder="1" applyAlignment="1">
      <alignment vertical="top" wrapText="1"/>
    </xf>
    <xf numFmtId="0" fontId="1" fillId="3" borderId="14" xfId="0" applyFont="1" applyFill="1" applyBorder="1" applyAlignment="1">
      <alignment horizontal="left" vertical="top" wrapText="1"/>
    </xf>
    <xf numFmtId="0" fontId="1" fillId="3" borderId="0" xfId="0" applyFont="1" applyFill="1" applyAlignment="1">
      <alignment horizontal="left" vertical="top" wrapText="1"/>
    </xf>
    <xf numFmtId="0" fontId="1" fillId="3" borderId="15" xfId="0" applyFont="1" applyFill="1" applyBorder="1" applyAlignment="1">
      <alignment horizontal="left" vertical="top" wrapText="1"/>
    </xf>
    <xf numFmtId="0" fontId="0" fillId="0" borderId="22" xfId="0" applyBorder="1" applyAlignment="1">
      <alignment vertical="top" wrapText="1"/>
    </xf>
    <xf numFmtId="0" fontId="0" fillId="0" borderId="23" xfId="0" applyBorder="1" applyAlignment="1">
      <alignment vertical="top" wrapText="1"/>
    </xf>
    <xf numFmtId="0" fontId="0" fillId="3" borderId="21" xfId="0" applyFill="1" applyBorder="1" applyAlignment="1">
      <alignment vertical="top" wrapText="1"/>
    </xf>
    <xf numFmtId="0" fontId="0" fillId="3" borderId="22" xfId="0" applyFill="1" applyBorder="1" applyAlignment="1">
      <alignment vertical="top" wrapText="1"/>
    </xf>
    <xf numFmtId="0" fontId="2" fillId="0" borderId="5" xfId="0" applyFont="1" applyBorder="1" applyAlignment="1">
      <alignment horizontal="left" vertical="top"/>
    </xf>
    <xf numFmtId="0" fontId="4" fillId="3" borderId="5" xfId="0" applyFont="1" applyFill="1" applyBorder="1" applyAlignment="1">
      <alignment horizontal="left" vertical="top" wrapText="1"/>
    </xf>
    <xf numFmtId="0" fontId="0" fillId="3" borderId="2" xfId="0" applyFill="1" applyBorder="1" applyAlignment="1">
      <alignment vertical="top" wrapText="1"/>
    </xf>
    <xf numFmtId="0" fontId="0" fillId="3" borderId="5" xfId="0" applyFill="1" applyBorder="1" applyAlignment="1">
      <alignment horizontal="left" vertical="top"/>
    </xf>
    <xf numFmtId="0" fontId="2" fillId="0" borderId="24" xfId="0" applyFont="1" applyBorder="1" applyAlignment="1">
      <alignment horizontal="left" vertical="top"/>
    </xf>
    <xf numFmtId="0" fontId="0" fillId="0" borderId="2" xfId="0" applyBorder="1" applyAlignment="1">
      <alignment vertical="top" wrapText="1"/>
    </xf>
    <xf numFmtId="0" fontId="0" fillId="0" borderId="25" xfId="0" applyBorder="1" applyAlignment="1">
      <alignment horizontal="left" vertical="top"/>
    </xf>
    <xf numFmtId="0" fontId="0" fillId="0" borderId="26" xfId="0" applyBorder="1" applyAlignment="1">
      <alignment vertical="top" wrapText="1"/>
    </xf>
    <xf numFmtId="0" fontId="2" fillId="6" borderId="4" xfId="0" applyFont="1" applyFill="1" applyBorder="1" applyAlignment="1">
      <alignment horizontal="left" vertical="top" wrapText="1"/>
    </xf>
    <xf numFmtId="0" fontId="2" fillId="0" borderId="1" xfId="0" applyFont="1" applyBorder="1" applyAlignment="1">
      <alignment vertical="top" wrapText="1"/>
    </xf>
    <xf numFmtId="0" fontId="2" fillId="4" borderId="1" xfId="0" applyFont="1" applyFill="1" applyBorder="1" applyAlignment="1">
      <alignment vertical="top" wrapText="1"/>
    </xf>
    <xf numFmtId="0" fontId="2" fillId="0" borderId="11" xfId="0" applyFont="1" applyBorder="1" applyAlignment="1">
      <alignment vertical="top" wrapText="1"/>
    </xf>
    <xf numFmtId="0" fontId="2" fillId="3" borderId="0" xfId="0" applyFont="1" applyFill="1" applyAlignment="1">
      <alignment vertical="top" wrapText="1"/>
    </xf>
    <xf numFmtId="0" fontId="2" fillId="0" borderId="0" xfId="0" applyFont="1" applyAlignment="1">
      <alignment horizontal="center" vertical="center" wrapText="1"/>
    </xf>
    <xf numFmtId="0" fontId="2" fillId="0" borderId="4" xfId="0" applyFont="1" applyBorder="1" applyAlignment="1">
      <alignment vertical="center" wrapText="1"/>
    </xf>
    <xf numFmtId="0" fontId="0" fillId="3" borderId="24" xfId="0" applyFill="1" applyBorder="1" applyAlignment="1">
      <alignment horizontal="left" vertical="top"/>
    </xf>
    <xf numFmtId="0" fontId="8" fillId="0" borderId="0" xfId="0" applyFont="1"/>
    <xf numFmtId="0" fontId="0" fillId="0" borderId="19" xfId="0" applyBorder="1"/>
    <xf numFmtId="0" fontId="0" fillId="0" borderId="19" xfId="0" quotePrefix="1" applyBorder="1"/>
    <xf numFmtId="0" fontId="0" fillId="3" borderId="27" xfId="0" applyFill="1" applyBorder="1" applyAlignment="1">
      <alignment vertical="top" wrapText="1"/>
    </xf>
    <xf numFmtId="0" fontId="0" fillId="0" borderId="10" xfId="0" applyBorder="1" applyAlignment="1">
      <alignment vertical="top" wrapText="1"/>
    </xf>
    <xf numFmtId="0" fontId="0" fillId="3" borderId="28" xfId="0" applyFill="1" applyBorder="1" applyAlignment="1">
      <alignment vertical="top" wrapText="1"/>
    </xf>
    <xf numFmtId="0" fontId="0" fillId="3" borderId="29" xfId="0" applyFill="1" applyBorder="1" applyAlignment="1">
      <alignment vertical="top" wrapText="1"/>
    </xf>
    <xf numFmtId="0" fontId="0" fillId="3" borderId="30" xfId="0" applyFill="1" applyBorder="1" applyAlignment="1">
      <alignment vertical="top" wrapText="1"/>
    </xf>
    <xf numFmtId="0" fontId="0" fillId="0" borderId="0" xfId="0" applyAlignment="1">
      <alignment vertical="top"/>
    </xf>
    <xf numFmtId="0" fontId="9" fillId="0" borderId="0" xfId="0" applyFont="1"/>
    <xf numFmtId="0" fontId="1" fillId="3" borderId="14" xfId="0" applyFont="1" applyFill="1" applyBorder="1" applyAlignment="1">
      <alignment horizontal="left" vertical="top" wrapText="1"/>
    </xf>
    <xf numFmtId="0" fontId="1" fillId="3" borderId="0" xfId="0" applyFont="1" applyFill="1" applyAlignment="1">
      <alignment horizontal="left" vertical="top" wrapText="1"/>
    </xf>
    <xf numFmtId="0" fontId="1" fillId="3" borderId="15" xfId="0" applyFont="1" applyFill="1" applyBorder="1" applyAlignment="1">
      <alignment horizontal="left" vertical="top"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6" fillId="0" borderId="0" xfId="0" applyFont="1" applyAlignment="1">
      <alignment horizontal="center" vertical="center" wrapText="1"/>
    </xf>
    <xf numFmtId="0" fontId="0" fillId="3" borderId="8" xfId="0" applyFill="1" applyBorder="1" applyAlignment="1">
      <alignment horizontal="left" vertical="top" wrapText="1"/>
    </xf>
    <xf numFmtId="0" fontId="2" fillId="3" borderId="12" xfId="0" applyFont="1" applyFill="1" applyBorder="1" applyAlignment="1">
      <alignment horizontal="left" vertical="top" wrapText="1"/>
    </xf>
    <xf numFmtId="0" fontId="2" fillId="3" borderId="9" xfId="0" applyFont="1" applyFill="1" applyBorder="1" applyAlignment="1">
      <alignment horizontal="left" vertical="top" wrapText="1"/>
    </xf>
    <xf numFmtId="0" fontId="1" fillId="3" borderId="13" xfId="0" applyFont="1" applyFill="1" applyBorder="1" applyAlignment="1">
      <alignment horizontal="left" vertical="top" wrapText="1"/>
    </xf>
    <xf numFmtId="0" fontId="1" fillId="3" borderId="7" xfId="0" applyFont="1" applyFill="1" applyBorder="1" applyAlignment="1">
      <alignment horizontal="left" vertical="top" wrapText="1"/>
    </xf>
    <xf numFmtId="0" fontId="1" fillId="3" borderId="10" xfId="0" applyFont="1" applyFill="1" applyBorder="1" applyAlignment="1">
      <alignment horizontal="lef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AA026-6A65-4294-BED0-2A6473A5CD0E}">
  <dimension ref="A1:M49"/>
  <sheetViews>
    <sheetView topLeftCell="A3" workbookViewId="0">
      <selection activeCell="B55" sqref="B55"/>
    </sheetView>
  </sheetViews>
  <sheetFormatPr defaultRowHeight="12.75"/>
  <cols>
    <col min="1" max="1" width="13.5703125" customWidth="1"/>
    <col min="2" max="2" width="19.5703125" customWidth="1"/>
  </cols>
  <sheetData>
    <row r="1" spans="1:13" ht="15.75">
      <c r="A1" s="59" t="s">
        <v>0</v>
      </c>
      <c r="B1" s="60"/>
      <c r="C1" s="60"/>
      <c r="D1" s="60"/>
      <c r="E1" s="60"/>
      <c r="F1" s="60"/>
      <c r="G1" s="60"/>
      <c r="H1" s="60"/>
      <c r="I1" s="60"/>
      <c r="J1" s="60"/>
      <c r="K1" s="60"/>
      <c r="L1" s="60"/>
      <c r="M1" s="61"/>
    </row>
    <row r="3" spans="1:13">
      <c r="A3" s="46" t="s">
        <v>1</v>
      </c>
    </row>
    <row r="4" spans="1:13">
      <c r="A4" t="s">
        <v>2</v>
      </c>
    </row>
    <row r="6" spans="1:13">
      <c r="A6" t="s">
        <v>3</v>
      </c>
    </row>
    <row r="7" spans="1:13">
      <c r="A7" t="s">
        <v>4</v>
      </c>
    </row>
    <row r="9" spans="1:13">
      <c r="A9" s="46" t="s">
        <v>5</v>
      </c>
    </row>
    <row r="10" spans="1:13">
      <c r="A10" t="s">
        <v>6</v>
      </c>
    </row>
    <row r="11" spans="1:13">
      <c r="A11" t="s">
        <v>7</v>
      </c>
    </row>
    <row r="14" spans="1:13">
      <c r="A14" t="s">
        <v>8</v>
      </c>
    </row>
    <row r="15" spans="1:13">
      <c r="A15" s="47"/>
      <c r="B15" s="47" t="s">
        <v>9</v>
      </c>
      <c r="C15" s="47" t="s">
        <v>10</v>
      </c>
    </row>
    <row r="16" spans="1:13">
      <c r="A16" s="48" t="s">
        <v>11</v>
      </c>
      <c r="B16" s="47" t="s">
        <v>12</v>
      </c>
      <c r="C16" s="47">
        <v>0</v>
      </c>
    </row>
    <row r="17" spans="1:3">
      <c r="A17" s="47"/>
      <c r="B17" s="47"/>
      <c r="C17" s="47"/>
    </row>
    <row r="18" spans="1:3">
      <c r="A18" s="47" t="s">
        <v>13</v>
      </c>
      <c r="B18" s="47" t="s">
        <v>14</v>
      </c>
      <c r="C18" s="47">
        <v>3</v>
      </c>
    </row>
    <row r="19" spans="1:3">
      <c r="A19" s="47"/>
      <c r="B19" s="47"/>
      <c r="C19" s="47"/>
    </row>
    <row r="20" spans="1:3">
      <c r="A20" s="47" t="s">
        <v>15</v>
      </c>
      <c r="B20" s="47" t="s">
        <v>16</v>
      </c>
      <c r="C20" s="47">
        <v>5</v>
      </c>
    </row>
    <row r="21" spans="1:3">
      <c r="A21" s="47"/>
      <c r="B21" s="47"/>
      <c r="C21" s="47"/>
    </row>
    <row r="22" spans="1:3">
      <c r="A22" s="47" t="s">
        <v>17</v>
      </c>
      <c r="B22" s="47" t="s">
        <v>18</v>
      </c>
      <c r="C22" s="47">
        <v>8</v>
      </c>
    </row>
    <row r="24" spans="1:3">
      <c r="A24" t="s">
        <v>19</v>
      </c>
    </row>
    <row r="26" spans="1:3">
      <c r="A26" s="46" t="s">
        <v>20</v>
      </c>
    </row>
    <row r="27" spans="1:3">
      <c r="A27" s="47"/>
      <c r="B27" s="47" t="s">
        <v>21</v>
      </c>
    </row>
    <row r="28" spans="1:3">
      <c r="A28" s="47" t="s">
        <v>22</v>
      </c>
      <c r="B28" s="47">
        <v>80</v>
      </c>
    </row>
    <row r="29" spans="1:3">
      <c r="A29" s="47" t="s">
        <v>23</v>
      </c>
      <c r="B29" s="47">
        <v>64</v>
      </c>
    </row>
    <row r="30" spans="1:3">
      <c r="A30" s="47" t="s">
        <v>24</v>
      </c>
      <c r="B30" s="47">
        <v>48</v>
      </c>
    </row>
    <row r="31" spans="1:3">
      <c r="A31" s="47" t="s">
        <v>25</v>
      </c>
      <c r="B31" s="47">
        <v>80</v>
      </c>
    </row>
    <row r="32" spans="1:3">
      <c r="A32" s="47" t="s">
        <v>26</v>
      </c>
      <c r="B32" s="47">
        <v>16</v>
      </c>
    </row>
    <row r="33" spans="1:6">
      <c r="A33" s="47" t="s">
        <v>27</v>
      </c>
      <c r="B33" s="47">
        <v>64</v>
      </c>
    </row>
    <row r="34" spans="1:6">
      <c r="A34" s="47" t="s">
        <v>28</v>
      </c>
      <c r="B34" s="47">
        <v>16</v>
      </c>
    </row>
    <row r="35" spans="1:6">
      <c r="A35" s="47" t="s">
        <v>29</v>
      </c>
      <c r="B35" s="47">
        <v>16</v>
      </c>
    </row>
    <row r="36" spans="1:6">
      <c r="A36" s="47" t="s">
        <v>30</v>
      </c>
      <c r="B36" s="47">
        <v>40</v>
      </c>
    </row>
    <row r="37" spans="1:6">
      <c r="A37" s="47" t="s">
        <v>31</v>
      </c>
      <c r="B37" s="47">
        <f>SUM(B28:B36)</f>
        <v>424</v>
      </c>
      <c r="D37" s="55"/>
      <c r="E37" s="55"/>
      <c r="F37" s="55"/>
    </row>
    <row r="39" spans="1:6">
      <c r="A39" t="s">
        <v>32</v>
      </c>
    </row>
    <row r="41" spans="1:6">
      <c r="A41" s="46" t="s">
        <v>33</v>
      </c>
    </row>
    <row r="42" spans="1:6" s="54" customFormat="1">
      <c r="A42" s="54" t="s">
        <v>34</v>
      </c>
    </row>
    <row r="43" spans="1:6">
      <c r="A43" t="s">
        <v>35</v>
      </c>
    </row>
    <row r="44" spans="1:6">
      <c r="A44" t="s">
        <v>36</v>
      </c>
    </row>
    <row r="45" spans="1:6">
      <c r="A45" t="s">
        <v>37</v>
      </c>
    </row>
    <row r="47" spans="1:6">
      <c r="A47" s="46" t="s">
        <v>38</v>
      </c>
    </row>
    <row r="48" spans="1:6">
      <c r="A48" t="s">
        <v>39</v>
      </c>
    </row>
    <row r="49" spans="1:1">
      <c r="A49" t="s">
        <v>40</v>
      </c>
    </row>
  </sheetData>
  <mergeCells count="1">
    <mergeCell ref="A1:M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4"/>
  <sheetViews>
    <sheetView tabSelected="1" zoomScaleNormal="100" zoomScaleSheetLayoutView="100" workbookViewId="0">
      <selection activeCell="B31" sqref="B31"/>
    </sheetView>
  </sheetViews>
  <sheetFormatPr defaultRowHeight="12.75"/>
  <cols>
    <col min="1" max="1" width="18.5703125" style="3" customWidth="1"/>
    <col min="2" max="2" width="59.42578125" style="1" customWidth="1"/>
    <col min="3" max="3" width="4.28515625" style="1" customWidth="1"/>
    <col min="4" max="4" width="12.28515625" style="1" customWidth="1"/>
    <col min="5" max="5" width="3.28515625" style="1" customWidth="1"/>
    <col min="6" max="6" width="12.28515625" style="1" customWidth="1"/>
    <col min="7" max="7" width="3.28515625" style="1" customWidth="1"/>
    <col min="8" max="8" width="12.28515625" style="1" customWidth="1"/>
    <col min="9" max="9" width="3.28515625" style="1" customWidth="1"/>
    <col min="10" max="10" width="12.28515625" style="1" customWidth="1"/>
    <col min="11" max="11" width="14.42578125" style="15" customWidth="1"/>
    <col min="12" max="12" width="14.42578125" style="1" customWidth="1"/>
    <col min="13" max="13" width="3.140625" style="1" customWidth="1"/>
    <col min="14" max="14" width="64.7109375" style="1" customWidth="1"/>
    <col min="15" max="16384" width="9.140625" style="1"/>
  </cols>
  <sheetData>
    <row r="1" spans="1:14" ht="19.5" customHeight="1" thickBot="1">
      <c r="A1" s="59" t="s">
        <v>41</v>
      </c>
      <c r="B1" s="60"/>
      <c r="C1" s="60"/>
      <c r="D1" s="60"/>
      <c r="E1" s="60"/>
      <c r="F1" s="60"/>
      <c r="G1" s="60"/>
      <c r="H1" s="60"/>
      <c r="I1" s="60"/>
      <c r="J1" s="60"/>
      <c r="K1" s="60"/>
      <c r="L1" s="60"/>
      <c r="M1" s="60"/>
      <c r="N1" s="61"/>
    </row>
    <row r="2" spans="1:14" ht="13.5" thickBot="1">
      <c r="B2" s="17"/>
      <c r="D2" s="12"/>
    </row>
    <row r="3" spans="1:14" ht="25.5" customHeight="1" thickBot="1">
      <c r="A3" s="28" t="s">
        <v>42</v>
      </c>
      <c r="B3" s="29"/>
      <c r="N3" s="18"/>
    </row>
    <row r="4" spans="1:14" ht="20.100000000000001" customHeight="1">
      <c r="A4" s="30" t="s">
        <v>43</v>
      </c>
      <c r="B4" s="27" t="s">
        <v>44</v>
      </c>
      <c r="C4" s="26"/>
      <c r="N4" s="18"/>
    </row>
    <row r="5" spans="1:14" ht="20.100000000000001" customHeight="1">
      <c r="A5" s="30"/>
      <c r="B5" s="27" t="s">
        <v>45</v>
      </c>
      <c r="C5" s="27"/>
      <c r="N5" s="18"/>
    </row>
    <row r="6" spans="1:14" ht="20.100000000000001" customHeight="1">
      <c r="A6" s="30"/>
      <c r="B6" s="27" t="s">
        <v>46</v>
      </c>
      <c r="C6" s="50"/>
      <c r="N6" s="18"/>
    </row>
    <row r="7" spans="1:14" ht="25.5" customHeight="1">
      <c r="A7" s="31" t="s">
        <v>47</v>
      </c>
      <c r="B7" s="49" t="s">
        <v>22</v>
      </c>
      <c r="C7" s="51"/>
    </row>
    <row r="8" spans="1:14" ht="18.75" customHeight="1">
      <c r="A8" s="31"/>
      <c r="B8" s="49" t="s">
        <v>23</v>
      </c>
      <c r="C8" s="52"/>
    </row>
    <row r="9" spans="1:14" ht="17.25" customHeight="1">
      <c r="A9" s="31"/>
      <c r="B9" s="49" t="s">
        <v>24</v>
      </c>
      <c r="C9" s="52"/>
      <c r="N9" s="18"/>
    </row>
    <row r="10" spans="1:14" ht="20.100000000000001" customHeight="1">
      <c r="A10" s="33"/>
      <c r="B10" s="49" t="s">
        <v>25</v>
      </c>
      <c r="C10" s="52"/>
      <c r="N10" s="18"/>
    </row>
    <row r="11" spans="1:14" ht="20.100000000000001" customHeight="1">
      <c r="A11" s="33"/>
      <c r="B11" s="49" t="s">
        <v>26</v>
      </c>
      <c r="C11" s="52"/>
      <c r="N11" s="18"/>
    </row>
    <row r="12" spans="1:14" ht="20.100000000000001" customHeight="1">
      <c r="A12" s="33"/>
      <c r="B12" s="49" t="s">
        <v>27</v>
      </c>
      <c r="C12" s="52"/>
      <c r="N12" s="18"/>
    </row>
    <row r="13" spans="1:14" ht="20.100000000000001" customHeight="1">
      <c r="A13" s="33"/>
      <c r="B13" s="49" t="s">
        <v>28</v>
      </c>
      <c r="C13" s="52"/>
      <c r="N13" s="18"/>
    </row>
    <row r="14" spans="1:14" ht="20.100000000000001" customHeight="1">
      <c r="A14" s="33"/>
      <c r="B14" s="49" t="s">
        <v>29</v>
      </c>
      <c r="C14" s="52"/>
      <c r="N14" s="18"/>
    </row>
    <row r="15" spans="1:14" ht="20.100000000000001" customHeight="1">
      <c r="A15" s="45"/>
      <c r="B15" s="49" t="s">
        <v>30</v>
      </c>
      <c r="C15" s="53"/>
      <c r="N15" s="18"/>
    </row>
    <row r="16" spans="1:14" ht="20.100000000000001" customHeight="1">
      <c r="A16" s="34" t="s">
        <v>48</v>
      </c>
      <c r="B16" s="35"/>
    </row>
    <row r="17" spans="1:14" ht="17.25" customHeight="1">
      <c r="A17" s="31" t="s">
        <v>49</v>
      </c>
      <c r="B17" s="32"/>
      <c r="N17" s="18"/>
    </row>
    <row r="18" spans="1:14" ht="20.100000000000001" customHeight="1">
      <c r="A18" s="34" t="s">
        <v>50</v>
      </c>
      <c r="B18" s="35"/>
    </row>
    <row r="19" spans="1:14" ht="20.100000000000001" customHeight="1">
      <c r="A19" s="33" t="s">
        <v>51</v>
      </c>
      <c r="B19" s="32"/>
    </row>
    <row r="20" spans="1:14" ht="20.100000000000001" customHeight="1" thickBot="1">
      <c r="A20" s="36" t="s">
        <v>52</v>
      </c>
      <c r="B20" s="37"/>
    </row>
    <row r="21" spans="1:14" ht="69" customHeight="1" thickBot="1">
      <c r="A21" s="5"/>
      <c r="D21" s="62" t="s">
        <v>53</v>
      </c>
      <c r="E21" s="62"/>
      <c r="F21" s="62"/>
      <c r="G21" s="62"/>
      <c r="H21" s="62"/>
      <c r="I21" s="62"/>
      <c r="J21" s="62"/>
      <c r="K21" s="62"/>
      <c r="L21" s="62"/>
    </row>
    <row r="22" spans="1:14" ht="129.75" customHeight="1" thickBot="1">
      <c r="A22" s="20" t="s">
        <v>54</v>
      </c>
      <c r="B22" s="19" t="s">
        <v>55</v>
      </c>
      <c r="C22" s="21"/>
      <c r="D22" s="63" t="s">
        <v>56</v>
      </c>
      <c r="E22" s="64"/>
      <c r="F22" s="64"/>
      <c r="G22" s="64"/>
      <c r="H22" s="64"/>
      <c r="I22" s="64"/>
      <c r="J22" s="65"/>
      <c r="K22" s="16" t="s">
        <v>57</v>
      </c>
      <c r="L22" s="13" t="s">
        <v>58</v>
      </c>
      <c r="N22" s="4" t="s">
        <v>59</v>
      </c>
    </row>
    <row r="23" spans="1:14">
      <c r="A23" s="11"/>
      <c r="B23" s="22"/>
      <c r="C23" s="6"/>
      <c r="D23" s="7">
        <v>0</v>
      </c>
      <c r="E23" s="7"/>
      <c r="F23" s="7">
        <v>3</v>
      </c>
      <c r="G23" s="7"/>
      <c r="H23" s="7">
        <v>5</v>
      </c>
      <c r="I23" s="7"/>
      <c r="J23" s="7">
        <v>8</v>
      </c>
      <c r="K23" s="7"/>
      <c r="L23" s="8"/>
      <c r="N23" s="10"/>
    </row>
    <row r="24" spans="1:14">
      <c r="A24" s="9"/>
      <c r="B24" s="6"/>
      <c r="C24" s="6"/>
      <c r="D24" s="7"/>
      <c r="E24" s="7"/>
      <c r="F24" s="7"/>
      <c r="G24" s="7"/>
      <c r="H24" s="7"/>
      <c r="I24" s="7"/>
      <c r="J24" s="7"/>
      <c r="K24" s="7"/>
      <c r="L24" s="8"/>
      <c r="N24" s="10"/>
    </row>
    <row r="25" spans="1:14" ht="12.75" customHeight="1" thickBot="1">
      <c r="A25" s="66" t="s">
        <v>22</v>
      </c>
      <c r="B25" s="67"/>
      <c r="C25" s="67"/>
      <c r="D25" s="67"/>
      <c r="E25" s="67"/>
      <c r="F25" s="67"/>
      <c r="G25" s="67"/>
      <c r="H25" s="67"/>
      <c r="I25" s="67"/>
      <c r="J25" s="67"/>
      <c r="K25" s="67"/>
      <c r="L25" s="68"/>
      <c r="N25" s="10"/>
    </row>
    <row r="26" spans="1:14">
      <c r="A26" s="38" t="s">
        <v>60</v>
      </c>
      <c r="B26" s="44" t="s">
        <v>61</v>
      </c>
      <c r="C26" s="17"/>
      <c r="D26" s="39"/>
      <c r="E26" s="17"/>
      <c r="F26" s="39"/>
      <c r="G26" s="17"/>
      <c r="H26" s="39"/>
      <c r="I26" s="17"/>
      <c r="J26" s="39"/>
      <c r="K26" s="43">
        <v>2</v>
      </c>
      <c r="L26" s="40"/>
      <c r="N26" s="2"/>
    </row>
    <row r="27" spans="1:14" ht="13.5" thickBot="1">
      <c r="A27" s="38" t="s">
        <v>62</v>
      </c>
      <c r="B27" s="44" t="s">
        <v>63</v>
      </c>
      <c r="C27" s="17"/>
      <c r="D27" s="39"/>
      <c r="E27" s="17"/>
      <c r="F27" s="39"/>
      <c r="G27" s="17"/>
      <c r="H27" s="39"/>
      <c r="I27" s="17"/>
      <c r="J27" s="39"/>
      <c r="K27" s="43"/>
      <c r="L27" s="40"/>
      <c r="N27" s="2"/>
    </row>
    <row r="28" spans="1:14" ht="13.5" thickBot="1">
      <c r="A28" s="38" t="s">
        <v>64</v>
      </c>
      <c r="B28" s="44" t="s">
        <v>65</v>
      </c>
      <c r="C28" s="17"/>
      <c r="D28" s="39"/>
      <c r="E28" s="17"/>
      <c r="F28" s="39"/>
      <c r="G28" s="17"/>
      <c r="H28" s="39"/>
      <c r="I28" s="17"/>
      <c r="J28" s="39"/>
      <c r="K28" s="43"/>
      <c r="L28" s="40"/>
      <c r="N28" s="2"/>
    </row>
    <row r="29" spans="1:14" ht="13.5" thickBot="1">
      <c r="A29" s="38" t="s">
        <v>66</v>
      </c>
      <c r="B29" s="44" t="s">
        <v>67</v>
      </c>
      <c r="C29" s="17"/>
      <c r="D29" s="39"/>
      <c r="E29" s="17"/>
      <c r="F29" s="39"/>
      <c r="G29" s="17"/>
      <c r="H29" s="39"/>
      <c r="I29" s="17"/>
      <c r="J29" s="39"/>
      <c r="K29" s="43">
        <v>2</v>
      </c>
      <c r="L29" s="40"/>
      <c r="N29" s="2"/>
    </row>
    <row r="30" spans="1:14">
      <c r="A30" s="38" t="s">
        <v>68</v>
      </c>
      <c r="B30" s="44" t="s">
        <v>69</v>
      </c>
      <c r="C30" s="17"/>
      <c r="D30" s="39"/>
      <c r="E30" s="17"/>
      <c r="F30" s="39"/>
      <c r="G30" s="17"/>
      <c r="H30" s="39"/>
      <c r="I30" s="17"/>
      <c r="J30" s="39"/>
      <c r="K30" s="43"/>
      <c r="L30" s="40"/>
      <c r="N30" s="2"/>
    </row>
    <row r="31" spans="1:14" ht="13.5" thickBot="1">
      <c r="A31" s="38" t="s">
        <v>70</v>
      </c>
      <c r="B31" s="44" t="s">
        <v>71</v>
      </c>
      <c r="C31" s="17"/>
      <c r="D31" s="39"/>
      <c r="E31" s="17"/>
      <c r="F31" s="41"/>
      <c r="G31" s="17"/>
      <c r="H31" s="41"/>
      <c r="I31" s="17"/>
      <c r="J31" s="39"/>
      <c r="K31" s="43"/>
      <c r="L31" s="40"/>
      <c r="N31" s="2"/>
    </row>
    <row r="32" spans="1:14" ht="13.5" thickBot="1">
      <c r="A32" s="38" t="s">
        <v>72</v>
      </c>
      <c r="B32" s="44" t="s">
        <v>73</v>
      </c>
      <c r="C32" s="17"/>
      <c r="D32" s="39"/>
      <c r="E32" s="17"/>
      <c r="F32" s="39"/>
      <c r="G32" s="17"/>
      <c r="H32" s="39"/>
      <c r="I32" s="17"/>
      <c r="J32" s="39"/>
      <c r="K32" s="43"/>
      <c r="L32" s="40"/>
      <c r="N32" s="2"/>
    </row>
    <row r="33" spans="1:14" ht="13.5" thickBot="1">
      <c r="A33" s="38" t="s">
        <v>74</v>
      </c>
      <c r="B33" s="44" t="s">
        <v>75</v>
      </c>
      <c r="C33" s="17"/>
      <c r="D33" s="39"/>
      <c r="E33" s="17"/>
      <c r="F33" s="39"/>
      <c r="G33" s="17"/>
      <c r="H33" s="39"/>
      <c r="I33" s="17"/>
      <c r="J33" s="39"/>
      <c r="K33" s="43"/>
      <c r="L33" s="40"/>
      <c r="N33" s="2"/>
    </row>
    <row r="34" spans="1:14" ht="15" customHeight="1" thickBot="1">
      <c r="A34" s="56" t="s">
        <v>23</v>
      </c>
      <c r="B34" s="57"/>
      <c r="C34" s="57"/>
      <c r="D34" s="57"/>
      <c r="E34" s="57"/>
      <c r="F34" s="57"/>
      <c r="G34" s="57"/>
      <c r="H34" s="57"/>
      <c r="I34" s="57"/>
      <c r="J34" s="57"/>
      <c r="K34" s="57"/>
      <c r="L34" s="58"/>
      <c r="N34" s="14"/>
    </row>
    <row r="35" spans="1:14" ht="13.5" thickBot="1">
      <c r="A35" s="38" t="s">
        <v>76</v>
      </c>
      <c r="B35" s="44" t="s">
        <v>77</v>
      </c>
      <c r="C35" s="17"/>
      <c r="D35" s="39"/>
      <c r="E35" s="17"/>
      <c r="F35" s="39"/>
      <c r="G35" s="17"/>
      <c r="H35" s="39"/>
      <c r="I35" s="17"/>
      <c r="J35" s="39"/>
      <c r="K35" s="43"/>
      <c r="L35" s="40"/>
      <c r="N35" s="2"/>
    </row>
    <row r="36" spans="1:14" ht="13.5" thickBot="1">
      <c r="A36" s="38" t="s">
        <v>78</v>
      </c>
      <c r="B36" s="44" t="s">
        <v>79</v>
      </c>
      <c r="C36" s="17"/>
      <c r="D36" s="39"/>
      <c r="E36" s="17"/>
      <c r="F36" s="39"/>
      <c r="G36" s="17"/>
      <c r="H36" s="39"/>
      <c r="I36" s="17"/>
      <c r="J36" s="39"/>
      <c r="K36" s="43"/>
      <c r="L36" s="40"/>
      <c r="N36" s="2"/>
    </row>
    <row r="37" spans="1:14" ht="26.25" thickBot="1">
      <c r="A37" s="38" t="s">
        <v>80</v>
      </c>
      <c r="B37" s="44" t="s">
        <v>81</v>
      </c>
      <c r="C37" s="17"/>
      <c r="D37" s="39"/>
      <c r="E37" s="17"/>
      <c r="F37" s="39"/>
      <c r="G37" s="17"/>
      <c r="H37" s="39"/>
      <c r="I37" s="17"/>
      <c r="J37" s="39"/>
      <c r="K37" s="43"/>
      <c r="L37" s="40"/>
      <c r="N37" s="2"/>
    </row>
    <row r="38" spans="1:14" ht="26.25" thickBot="1">
      <c r="A38" s="38" t="s">
        <v>82</v>
      </c>
      <c r="B38" s="44" t="s">
        <v>83</v>
      </c>
      <c r="C38" s="17"/>
      <c r="D38" s="39"/>
      <c r="E38" s="17"/>
      <c r="F38" s="39"/>
      <c r="G38" s="17"/>
      <c r="H38" s="39"/>
      <c r="I38" s="17"/>
      <c r="J38" s="39"/>
      <c r="K38" s="43"/>
      <c r="L38" s="40"/>
      <c r="N38" s="2"/>
    </row>
    <row r="39" spans="1:14" ht="13.5" thickBot="1">
      <c r="A39" s="38" t="s">
        <v>84</v>
      </c>
      <c r="B39" s="44" t="s">
        <v>85</v>
      </c>
      <c r="C39" s="17"/>
      <c r="D39" s="39"/>
      <c r="E39" s="17"/>
      <c r="F39" s="39"/>
      <c r="G39" s="17"/>
      <c r="H39" s="39"/>
      <c r="I39" s="17"/>
      <c r="J39" s="39"/>
      <c r="K39" s="43"/>
      <c r="L39" s="40"/>
      <c r="N39" s="2"/>
    </row>
    <row r="40" spans="1:14" ht="13.5" thickBot="1">
      <c r="A40" s="38" t="s">
        <v>86</v>
      </c>
      <c r="B40" s="44" t="s">
        <v>87</v>
      </c>
      <c r="C40" s="17"/>
      <c r="D40" s="39"/>
      <c r="E40" s="17"/>
      <c r="F40" s="39"/>
      <c r="G40" s="17"/>
      <c r="H40" s="39"/>
      <c r="I40" s="17"/>
      <c r="J40" s="39"/>
      <c r="K40" s="43"/>
      <c r="L40" s="40"/>
      <c r="N40" s="2"/>
    </row>
    <row r="41" spans="1:14" ht="13.5" thickBot="1">
      <c r="A41" s="38" t="s">
        <v>88</v>
      </c>
      <c r="B41" s="44" t="s">
        <v>89</v>
      </c>
      <c r="C41" s="17"/>
      <c r="D41" s="39"/>
      <c r="E41" s="17"/>
      <c r="F41" s="39"/>
      <c r="G41" s="17"/>
      <c r="H41" s="39"/>
      <c r="I41" s="17"/>
      <c r="J41" s="39"/>
      <c r="K41" s="43"/>
      <c r="L41" s="40"/>
      <c r="N41" s="2"/>
    </row>
    <row r="42" spans="1:14" ht="13.5" thickBot="1">
      <c r="A42" s="38" t="s">
        <v>90</v>
      </c>
      <c r="B42" s="44" t="s">
        <v>91</v>
      </c>
      <c r="C42" s="17"/>
      <c r="D42" s="39"/>
      <c r="E42" s="17"/>
      <c r="F42" s="39"/>
      <c r="G42" s="17"/>
      <c r="H42" s="39"/>
      <c r="I42" s="17"/>
      <c r="J42" s="39"/>
      <c r="K42" s="43"/>
      <c r="L42" s="40"/>
      <c r="N42" s="2"/>
    </row>
    <row r="43" spans="1:14" ht="15" customHeight="1" thickBot="1">
      <c r="A43" s="23" t="s">
        <v>24</v>
      </c>
      <c r="B43" s="42"/>
      <c r="C43" s="24"/>
      <c r="D43" s="24"/>
      <c r="E43" s="24"/>
      <c r="F43" s="24"/>
      <c r="G43" s="24"/>
      <c r="H43" s="24"/>
      <c r="I43" s="24"/>
      <c r="J43" s="24"/>
      <c r="K43" s="24"/>
      <c r="L43" s="25"/>
      <c r="N43" s="14"/>
    </row>
    <row r="44" spans="1:14" ht="13.5" thickBot="1">
      <c r="A44" s="38" t="s">
        <v>92</v>
      </c>
      <c r="B44" s="44" t="s">
        <v>93</v>
      </c>
      <c r="C44" s="17"/>
      <c r="D44" s="39"/>
      <c r="E44" s="17"/>
      <c r="F44" s="39"/>
      <c r="G44" s="17"/>
      <c r="H44" s="39"/>
      <c r="I44" s="17"/>
      <c r="J44" s="39"/>
      <c r="K44" s="43">
        <v>2</v>
      </c>
      <c r="L44" s="40"/>
      <c r="N44" s="2"/>
    </row>
    <row r="45" spans="1:14" ht="26.25" thickBot="1">
      <c r="A45" s="38" t="s">
        <v>94</v>
      </c>
      <c r="B45" s="44" t="s">
        <v>95</v>
      </c>
      <c r="C45" s="17"/>
      <c r="D45" s="39"/>
      <c r="E45" s="17"/>
      <c r="F45" s="39"/>
      <c r="G45" s="17"/>
      <c r="H45" s="39"/>
      <c r="I45" s="17"/>
      <c r="J45" s="39"/>
      <c r="K45" s="43">
        <v>2</v>
      </c>
      <c r="L45" s="40"/>
      <c r="N45" s="2"/>
    </row>
    <row r="46" spans="1:14" ht="13.5" thickBot="1">
      <c r="A46" s="38" t="s">
        <v>96</v>
      </c>
      <c r="B46" s="44" t="s">
        <v>97</v>
      </c>
      <c r="C46" s="17"/>
      <c r="D46" s="39"/>
      <c r="E46" s="17"/>
      <c r="F46" s="39"/>
      <c r="G46" s="17"/>
      <c r="H46" s="39"/>
      <c r="I46" s="17"/>
      <c r="J46" s="39"/>
      <c r="K46" s="43"/>
      <c r="L46" s="40"/>
      <c r="N46" s="2"/>
    </row>
    <row r="47" spans="1:14" ht="13.5" thickBot="1">
      <c r="A47" s="38" t="s">
        <v>98</v>
      </c>
      <c r="B47" s="44" t="s">
        <v>99</v>
      </c>
      <c r="C47" s="17"/>
      <c r="D47" s="39"/>
      <c r="E47" s="17"/>
      <c r="F47" s="39"/>
      <c r="G47" s="17"/>
      <c r="H47" s="39"/>
      <c r="I47" s="17"/>
      <c r="J47" s="39"/>
      <c r="K47" s="43"/>
      <c r="L47" s="40"/>
      <c r="N47" s="2"/>
    </row>
    <row r="48" spans="1:14" ht="15" customHeight="1" thickBot="1">
      <c r="A48" s="56" t="s">
        <v>25</v>
      </c>
      <c r="B48" s="57"/>
      <c r="C48" s="57"/>
      <c r="D48" s="57"/>
      <c r="E48" s="57"/>
      <c r="F48" s="57"/>
      <c r="G48" s="57"/>
      <c r="H48" s="57"/>
      <c r="I48" s="57"/>
      <c r="J48" s="57"/>
      <c r="K48" s="57"/>
      <c r="L48" s="58"/>
      <c r="N48" s="14"/>
    </row>
    <row r="49" spans="1:14" ht="13.5" thickBot="1">
      <c r="A49" s="38" t="s">
        <v>100</v>
      </c>
      <c r="B49" s="44" t="s">
        <v>101</v>
      </c>
      <c r="C49" s="17"/>
      <c r="D49" s="39"/>
      <c r="E49" s="17"/>
      <c r="F49" s="39"/>
      <c r="G49" s="17"/>
      <c r="H49" s="39"/>
      <c r="I49" s="17"/>
      <c r="J49" s="39"/>
      <c r="K49" s="43">
        <v>2</v>
      </c>
      <c r="L49" s="40"/>
      <c r="N49" s="2"/>
    </row>
    <row r="50" spans="1:14" ht="13.5" thickBot="1">
      <c r="A50" s="38" t="s">
        <v>102</v>
      </c>
      <c r="B50" s="44" t="s">
        <v>103</v>
      </c>
      <c r="C50" s="17"/>
      <c r="D50" s="39"/>
      <c r="E50" s="17"/>
      <c r="F50" s="39"/>
      <c r="G50" s="17"/>
      <c r="H50" s="39"/>
      <c r="I50" s="17"/>
      <c r="J50" s="39"/>
      <c r="K50" s="43">
        <v>2</v>
      </c>
      <c r="L50" s="40"/>
      <c r="N50" s="2"/>
    </row>
    <row r="51" spans="1:14" ht="13.5" thickBot="1">
      <c r="A51" s="38" t="s">
        <v>104</v>
      </c>
      <c r="B51" s="44" t="s">
        <v>105</v>
      </c>
      <c r="C51" s="17"/>
      <c r="D51" s="39"/>
      <c r="E51" s="17"/>
      <c r="F51" s="39"/>
      <c r="G51" s="17"/>
      <c r="H51" s="39"/>
      <c r="I51" s="17"/>
      <c r="J51" s="39"/>
      <c r="K51" s="43">
        <v>2</v>
      </c>
      <c r="L51" s="40"/>
      <c r="N51" s="2"/>
    </row>
    <row r="52" spans="1:14" ht="13.5" thickBot="1">
      <c r="A52" s="38" t="s">
        <v>106</v>
      </c>
      <c r="B52" s="44" t="s">
        <v>107</v>
      </c>
      <c r="C52" s="17"/>
      <c r="D52" s="39"/>
      <c r="E52" s="17"/>
      <c r="F52" s="39"/>
      <c r="G52" s="17"/>
      <c r="H52" s="39"/>
      <c r="I52" s="17"/>
      <c r="J52" s="39"/>
      <c r="K52" s="43"/>
      <c r="L52" s="40"/>
      <c r="N52" s="2"/>
    </row>
    <row r="53" spans="1:14" ht="26.25" thickBot="1">
      <c r="A53" s="38" t="s">
        <v>108</v>
      </c>
      <c r="B53" s="44" t="s">
        <v>109</v>
      </c>
      <c r="C53" s="17"/>
      <c r="D53" s="39"/>
      <c r="E53" s="17"/>
      <c r="F53" s="39"/>
      <c r="G53" s="17"/>
      <c r="H53" s="39"/>
      <c r="I53" s="17"/>
      <c r="J53" s="39"/>
      <c r="K53" s="43">
        <v>2</v>
      </c>
      <c r="L53" s="40"/>
      <c r="N53" s="2"/>
    </row>
    <row r="54" spans="1:14" ht="26.25" thickBot="1">
      <c r="A54" s="38" t="s">
        <v>110</v>
      </c>
      <c r="B54" s="44" t="s">
        <v>111</v>
      </c>
      <c r="C54" s="17"/>
      <c r="D54" s="39"/>
      <c r="E54" s="17"/>
      <c r="F54" s="39"/>
      <c r="G54" s="17"/>
      <c r="H54" s="39"/>
      <c r="I54" s="17"/>
      <c r="J54" s="39"/>
      <c r="K54" s="43"/>
      <c r="L54" s="40"/>
      <c r="N54" s="2"/>
    </row>
    <row r="55" spans="1:14" ht="15" customHeight="1" thickBot="1">
      <c r="A55" s="56" t="s">
        <v>26</v>
      </c>
      <c r="B55" s="57"/>
      <c r="C55" s="57"/>
      <c r="D55" s="57"/>
      <c r="E55" s="57"/>
      <c r="F55" s="57"/>
      <c r="G55" s="57"/>
      <c r="H55" s="57"/>
      <c r="I55" s="57"/>
      <c r="J55" s="57"/>
      <c r="K55" s="57"/>
      <c r="L55" s="58"/>
      <c r="N55" s="14"/>
    </row>
    <row r="56" spans="1:14" ht="13.5" thickBot="1">
      <c r="A56" s="38" t="s">
        <v>112</v>
      </c>
      <c r="B56" s="44" t="s">
        <v>113</v>
      </c>
      <c r="C56" s="17"/>
      <c r="D56" s="39"/>
      <c r="E56" s="17"/>
      <c r="F56" s="39"/>
      <c r="G56" s="17"/>
      <c r="H56" s="39"/>
      <c r="I56" s="17"/>
      <c r="J56" s="39"/>
      <c r="K56" s="43">
        <v>2</v>
      </c>
      <c r="L56" s="40"/>
      <c r="M56" s="1" t="s">
        <v>114</v>
      </c>
      <c r="N56" s="2"/>
    </row>
    <row r="57" spans="1:14" ht="15" customHeight="1" thickBot="1">
      <c r="A57" s="56" t="s">
        <v>27</v>
      </c>
      <c r="B57" s="57"/>
      <c r="C57" s="57"/>
      <c r="D57" s="57"/>
      <c r="E57" s="57"/>
      <c r="F57" s="57"/>
      <c r="G57" s="57"/>
      <c r="H57" s="57"/>
      <c r="I57" s="57"/>
      <c r="J57" s="57"/>
      <c r="K57" s="57"/>
      <c r="L57" s="58"/>
      <c r="N57" s="14"/>
    </row>
    <row r="58" spans="1:14" ht="26.25" thickBot="1">
      <c r="A58" s="38" t="s">
        <v>115</v>
      </c>
      <c r="B58" s="44" t="s">
        <v>116</v>
      </c>
      <c r="C58" s="17"/>
      <c r="D58" s="39"/>
      <c r="E58" s="17"/>
      <c r="F58" s="39"/>
      <c r="G58" s="17"/>
      <c r="H58" s="39"/>
      <c r="I58" s="17"/>
      <c r="J58" s="39"/>
      <c r="K58" s="43">
        <v>2</v>
      </c>
      <c r="L58" s="40"/>
      <c r="N58" s="2"/>
    </row>
    <row r="59" spans="1:14" ht="26.25" thickBot="1">
      <c r="A59" s="38" t="s">
        <v>117</v>
      </c>
      <c r="B59" s="44" t="s">
        <v>118</v>
      </c>
      <c r="C59" s="17"/>
      <c r="D59" s="39"/>
      <c r="E59" s="17"/>
      <c r="F59" s="39"/>
      <c r="G59" s="17"/>
      <c r="H59" s="39"/>
      <c r="I59" s="17"/>
      <c r="J59" s="39"/>
      <c r="K59" s="43">
        <v>2</v>
      </c>
      <c r="L59" s="40"/>
      <c r="N59" s="2"/>
    </row>
    <row r="60" spans="1:14" ht="13.5" thickBot="1">
      <c r="A60" s="38" t="s">
        <v>119</v>
      </c>
      <c r="B60" s="44" t="s">
        <v>120</v>
      </c>
      <c r="C60" s="17"/>
      <c r="D60" s="39"/>
      <c r="E60" s="17"/>
      <c r="F60" s="39"/>
      <c r="G60" s="17"/>
      <c r="H60" s="39"/>
      <c r="I60" s="17"/>
      <c r="J60" s="39"/>
      <c r="K60" s="43">
        <v>2</v>
      </c>
      <c r="L60" s="40"/>
      <c r="N60" s="2"/>
    </row>
    <row r="61" spans="1:14" ht="13.5" thickBot="1">
      <c r="A61" s="38" t="s">
        <v>121</v>
      </c>
      <c r="B61" s="44" t="s">
        <v>122</v>
      </c>
      <c r="C61" s="17"/>
      <c r="D61" s="39"/>
      <c r="E61" s="17"/>
      <c r="F61" s="39"/>
      <c r="G61" s="17"/>
      <c r="H61" s="39"/>
      <c r="I61" s="17"/>
      <c r="J61" s="39"/>
      <c r="K61" s="43"/>
      <c r="L61" s="40"/>
      <c r="N61" s="2"/>
    </row>
    <row r="62" spans="1:14" ht="13.5" thickBot="1">
      <c r="A62" s="38" t="s">
        <v>123</v>
      </c>
      <c r="B62" s="44" t="s">
        <v>124</v>
      </c>
      <c r="C62" s="17"/>
      <c r="D62" s="39"/>
      <c r="E62" s="17"/>
      <c r="F62" s="39"/>
      <c r="G62" s="17"/>
      <c r="H62" s="39"/>
      <c r="I62" s="17"/>
      <c r="J62" s="39"/>
      <c r="K62" s="43"/>
      <c r="L62" s="40"/>
      <c r="N62" s="2"/>
    </row>
    <row r="63" spans="1:14" ht="15" customHeight="1" thickBot="1">
      <c r="A63" s="56" t="s">
        <v>28</v>
      </c>
      <c r="B63" s="57"/>
      <c r="C63" s="57"/>
      <c r="D63" s="57"/>
      <c r="E63" s="57"/>
      <c r="F63" s="57"/>
      <c r="G63" s="57"/>
      <c r="H63" s="57"/>
      <c r="I63" s="57"/>
      <c r="J63" s="57"/>
      <c r="K63" s="57"/>
      <c r="L63" s="58"/>
      <c r="N63" s="14"/>
    </row>
    <row r="64" spans="1:14" ht="13.5" thickBot="1">
      <c r="A64" s="38" t="s">
        <v>125</v>
      </c>
      <c r="B64" s="44" t="s">
        <v>126</v>
      </c>
      <c r="C64" s="17"/>
      <c r="D64" s="39"/>
      <c r="E64" s="17"/>
      <c r="F64" s="39"/>
      <c r="G64" s="17"/>
      <c r="H64" s="39"/>
      <c r="I64" s="17"/>
      <c r="J64" s="39"/>
      <c r="K64" s="43"/>
      <c r="L64" s="40"/>
      <c r="N64" s="2"/>
    </row>
    <row r="65" spans="1:14" ht="13.5" thickBot="1">
      <c r="A65" s="38" t="s">
        <v>127</v>
      </c>
      <c r="B65" s="44" t="s">
        <v>128</v>
      </c>
      <c r="C65" s="17"/>
      <c r="D65" s="39"/>
      <c r="E65" s="17"/>
      <c r="F65" s="39"/>
      <c r="G65" s="17"/>
      <c r="H65" s="39"/>
      <c r="I65" s="17"/>
      <c r="J65" s="39"/>
      <c r="K65" s="43"/>
      <c r="L65" s="40"/>
      <c r="N65" s="2"/>
    </row>
    <row r="66" spans="1:14" ht="15" customHeight="1" thickBot="1">
      <c r="A66" s="56" t="s">
        <v>29</v>
      </c>
      <c r="B66" s="57"/>
      <c r="C66" s="57"/>
      <c r="D66" s="57"/>
      <c r="E66" s="57"/>
      <c r="F66" s="57"/>
      <c r="G66" s="57"/>
      <c r="H66" s="57"/>
      <c r="I66" s="57"/>
      <c r="J66" s="57"/>
      <c r="K66" s="57"/>
      <c r="L66" s="58"/>
      <c r="N66" s="14"/>
    </row>
    <row r="67" spans="1:14" ht="13.5" thickBot="1">
      <c r="A67" s="38" t="s">
        <v>129</v>
      </c>
      <c r="B67" s="44" t="s">
        <v>130</v>
      </c>
      <c r="C67" s="17"/>
      <c r="D67" s="39"/>
      <c r="E67" s="17"/>
      <c r="F67" s="39"/>
      <c r="G67" s="17"/>
      <c r="H67" s="39"/>
      <c r="I67" s="17"/>
      <c r="J67" s="39"/>
      <c r="K67" s="43"/>
      <c r="L67" s="40"/>
      <c r="N67" s="2"/>
    </row>
    <row r="68" spans="1:14" ht="13.5" thickBot="1">
      <c r="A68" s="38" t="s">
        <v>131</v>
      </c>
      <c r="B68" s="44" t="s">
        <v>132</v>
      </c>
      <c r="C68" s="17"/>
      <c r="D68" s="39"/>
      <c r="E68" s="17"/>
      <c r="F68" s="39"/>
      <c r="G68" s="17"/>
      <c r="H68" s="39"/>
      <c r="I68" s="17"/>
      <c r="J68" s="39"/>
      <c r="K68" s="43"/>
      <c r="L68" s="40"/>
      <c r="N68" s="2"/>
    </row>
    <row r="69" spans="1:14">
      <c r="A69" s="56" t="s">
        <v>30</v>
      </c>
      <c r="B69" s="57"/>
      <c r="C69" s="57"/>
      <c r="D69" s="57"/>
      <c r="E69" s="57"/>
      <c r="F69" s="57"/>
      <c r="G69" s="57"/>
      <c r="H69" s="57"/>
      <c r="I69" s="57"/>
      <c r="J69" s="57"/>
      <c r="K69" s="57"/>
      <c r="L69" s="58"/>
      <c r="N69" s="14"/>
    </row>
    <row r="70" spans="1:14">
      <c r="A70" s="38" t="s">
        <v>133</v>
      </c>
      <c r="B70" s="44" t="s">
        <v>134</v>
      </c>
      <c r="C70" s="17"/>
      <c r="D70" s="39"/>
      <c r="E70" s="17"/>
      <c r="F70" s="39"/>
      <c r="G70" s="17"/>
      <c r="H70" s="39"/>
      <c r="I70" s="17"/>
      <c r="J70" s="39"/>
      <c r="K70" s="43"/>
      <c r="L70" s="40"/>
      <c r="N70" s="2"/>
    </row>
    <row r="71" spans="1:14">
      <c r="A71" s="38" t="s">
        <v>135</v>
      </c>
      <c r="B71" s="44" t="s">
        <v>136</v>
      </c>
      <c r="C71" s="17"/>
      <c r="D71" s="39"/>
      <c r="E71" s="17"/>
      <c r="F71" s="39"/>
      <c r="G71" s="17"/>
      <c r="H71" s="39"/>
      <c r="I71" s="17"/>
      <c r="J71" s="39"/>
      <c r="K71" s="43"/>
      <c r="L71" s="40"/>
      <c r="N71" s="2"/>
    </row>
    <row r="72" spans="1:14">
      <c r="A72" s="38" t="s">
        <v>137</v>
      </c>
      <c r="B72" s="44" t="s">
        <v>138</v>
      </c>
      <c r="C72" s="17"/>
      <c r="D72" s="39"/>
      <c r="E72" s="17"/>
      <c r="F72" s="39"/>
      <c r="G72" s="17"/>
      <c r="H72" s="39"/>
      <c r="I72" s="17"/>
      <c r="J72" s="39"/>
      <c r="K72" s="43"/>
      <c r="L72" s="40"/>
      <c r="N72" s="2"/>
    </row>
    <row r="73" spans="1:14">
      <c r="A73" s="38" t="s">
        <v>139</v>
      </c>
      <c r="B73" s="44" t="s">
        <v>140</v>
      </c>
      <c r="C73" s="17"/>
      <c r="D73" s="39"/>
      <c r="E73" s="17"/>
      <c r="F73" s="39"/>
      <c r="G73" s="17"/>
      <c r="H73" s="39"/>
      <c r="I73" s="17"/>
      <c r="J73" s="39"/>
      <c r="K73" s="43"/>
      <c r="L73" s="40"/>
      <c r="N73" s="2"/>
    </row>
    <row r="74" spans="1:14">
      <c r="A74" s="38" t="s">
        <v>141</v>
      </c>
      <c r="B74" s="44" t="s">
        <v>142</v>
      </c>
      <c r="C74" s="17"/>
      <c r="D74" s="39"/>
      <c r="E74" s="17"/>
      <c r="F74" s="39"/>
      <c r="G74" s="17"/>
      <c r="H74" s="39"/>
      <c r="I74" s="17"/>
      <c r="J74" s="39"/>
      <c r="K74" s="43"/>
      <c r="L74" s="40"/>
      <c r="N74" s="2"/>
    </row>
  </sheetData>
  <mergeCells count="11">
    <mergeCell ref="A1:N1"/>
    <mergeCell ref="A34:L34"/>
    <mergeCell ref="D21:L21"/>
    <mergeCell ref="D22:J22"/>
    <mergeCell ref="A25:L25"/>
    <mergeCell ref="A69:L69"/>
    <mergeCell ref="A63:L63"/>
    <mergeCell ref="A66:L66"/>
    <mergeCell ref="A57:L57"/>
    <mergeCell ref="A48:L48"/>
    <mergeCell ref="A55:L55"/>
  </mergeCells>
  <phoneticPr fontId="0" type="noConversion"/>
  <pageMargins left="0.59055118110236227" right="0.59055118110236227" top="0.59055118110236227" bottom="0.59055118110236227" header="0.51181102362204722" footer="0.51181102362204722"/>
  <pageSetup paperSize="9" scale="57" fitToHeight="2"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A47C093356F2E42B42EF3AB0527DC32" ma:contentTypeVersion="13" ma:contentTypeDescription="Een nieuw document maken." ma:contentTypeScope="" ma:versionID="7b0b5951666f8bb8b64808bf5f057f95">
  <xsd:schema xmlns:xsd="http://www.w3.org/2001/XMLSchema" xmlns:xs="http://www.w3.org/2001/XMLSchema" xmlns:p="http://schemas.microsoft.com/office/2006/metadata/properties" xmlns:ns2="e662577e-a998-4d43-bcc0-d60ab2a724e1" xmlns:ns3="630dce5b-7ca5-43ee-9a71-01fffc04bad1" targetNamespace="http://schemas.microsoft.com/office/2006/metadata/properties" ma:root="true" ma:fieldsID="824b60819b2504c6bc8a2e8de5b53bb9" ns2:_="" ns3:_="">
    <xsd:import namespace="e662577e-a998-4d43-bcc0-d60ab2a724e1"/>
    <xsd:import namespace="630dce5b-7ca5-43ee-9a71-01fffc04bad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62577e-a998-4d43-bcc0-d60ab2a724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e63458cd-ce2d-47d3-a8fb-aba961f6e93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30dce5b-7ca5-43ee-9a71-01fffc04bad1"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14" nillable="true" ma:displayName="Taxonomy Catch All Column" ma:hidden="true" ma:list="{0f063da5-7d39-4ba4-bc71-c5d2ff40fe6c}" ma:internalName="TaxCatchAll" ma:showField="CatchAllData" ma:web="630dce5b-7ca5-43ee-9a71-01fffc04bad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662577e-a998-4d43-bcc0-d60ab2a724e1">
      <Terms xmlns="http://schemas.microsoft.com/office/infopath/2007/PartnerControls"/>
    </lcf76f155ced4ddcb4097134ff3c332f>
    <TaxCatchAll xmlns="630dce5b-7ca5-43ee-9a71-01fffc04bad1" xsi:nil="true"/>
  </documentManagement>
</p:properties>
</file>

<file path=customXml/itemProps1.xml><?xml version="1.0" encoding="utf-8"?>
<ds:datastoreItem xmlns:ds="http://schemas.openxmlformats.org/officeDocument/2006/customXml" ds:itemID="{92E13DC6-FCF5-40FA-B6B1-56D07E42A8D6}"/>
</file>

<file path=customXml/itemProps2.xml><?xml version="1.0" encoding="utf-8"?>
<ds:datastoreItem xmlns:ds="http://schemas.openxmlformats.org/officeDocument/2006/customXml" ds:itemID="{B3BAA8EE-30F7-45A4-B1AA-DABB86BD3515}"/>
</file>

<file path=customXml/itemProps3.xml><?xml version="1.0" encoding="utf-8"?>
<ds:datastoreItem xmlns:ds="http://schemas.openxmlformats.org/officeDocument/2006/customXml" ds:itemID="{0CCC1DBB-B520-4B6E-A1B8-ABD10435F2B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M.D.Teenstra</dc:creator>
  <cp:keywords/>
  <dc:description/>
  <cp:lastModifiedBy>Liam Buissing</cp:lastModifiedBy>
  <cp:revision/>
  <dcterms:created xsi:type="dcterms:W3CDTF">2008-01-22T14:28:49Z</dcterms:created>
  <dcterms:modified xsi:type="dcterms:W3CDTF">2026-04-16T13:34:27Z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0x010100DA47C093356F2E42B42EF3AB0527DC32</vt:lpwstr>
  </property>
  <property fmtid="{D5CDD505-2E9C-101B-9397-08002B2CF9AE}" pid="3" name="MediaServiceImageTags">
    <vt:lpwstr/>
  </property>
</Properties>
</file>