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6"/>
  <workbookPr defaultThemeVersion="166925"/>
  <mc:AlternateContent xmlns:mc="http://schemas.openxmlformats.org/markup-compatibility/2006">
    <mc:Choice Requires="x15">
      <x15ac:absPath xmlns:x15ac="http://schemas.microsoft.com/office/spreadsheetml/2010/11/ac" url="https://enexis.sharepoint.com/sites/SWO-151220250/Besloten documenten/04. Techniek/"/>
    </mc:Choice>
  </mc:AlternateContent>
  <xr:revisionPtr revIDLastSave="10" documentId="8_{A9A71E1C-C88C-49D0-9C69-E05043F748CA}" xr6:coauthVersionLast="47" xr6:coauthVersionMax="47" xr10:uidLastSave="{0D0EC76E-8B06-4C4F-8D2B-65C0F562DD6B}"/>
  <bookViews>
    <workbookView minimized="1" xWindow="140" yWindow="420" windowWidth="19380" windowHeight="11180" xr2:uid="{00000000-000D-0000-FFFF-FFFF00000000}"/>
  </bookViews>
  <sheets>
    <sheet name="Stalen buizen - Voorblad " sheetId="1" r:id="rId1"/>
    <sheet name="Stalen Buizen-specificaties" sheetId="2" r:id="rId2"/>
    <sheet name="Stalen buizen-Assortiment" sheetId="3" r:id="rId3"/>
  </sheets>
  <definedNames>
    <definedName name="_xlnm.Print_Area" localSheetId="1">'Stalen Buizen-specificaties'!$A$1:$E$72</definedName>
    <definedName name="_xlnm.Print_Titles" localSheetId="1">'Stalen Buizen-specificaties'!$1:$2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<sst xmlns="http://schemas.openxmlformats.org/spreadsheetml/2006/main" count="311" uniqueCount="204">
  <si>
    <t>Technische specificatie stalen buizen voor transport en distributie van aardgas</t>
  </si>
  <si>
    <t>Version</t>
  </si>
  <si>
    <t>Issued on</t>
  </si>
  <si>
    <t>Doc. Owner</t>
  </si>
  <si>
    <t>Enexis Netbeheer: Dhr. P.Oosterloo</t>
  </si>
  <si>
    <t>Leeswijzer</t>
  </si>
  <si>
    <t>In dit document worden de technische specificaties voor stalen buizen beschreven. De stalen buizen zijn in drie sub-groepen opgedeeld:
- Stalen buizen geschikt voor lassen, draadsnijden en buigen, PE gecoat (toepassing bovengronds) 
- Stalen buizen voor transport en distributie van aardgas, PE gecoat (toepassing ondergronds) met standaard wanddikte
- Stalen buizen voor transport en distributie van aardgas, PE gecoat (toepassing ondergronds) met verhoogde wanddikte en verhoogde laagdikte coating
Laatstgenoemde sub-groep buizen wordt met name toegepast voor gestuurde boringen</t>
  </si>
  <si>
    <r>
      <rPr>
        <u/>
        <sz val="10"/>
        <rFont val="Arial"/>
        <family val="2"/>
      </rPr>
      <t>Hoofdstukindeling:</t>
    </r>
    <r>
      <rPr>
        <sz val="10"/>
        <rFont val="Arial"/>
        <family val="2"/>
      </rPr>
      <t xml:space="preserve">
1 - Producteisen en normen
2 - Algemene specificatie (geldend voor alle stalen buizen)
3 - Specificatie per sub-groep:
3.1 Stalen buizen voor bovengrondse toepassing
3.2 Stalen buizen voor ondergrondse toepassing
4. Te leveren assortiment 
 </t>
    </r>
  </si>
  <si>
    <t xml:space="preserve">AANBESTEDER </t>
  </si>
  <si>
    <t>EIS</t>
  </si>
  <si>
    <t>WENS</t>
  </si>
  <si>
    <t>PRODUCT EISEN</t>
  </si>
  <si>
    <t>1.0</t>
  </si>
  <si>
    <t>Het product met al zijn onderdelen moet voldoen aan alle in dit document gestelde eisen. Voor gestelde normen, richtlijnen, voorschriften en of bepalingen geldt, dat bij wijziging of vernieuwing de dan in de plaats tredende norm, richtlijn, voorschrift of bepaling van toepassing is.</t>
  </si>
  <si>
    <t>X</t>
  </si>
  <si>
    <t>1.1</t>
  </si>
  <si>
    <t>ALGEMEEN</t>
  </si>
  <si>
    <t>1.1.1</t>
  </si>
  <si>
    <t>SCOPE</t>
  </si>
  <si>
    <t>In dit document staan de technische specificaties waaraan stalen buizen moeten voldoen. De stalen buizen zijn bestemd voor het transport en distributie van het huidige Nederlandse aardgas, groen gas en in de toekomst 100% waterstof.</t>
  </si>
  <si>
    <t>1.1.2</t>
  </si>
  <si>
    <t>Alle in tabblad "Stalen buizen-Assortiment" vermelde artikelen (bijlage) moeten geleverd kunnen worden.</t>
  </si>
  <si>
    <t>1.1.3</t>
  </si>
  <si>
    <t>MEDIUM</t>
  </si>
  <si>
    <t xml:space="preserve">De stalen buizen moeten geschikt zijn voor gas volgens de vigerende MR gaskwaliteit </t>
  </si>
  <si>
    <t>1.1.4</t>
  </si>
  <si>
    <t>MILIEU</t>
  </si>
  <si>
    <t>De buizen mogen geen asbest, cadmium en radioactieve stoffen bevatten</t>
  </si>
  <si>
    <t>1.2</t>
  </si>
  <si>
    <t xml:space="preserve">OVERZICHT RELEVANTE NORMEN, RICHTLIJNEN, KEURINGSEISEN, VOORSCHRIFTEN en of BEPALINGEN </t>
  </si>
  <si>
    <t xml:space="preserve">NEN-EN-10204 </t>
  </si>
  <si>
    <t>Producten van metaal - Soorten keuringsdocumenten</t>
  </si>
  <si>
    <t>NEN-EN-ISO 3183</t>
  </si>
  <si>
    <t>Aardolie- en Aardgasindustrie -stalen buizen voor transport leidingsystemen</t>
  </si>
  <si>
    <t>NEN-EN 10255+A1</t>
  </si>
  <si>
    <t>Buizen van ongelegeerd staal geschikt voor lassen en draadsnijden - Technische leveringsvoorwaarden</t>
  </si>
  <si>
    <t>NEN-EN-ISO 21809-1</t>
  </si>
  <si>
    <t>Aardolie- en aardgasindustrie - Uitwendige deklagen voor ondergrondse en verzonken leidingen gebruikt in transportleidingsystemen - Deel 1: Polyolefin deklagen (3-laags PE en 3-laags PP)</t>
  </si>
  <si>
    <t>DIN 30670</t>
  </si>
  <si>
    <t xml:space="preserve">Polyethylen coatings of steel pipes and fittings; requirements and testing </t>
  </si>
  <si>
    <t>NEN-EN 10027-1</t>
  </si>
  <si>
    <t>Systemen voor het aanduiden van staalsoorten - Deel 1: Aanduiding met symbolen</t>
  </si>
  <si>
    <t>QA keuringseis KE-15</t>
  </si>
  <si>
    <t>Stalen buis voor lassen of draadsnijden</t>
  </si>
  <si>
    <t>BRL K767</t>
  </si>
  <si>
    <t xml:space="preserve">Keuringseisen voor het Kiwa product-certificaat voor uitwendige bekleding voor metalen buizen </t>
  </si>
  <si>
    <t>1.3</t>
  </si>
  <si>
    <t>EISEN AAN TOEPASBAARHEID</t>
  </si>
  <si>
    <t xml:space="preserve">De gevraagde producten dienen toepasbaar te zijn binnen de eisen die gesteld worden aan gasdistributiesystemen, hiertoe worden de volgende normen en richtlijnen aangehaald.
</t>
  </si>
  <si>
    <t>NEN 7244-1</t>
  </si>
  <si>
    <t>Nederlandse editie op basis van NEN-EN 12007-1 - Gasvoorzieningsystemen - Leidingen voor maximale druk tot en met 16 bar - Deel 1: Algemene functionele eisen</t>
  </si>
  <si>
    <t>NEN 7244-3</t>
  </si>
  <si>
    <t>Nederlandse editie op basis van NEN-EN 12007-3 - Gasvoorzieningsystemen - Leidingen voor maximale druk tot en met 16 bar - Deel 3: Specifieke functionele eisen voor staal</t>
  </si>
  <si>
    <t>NEN 7244-6</t>
  </si>
  <si>
    <t>Gasvoorzieningsystemen - Leidingen voor maximale druk tot en met 16 bar - Deel 6: Specifieke functionele eisen voor aansluitleidingen</t>
  </si>
  <si>
    <t xml:space="preserve">Ministeriele regeling gaskwaliteit </t>
  </si>
  <si>
    <t>Regeling van de Minister van Economische Zaken van 11 juli 2014, nr. WJZ/13196684, tot vaststelling van regels voor de gaskwaliteit (MR gaskwaliteit).</t>
  </si>
  <si>
    <t>AANBESTEDER</t>
  </si>
  <si>
    <t>Eis</t>
  </si>
  <si>
    <t>Wens</t>
  </si>
  <si>
    <t>ALGEMENE SPECIFICATIE (geldend voor alle STALEN BUIZEN):</t>
  </si>
  <si>
    <t>2.1</t>
  </si>
  <si>
    <t>RISICO ANALYSE PROCES</t>
  </si>
  <si>
    <t xml:space="preserve">De Inschrijver heeft een een risicoanalyse-model, in de vorm van een Failure Mode Effect Analyses (FMEA) of vergelijkbaar voor het productieproces van een stalen buis. De inschrijver dient deze analyse voor het productieproces op te stellen. </t>
  </si>
  <si>
    <t>x</t>
  </si>
  <si>
    <t>2.2</t>
  </si>
  <si>
    <t xml:space="preserve">De Inschrijver heeft een een risicoanalyse-model, in de vorm van een Failure Mode Effect Analyses (FMEA) of vergelijkbaarvoor het productieproces van het aanbrengen van de coating op de stalen buis.De inschrijver dient deze analyse voor het productieproces op te stellen. </t>
  </si>
  <si>
    <t>2.3</t>
  </si>
  <si>
    <t>DOCUMENTATIE</t>
  </si>
  <si>
    <t>Alle stalen buizen zoals gedefinieerd in subgroep 3.1 van dit document moeten voorzien zijn van een 2.2 materiaal certificaat volgens NEN-EN 10204 die door de leverancier 10 jaar worden bewaard. Deze certificaten moeten na aanvraag binnen 14 dagen digitaal per e-mail verstrekt worden aan de aanbestedende dienst.</t>
  </si>
  <si>
    <t>2.4</t>
  </si>
  <si>
    <t>Alle stalen buizen zoals gedefinieerd in subgroep 3.2 van dit document moeten voorzien zijn van een 3.1 materiaal certificaat volgens NEN-EN 10204 die door de leverancier 10 jaar worden bewaard. Deze certificaten moeten na aanvraag binnen 14 dagen digitaal per e-mail verstrekt worden aan de aanbestedende dienst.</t>
  </si>
  <si>
    <t xml:space="preserve">3
</t>
  </si>
  <si>
    <t>SPECIFICATIE PER SUBGROEP</t>
  </si>
  <si>
    <t>Er worden stalen buizen gevraagd voor de volgende toepassingen:</t>
  </si>
  <si>
    <t xml:space="preserve">3.1 Stalen buizen geschikt voor lassen, draadsnijden en buigen, PE gecoat (toepassing bovengronds) </t>
  </si>
  <si>
    <t>3.2 Stalen buizen voor het transport en distributie van aardgas, PE gecoat (toepassing ondergronds)</t>
  </si>
  <si>
    <t>3.2.1 Stalen buizen voor transport en distributie van aardgas, PE gecoat (toepassing ondergronds) met standaard wanddikte</t>
  </si>
  <si>
    <t>3.2.2 Stalen buizen voor transport en distributie van aardgas, PE gecoat (toepassing ondergronds) met verhoogde wanddikte en verhoogde laagdikte coating</t>
  </si>
  <si>
    <t>3.1</t>
  </si>
  <si>
    <t xml:space="preserve">Stalen buizen geschikt voor lassen, draadsnijden en buigen, PE gecoat (toepassing bovengronds) </t>
  </si>
  <si>
    <t>3.1.1</t>
  </si>
  <si>
    <t>BUIZEN</t>
  </si>
  <si>
    <t>De buizen moeten voldoen aan de eisen volgens NEN-EN 10255+A1.</t>
  </si>
  <si>
    <t>3.1.2</t>
  </si>
  <si>
    <t>De buizen moeten voldoen aan de staalkwaliteit S195T volgens NEN-EN 10027-1.</t>
  </si>
  <si>
    <t>3.1.3</t>
  </si>
  <si>
    <t>De buizen moeten langsnaad gelast zijn (W).</t>
  </si>
  <si>
    <t>3.1.4</t>
  </si>
  <si>
    <t>De buizen moeten van de reeks medium series (M) zijn volgens NEN-EN 10255+A1 .</t>
  </si>
  <si>
    <t>3.1.5</t>
  </si>
  <si>
    <t>De afmetingen van de buizen moeten voldoen aan de omschrijving volgens hoofdstuk 4.1 van dit document.</t>
  </si>
  <si>
    <t>3.1.6</t>
  </si>
  <si>
    <t>De buizen moeten voorzien zijn van rechte einden.</t>
  </si>
  <si>
    <t>3.1.7</t>
  </si>
  <si>
    <t>De buizen moeten voorzien zijn van beschermkappen aan beide uiteinden.</t>
  </si>
  <si>
    <t>3.1.8</t>
  </si>
  <si>
    <t>COATING</t>
  </si>
  <si>
    <t>De buizen moeten worden voorzien van PE coating. De coating moet minimaal voldoen aan de eisen volgens NEN-EN-ISO 21809-1. Daar waar de norm niet voorziet dan gelden de eisen volgens DIN 30670.</t>
  </si>
  <si>
    <t>3.1.9</t>
  </si>
  <si>
    <t>De kleur van de coating moet geel zijn.</t>
  </si>
  <si>
    <t>3.1.10</t>
  </si>
  <si>
    <t>Het type coating moet ''PE ge-extrudeerd'' zijn volgens DIN 30670.</t>
  </si>
  <si>
    <t>3.1.11</t>
  </si>
  <si>
    <t>Het toepassingsgebied moet voldoen aan klasse ‘S’ volgens DIN 30670.</t>
  </si>
  <si>
    <t>3.1.12</t>
  </si>
  <si>
    <t>De laagdikte van de coating moet voldoen aan klasse ‘N’’ volgens DIN 30670.</t>
  </si>
  <si>
    <t>3.1.13</t>
  </si>
  <si>
    <t>KEURING</t>
  </si>
  <si>
    <t>De coating moet voorzien zijn van een Kiwa-productcertificaat volgens de BRL K767 of gelijkwaardig. De gelijkwaardigheid moet aangetoond worden door de inschrijver en beoordeeld door de aanbestedende partij. Indien niet in het bezit van een dergeijk certificaat dan moet deze binnen 6 maanden na gunning alsnog behaald worden.</t>
  </si>
  <si>
    <t>3.1.14</t>
  </si>
  <si>
    <t>De buizen moeten voorzien zijn van een Gastec QA certificaat volgens Keuringseis KE-15 of gelijkwaardig. De gelijkwaardigheid moet aangetoond worden door de inschrijver en beoordeeld door de aanbestedende partij. Indien niet in het bezit van een dergelijk certificaat dan moet deze binnen 6 maanden na gunning alsnog behaald worden.</t>
  </si>
  <si>
    <t>3.1.15</t>
  </si>
  <si>
    <t>Op aanvraag van de aanbestedende partij dient een 2.2 materiaalcertifcaat volgens de NEN-EN-10204 aangeleverd te kunnen worden.</t>
  </si>
  <si>
    <t>3.1.16</t>
  </si>
  <si>
    <t>MARKERING</t>
  </si>
  <si>
    <t>De markering op de coating moet voldoen aan de eisen volgens DIN 30670.</t>
  </si>
  <si>
    <t>3.1.17</t>
  </si>
  <si>
    <t>Aanvullend op de standaard markeringen volgens DIN 30670 moet de datum van aanbrengen coating worden vermeld op de coating.</t>
  </si>
  <si>
    <t>3.2</t>
  </si>
  <si>
    <t>stalen buizen voor het transport en distributie van aardgas, PE gecoat (toepassing ondergronds)</t>
  </si>
  <si>
    <t>3.2.1</t>
  </si>
  <si>
    <t>Stalen buizen voor transport en distributie van aardgas, PE gecoat (toepassing ondergronds) met standaard wanddikte</t>
  </si>
  <si>
    <t>3.2.1.1</t>
  </si>
  <si>
    <r>
      <t xml:space="preserve">De buizen moeten voldoen aan de eisen volgens NEN-EN-ISO 3183 </t>
    </r>
    <r>
      <rPr>
        <strike/>
        <sz val="9"/>
        <rFont val="Arial"/>
        <family val="2"/>
      </rPr>
      <t>en NEN-EN-ISO 3183/A</t>
    </r>
    <r>
      <rPr>
        <sz val="9"/>
        <rFont val="Arial"/>
        <family val="2"/>
      </rPr>
      <t>1</t>
    </r>
  </si>
  <si>
    <t>3.2.1.3</t>
  </si>
  <si>
    <t>De buizen moeten van de staalkwaliteit L245N zijn volgens NEN-EN-ISO 3183</t>
  </si>
  <si>
    <t>3.2.1.4</t>
  </si>
  <si>
    <r>
      <t xml:space="preserve">De buizen moeten van kwaliteitsniveau PSL 2 zijn volgens NEN-EN-ISO 3183, </t>
    </r>
    <r>
      <rPr>
        <strike/>
        <sz val="9"/>
        <rFont val="Arial"/>
        <family val="2"/>
      </rPr>
      <t>Annex M volgens NEN-EN-ISO 3183/A1 is hierbij van toepassing</t>
    </r>
  </si>
  <si>
    <t>3.2.1.5</t>
  </si>
  <si>
    <t>De buizen moeten HFW gelast zijn volgens NEN-EN-ISO 3183</t>
  </si>
  <si>
    <t>3.2.1.6</t>
  </si>
  <si>
    <t>De afmetingen van de buizen moeten voldoen aan de omschrijving volgens hoofdstuk 4.2 van dit document.</t>
  </si>
  <si>
    <t>3.2.1.7</t>
  </si>
  <si>
    <t>De tolerantie op de lengtemaat van de buizen moet voldoen aan ''appoximate length'' volgens NEN-EN-ISO 3183</t>
  </si>
  <si>
    <t>3.2.1.8</t>
  </si>
  <si>
    <t>De buizen moeten voorzien zijn van laseinden volgens NEN-EN-ISO 3183</t>
  </si>
  <si>
    <t>3.2.1.9</t>
  </si>
  <si>
    <t>3.2.1.10</t>
  </si>
  <si>
    <t>3.2.1.11</t>
  </si>
  <si>
    <t>3.2.1.12</t>
  </si>
  <si>
    <t>3.2.1.13</t>
  </si>
  <si>
    <t>3.2.1.14</t>
  </si>
  <si>
    <t>De laagdikte van de coating moet voldoen aan klasse ‘n’’ volgens DIN 30670.</t>
  </si>
  <si>
    <t>3.2.1.15</t>
  </si>
  <si>
    <t>3.2.1.16</t>
  </si>
  <si>
    <t>De kwaliteit van elke batch buizen moet met een materiaalcertificaat type 3.1 volgens de NEN-EN 10204 aangetoond te kunnen worden.</t>
  </si>
  <si>
    <t>3.2.1.17</t>
  </si>
  <si>
    <t xml:space="preserve">De certificaten type 3.1 van de fabriekskeuring moeten worden gearchiveerd door de leverancier voor ten minste 10 jaar en moeten bij opvraag binnen 1 week te worden aangeleverd. </t>
  </si>
  <si>
    <t>3.2.1.18</t>
  </si>
  <si>
    <t>3.2.1.19</t>
  </si>
  <si>
    <t>3.2.2</t>
  </si>
  <si>
    <t>Stalen buizen voor transport en distributie van aardgas, PE gecoat (toepassing ondergronds) met verhoogde wanddikte en verhoogde laagdikte coating</t>
  </si>
  <si>
    <t>3.2.2.1</t>
  </si>
  <si>
    <r>
      <t xml:space="preserve">De buizen moeten voldoen aan de eisen volgens NEN-EN-ISO 3183 </t>
    </r>
    <r>
      <rPr>
        <strike/>
        <sz val="9"/>
        <rFont val="Arial"/>
        <family val="2"/>
      </rPr>
      <t>en NEN-EN-ISO 3183/A1</t>
    </r>
  </si>
  <si>
    <t>3.2.2.3</t>
  </si>
  <si>
    <t>3.2.2.4</t>
  </si>
  <si>
    <r>
      <t>De buizen moeten van kwaliteitsniveau PSL 2 zijn volgens NEN-EN-ISO 3183,</t>
    </r>
    <r>
      <rPr>
        <strike/>
        <sz val="9"/>
        <rFont val="Arial"/>
        <family val="2"/>
      </rPr>
      <t xml:space="preserve"> Annex M volgens NEN-EN-ISO 3183/A1 is hierbij van toepassing</t>
    </r>
  </si>
  <si>
    <t>3.2.2.5</t>
  </si>
  <si>
    <t>3.2.2.6</t>
  </si>
  <si>
    <t>De afmetingen van de buizen moeten voldoen aan de omschrijving volgens hoofdstuk 4.3 van dit document.</t>
  </si>
  <si>
    <t>3.2.2.7</t>
  </si>
  <si>
    <t>3.2.2.8</t>
  </si>
  <si>
    <t>3.2.2.9</t>
  </si>
  <si>
    <t>3.2.2.10</t>
  </si>
  <si>
    <t>3.2.2.11</t>
  </si>
  <si>
    <t>De kleur van de coating moet zwart zijn.</t>
  </si>
  <si>
    <t>3.2.2.12</t>
  </si>
  <si>
    <t>3.2.2.13</t>
  </si>
  <si>
    <t>3.2.2.14</t>
  </si>
  <si>
    <t>De laagdikte van de coating moet voldoen aan klasse ‘v’’ volgens DIN 30670.</t>
  </si>
  <si>
    <t>3.2.2.15</t>
  </si>
  <si>
    <t>3.2.2.16</t>
  </si>
  <si>
    <t>3.2.2.17</t>
  </si>
  <si>
    <t>3.2.2.18</t>
  </si>
  <si>
    <t>3.2.2.19</t>
  </si>
  <si>
    <t>ASSORTIMENT</t>
  </si>
  <si>
    <t>4.1</t>
  </si>
  <si>
    <t>stalen buizen geschikt voor lassen, buigen en draadsnijden (toepassing bovengronds) (NEN-EN-10255)</t>
  </si>
  <si>
    <t xml:space="preserve">Omschrijving </t>
  </si>
  <si>
    <t xml:space="preserve">stalen buis ¾"   - 26,9 x 2,60 mm x 6 m – PE 1,8 mm </t>
  </si>
  <si>
    <t>stalen buis 1"    - 33,7 x 3,20 mm x 6 m– PE 1,8 mm</t>
  </si>
  <si>
    <t>stalen buis 1¼" - 42,4 x 3,20 mm x 6 m– PE 1,8 mm</t>
  </si>
  <si>
    <t xml:space="preserve">stalen buis 1½" - 48,3 x 3,20 mm x 6 m – PE 1,8 mm </t>
  </si>
  <si>
    <t>stalen buis 2"    - 60,3 x 3,60 mm x 6 m – PE 1,8 mm</t>
  </si>
  <si>
    <t>4.2</t>
  </si>
  <si>
    <t>stalen buizen voor het transport en distributie van aardgas (toepassing ondergronds)  standaard wanddikte (NEN-EN-ISO 3183)</t>
  </si>
  <si>
    <t>Omschrijving</t>
  </si>
  <si>
    <t>stalen buis   60,3 x 3,2 mm x 12m – PE 1,8 mm</t>
  </si>
  <si>
    <t>stalen buis   88,9 x 3,6 mm x 12m – PE 1,8 mm</t>
  </si>
  <si>
    <t>stalen buis 114,3 x 3,6 mm x 12m– PE 1,8 mm</t>
  </si>
  <si>
    <t>stalen buis 168,3 x 4,0 mm x 12m– PE 2,0 mm</t>
  </si>
  <si>
    <t>stalen buis 219,1 x 4,5 mm x 12m– PE 2,0 mm</t>
  </si>
  <si>
    <t>stalen buis 273,0 x 5,0 mm x 12m – PE 2,0 mm</t>
  </si>
  <si>
    <t>stalen buis 323,9 x 5,6 mm x 12m – PE 2,2 mm</t>
  </si>
  <si>
    <t>stalen buis 406,4 x 6,3 mm x 12m – PE 2,2 mm</t>
  </si>
  <si>
    <t>4.3</t>
  </si>
  <si>
    <t>stalen buizen voor het transport en distributie van aardgas (toepassing ondergronds) verhoogde wanddikte (NEN-EN-ISO 3183)</t>
  </si>
  <si>
    <t>stalen buis 114,3 x 4,0 mm x 12m– PE 2,5 mm</t>
  </si>
  <si>
    <t>stalen buis 168,3 x 4,5 mm x 12m – PE 2,7 mm</t>
  </si>
  <si>
    <t>stalen buis 219,1 x 5,0 mm x 12m– PE 2,7 mm</t>
  </si>
  <si>
    <t>stalen buis 273,0 x 5,6 mm x 12m– PE 2,7 mm</t>
  </si>
  <si>
    <t>stalen buis 323,9 x 6,3 mm x 12m– PE 2,9 mm</t>
  </si>
  <si>
    <t>stalen buis 406,4 x 8,0 mm x 12m – PE 2,9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</si>
</sst>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9">
    <font>
      <sz val="11"/>
      <color theme="1"/>
      <name val="Calibri"/>
      <family val="2"/>
      <scheme val="minor"/>
    </font>
    <font>
      <b/>
      <sz val="10"/>
      <name val="Arial"/>
      <family val="2"/>
    </font>
    <font>
      <b/>
      <sz val="18"/>
      <name val="Arial"/>
      <family val="2"/>
    </font>
    <font>
      <sz val="10"/>
      <name val="Arial"/>
      <family val="2"/>
    </font>
    <font>
      <b/>
      <sz val="9"/>
      <name val="Arial"/>
      <family val="2"/>
    </font>
    <font>
      <sz val="9"/>
      <name val="Arial"/>
      <family val="2"/>
    </font>
    <font>
      <b/>
      <sz val="12"/>
      <color theme="1"/>
      <name val="Calibri"/>
      <family val="2"/>
      <scheme val="minor"/>
    </font>
    <font>
      <u/>
      <sz val="10"/>
      <name val="Arial"/>
      <family val="2"/>
    </font>
    <font>
      <sz val="11"/>
      <color theme="1"/>
      <name val="Arial"/>
      <family val="2"/>
    </font>
    <font>
      <b/>
      <sz val="14"/>
      <color rgb="FFFF0000"/>
      <name val="Arial"/>
      <family val="2"/>
    </font>
    <font>
      <b/>
      <sz val="11"/>
      <color theme="1"/>
      <name val="Arial"/>
      <family val="2"/>
    </font>
    <font>
      <b/>
      <sz val="11"/>
      <color rgb="FFFF0000"/>
      <name val="Arial"/>
      <family val="2"/>
    </font>
    <font>
      <sz val="9"/>
      <color theme="1"/>
      <name val="Arial"/>
      <family val="2"/>
    </font>
    <font>
      <b/>
      <sz val="10"/>
      <color theme="1"/>
      <name val="Arial"/>
      <family val="2"/>
    </font>
    <font>
      <b/>
      <sz val="9"/>
      <color theme="1"/>
      <name val="Arial"/>
      <family val="2"/>
    </font>
    <font>
      <sz val="9"/>
      <color rgb="FF000000"/>
      <name val="Arial"/>
      <family val="2"/>
    </font>
    <font>
      <b/>
      <sz val="8"/>
      <color theme="1"/>
      <name val="Arial"/>
      <family val="2"/>
    </font>
    <font>
      <sz val="8"/>
      <color theme="1"/>
      <name val="Arial"/>
      <family val="2"/>
    </font>
    <font>
      <strike/>
      <sz val="9"/>
      <name val="Arial"/>
      <family val="2"/>
    </font>
  </fonts>
  <fills count="10">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9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34998626667073579"/>
        <bgColor indexed="64"/>
      </patternFill>
    </fill>
  </fills>
  <borders count="44">
    <border>
      <left/>
      <right/>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hair">
        <color indexed="64"/>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bottom style="hair">
        <color indexed="64"/>
      </bottom>
      <diagonal/>
    </border>
    <border>
      <left style="thin">
        <color indexed="64"/>
      </left>
      <right style="hair">
        <color indexed="64"/>
      </right>
      <top style="thin">
        <color indexed="64"/>
      </top>
      <bottom/>
      <diagonal/>
    </border>
  </borders>
  <cellStyleXfs count="2">
    <xf numFmtId="0" fontId="0" fillId="0" borderId="0"/>
    <xf numFmtId="0" fontId="3" fillId="0" borderId="0"/>
  </cellStyleXfs>
  <cellXfs count="154">
    <xf numFmtId="0" fontId="0" fillId="0" borderId="0" xfId="0"/>
    <xf numFmtId="0" fontId="1" fillId="0" borderId="0" xfId="0" applyFont="1" applyAlignment="1">
      <alignment vertical="top" wrapText="1"/>
    </xf>
    <xf numFmtId="0" fontId="1" fillId="0" borderId="0" xfId="0" applyFont="1" applyAlignment="1" applyProtection="1">
      <alignment horizontal="left" vertical="top" wrapText="1"/>
      <protection locked="0"/>
    </xf>
    <xf numFmtId="0" fontId="2" fillId="0" borderId="0" xfId="0" applyFont="1" applyAlignment="1">
      <alignment vertical="top" wrapText="1"/>
    </xf>
    <xf numFmtId="164" fontId="1" fillId="0" borderId="0" xfId="0" applyNumberFormat="1" applyFont="1" applyAlignment="1" applyProtection="1">
      <alignment horizontal="left" vertical="top" wrapText="1"/>
      <protection locked="0"/>
    </xf>
    <xf numFmtId="0" fontId="4" fillId="0" borderId="0" xfId="0" applyFont="1" applyAlignment="1" applyProtection="1">
      <alignment vertical="top"/>
      <protection locked="0"/>
    </xf>
    <xf numFmtId="0" fontId="4" fillId="0" borderId="0" xfId="0" applyFont="1" applyAlignment="1">
      <alignment horizontal="left" vertical="top"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vertical="center"/>
    </xf>
    <xf numFmtId="0" fontId="5" fillId="0" borderId="5" xfId="0" applyFont="1" applyBorder="1" applyAlignment="1">
      <alignment horizontal="left" vertical="center" wrapText="1"/>
    </xf>
    <xf numFmtId="0" fontId="5" fillId="3" borderId="5" xfId="0" applyFont="1" applyFill="1" applyBorder="1" applyAlignment="1">
      <alignment vertical="center" wrapText="1"/>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17" xfId="0" applyFont="1" applyBorder="1" applyAlignment="1">
      <alignment horizontal="center" vertical="center"/>
    </xf>
    <xf numFmtId="0" fontId="1"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2" borderId="15" xfId="0" applyFont="1" applyFill="1" applyBorder="1" applyAlignment="1">
      <alignment horizontal="center" vertical="center"/>
    </xf>
    <xf numFmtId="0" fontId="4" fillId="0" borderId="26" xfId="0" applyFont="1" applyBorder="1" applyAlignment="1">
      <alignment horizontal="center" vertical="center"/>
    </xf>
    <xf numFmtId="0" fontId="5" fillId="3" borderId="8" xfId="0" applyFont="1" applyFill="1" applyBorder="1" applyAlignment="1">
      <alignment vertical="center" wrapText="1"/>
    </xf>
    <xf numFmtId="0" fontId="8" fillId="0" borderId="0" xfId="0" applyFont="1" applyAlignment="1">
      <alignment horizontal="center"/>
    </xf>
    <xf numFmtId="0" fontId="8" fillId="0" borderId="0" xfId="0" applyFont="1"/>
    <xf numFmtId="0" fontId="9" fillId="0" borderId="0" xfId="0" applyFont="1"/>
    <xf numFmtId="0" fontId="11" fillId="0" borderId="0" xfId="0" applyFont="1"/>
    <xf numFmtId="0" fontId="8" fillId="0" borderId="0" xfId="0" applyFont="1" applyAlignment="1">
      <alignment horizontal="left"/>
    </xf>
    <xf numFmtId="0" fontId="3" fillId="0" borderId="24" xfId="0" applyFont="1" applyBorder="1" applyAlignment="1">
      <alignment horizontal="center"/>
    </xf>
    <xf numFmtId="0" fontId="3" fillId="0" borderId="1" xfId="0" applyFont="1" applyBorder="1" applyAlignment="1">
      <alignment horizontal="center"/>
    </xf>
    <xf numFmtId="0" fontId="4" fillId="3" borderId="6"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5" fillId="0" borderId="7" xfId="0" applyFont="1" applyBorder="1" applyAlignment="1">
      <alignment horizontal="center" vertical="center"/>
    </xf>
    <xf numFmtId="0" fontId="14" fillId="0" borderId="5" xfId="0" applyFont="1" applyBorder="1" applyAlignment="1">
      <alignment horizontal="center"/>
    </xf>
    <xf numFmtId="0" fontId="4" fillId="3" borderId="5" xfId="0"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10" fillId="0" borderId="0" xfId="0" applyFont="1" applyAlignment="1">
      <alignment horizontal="center"/>
    </xf>
    <xf numFmtId="0" fontId="14" fillId="0" borderId="8" xfId="0" applyFont="1" applyBorder="1" applyAlignment="1">
      <alignment horizontal="center"/>
    </xf>
    <xf numFmtId="0" fontId="13" fillId="6" borderId="15" xfId="0" applyFont="1" applyFill="1" applyBorder="1" applyAlignment="1">
      <alignment horizontal="center" vertical="top" wrapText="1"/>
    </xf>
    <xf numFmtId="0" fontId="4" fillId="0" borderId="21" xfId="0" applyFont="1" applyBorder="1" applyAlignment="1">
      <alignment horizontal="center"/>
    </xf>
    <xf numFmtId="0" fontId="1" fillId="6" borderId="15" xfId="0" applyFont="1" applyFill="1" applyBorder="1" applyAlignment="1">
      <alignment horizontal="center" vertical="center" wrapText="1"/>
    </xf>
    <xf numFmtId="0" fontId="1" fillId="4" borderId="15" xfId="0" applyFont="1" applyFill="1" applyBorder="1" applyAlignment="1">
      <alignment horizontal="center" vertical="center"/>
    </xf>
    <xf numFmtId="0" fontId="1" fillId="5" borderId="15" xfId="0" applyFont="1" applyFill="1" applyBorder="1" applyAlignment="1">
      <alignment horizontal="center" vertical="center"/>
    </xf>
    <xf numFmtId="0" fontId="4" fillId="0" borderId="6" xfId="0" applyFont="1" applyBorder="1" applyAlignment="1">
      <alignment horizontal="center" vertical="top"/>
    </xf>
    <xf numFmtId="0" fontId="5" fillId="3" borderId="0" xfId="0" applyFont="1" applyFill="1" applyAlignment="1">
      <alignment horizontal="left" vertical="center" wrapText="1"/>
    </xf>
    <xf numFmtId="0" fontId="12" fillId="0" borderId="1" xfId="0" applyFont="1" applyBorder="1" applyAlignment="1">
      <alignment horizontal="center" vertical="center"/>
    </xf>
    <xf numFmtId="0" fontId="14" fillId="0" borderId="35" xfId="0" applyFont="1" applyBorder="1" applyAlignment="1">
      <alignment horizontal="center"/>
    </xf>
    <xf numFmtId="0" fontId="14" fillId="0" borderId="8" xfId="0" applyFont="1" applyBorder="1" applyAlignment="1">
      <alignment horizontal="center" vertical="center"/>
    </xf>
    <xf numFmtId="0" fontId="12" fillId="0" borderId="0" xfId="0" applyFont="1" applyAlignment="1">
      <alignment horizontal="center"/>
    </xf>
    <xf numFmtId="0" fontId="4" fillId="3" borderId="0" xfId="0" applyFont="1" applyFill="1" applyAlignment="1">
      <alignment horizontal="center" vertical="center" wrapText="1"/>
    </xf>
    <xf numFmtId="0" fontId="4" fillId="0" borderId="0" xfId="0" applyFont="1" applyAlignment="1">
      <alignment horizontal="center"/>
    </xf>
    <xf numFmtId="0" fontId="5" fillId="3" borderId="4" xfId="0" applyFont="1" applyFill="1" applyBorder="1" applyAlignment="1">
      <alignment horizontal="left" vertical="top" wrapText="1"/>
    </xf>
    <xf numFmtId="0" fontId="5" fillId="0" borderId="25" xfId="0" applyFont="1" applyBorder="1" applyAlignment="1">
      <alignment horizontal="center" vertical="center"/>
    </xf>
    <xf numFmtId="0" fontId="4" fillId="3" borderId="4" xfId="0" applyFont="1" applyFill="1" applyBorder="1" applyAlignment="1">
      <alignment horizontal="left" vertical="center" wrapText="1"/>
    </xf>
    <xf numFmtId="0" fontId="5" fillId="0" borderId="12" xfId="0" applyFont="1" applyBorder="1" applyAlignment="1">
      <alignment horizontal="center" vertical="center"/>
    </xf>
    <xf numFmtId="0" fontId="12" fillId="0" borderId="37" xfId="0" applyFont="1" applyBorder="1" applyAlignment="1">
      <alignment horizontal="left" vertical="top" wrapText="1"/>
    </xf>
    <xf numFmtId="0" fontId="15" fillId="0" borderId="0" xfId="0" applyFont="1"/>
    <xf numFmtId="0" fontId="5" fillId="3" borderId="34" xfId="0" applyFont="1" applyFill="1" applyBorder="1" applyAlignment="1">
      <alignment vertical="center" wrapText="1"/>
    </xf>
    <xf numFmtId="0" fontId="4" fillId="9" borderId="15" xfId="0" applyFont="1" applyFill="1" applyBorder="1" applyAlignment="1">
      <alignment horizontal="center" vertical="center"/>
    </xf>
    <xf numFmtId="0" fontId="4" fillId="9" borderId="2" xfId="0" applyFont="1" applyFill="1" applyBorder="1" applyAlignment="1">
      <alignment horizontal="center" vertical="center"/>
    </xf>
    <xf numFmtId="0" fontId="5" fillId="3" borderId="15" xfId="0" applyFont="1" applyFill="1" applyBorder="1" applyAlignment="1">
      <alignment horizontal="center" vertical="center" wrapText="1"/>
    </xf>
    <xf numFmtId="0" fontId="1" fillId="7" borderId="15" xfId="0" applyFont="1" applyFill="1" applyBorder="1" applyAlignment="1">
      <alignment horizontal="center" vertical="center"/>
    </xf>
    <xf numFmtId="0" fontId="4" fillId="2" borderId="2" xfId="0" applyFont="1" applyFill="1" applyBorder="1" applyAlignment="1">
      <alignment horizontal="left" vertical="center"/>
    </xf>
    <xf numFmtId="0" fontId="1" fillId="4" borderId="1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12" fillId="0" borderId="12" xfId="0" applyFont="1" applyBorder="1" applyAlignment="1">
      <alignment horizontal="center" vertical="center"/>
    </xf>
    <xf numFmtId="0" fontId="4" fillId="0" borderId="16" xfId="0" applyFont="1" applyBorder="1" applyAlignment="1">
      <alignment horizontal="center" vertical="center"/>
    </xf>
    <xf numFmtId="0" fontId="5" fillId="3" borderId="16" xfId="0" applyFont="1" applyFill="1" applyBorder="1" applyAlignment="1">
      <alignment horizontal="left" vertical="center" wrapText="1"/>
    </xf>
    <xf numFmtId="0" fontId="12" fillId="0" borderId="20" xfId="0" applyFont="1" applyBorder="1" applyAlignment="1">
      <alignment horizontal="center" vertical="center"/>
    </xf>
    <xf numFmtId="0" fontId="14" fillId="0" borderId="21" xfId="0" applyFont="1" applyBorder="1" applyAlignment="1">
      <alignment horizontal="center" vertical="center"/>
    </xf>
    <xf numFmtId="0" fontId="12" fillId="0" borderId="25" xfId="0" applyFont="1" applyBorder="1" applyAlignment="1">
      <alignment horizontal="center" vertical="center"/>
    </xf>
    <xf numFmtId="0" fontId="16" fillId="8" borderId="39" xfId="0" applyFont="1" applyFill="1" applyBorder="1" applyAlignment="1">
      <alignment horizontal="center" vertical="center"/>
    </xf>
    <xf numFmtId="0" fontId="17" fillId="0" borderId="40" xfId="0" applyFont="1" applyBorder="1" applyAlignment="1">
      <alignment vertical="center"/>
    </xf>
    <xf numFmtId="0" fontId="17" fillId="0" borderId="41" xfId="0" applyFont="1" applyBorder="1" applyAlignment="1">
      <alignment vertical="center"/>
    </xf>
    <xf numFmtId="0" fontId="5" fillId="0" borderId="20" xfId="0" applyFont="1" applyBorder="1" applyAlignment="1">
      <alignment horizontal="center" vertical="center"/>
    </xf>
    <xf numFmtId="0" fontId="5" fillId="3" borderId="21" xfId="0" applyFont="1" applyFill="1" applyBorder="1" applyAlignment="1">
      <alignment vertical="center" wrapText="1"/>
    </xf>
    <xf numFmtId="0" fontId="4" fillId="0" borderId="21" xfId="0" applyFont="1" applyBorder="1" applyAlignment="1">
      <alignment horizontal="center" vertical="center"/>
    </xf>
    <xf numFmtId="0" fontId="14" fillId="0" borderId="21" xfId="0" applyFont="1" applyBorder="1" applyAlignment="1">
      <alignment horizontal="center"/>
    </xf>
    <xf numFmtId="0" fontId="14" fillId="0" borderId="16" xfId="0" applyFont="1" applyBorder="1" applyAlignment="1">
      <alignment horizontal="center"/>
    </xf>
    <xf numFmtId="0" fontId="15" fillId="3" borderId="0" xfId="0" applyFont="1" applyFill="1"/>
    <xf numFmtId="0" fontId="4" fillId="3" borderId="5" xfId="0" applyFont="1" applyFill="1" applyBorder="1" applyAlignment="1">
      <alignment horizontal="center" vertical="center"/>
    </xf>
    <xf numFmtId="0" fontId="5" fillId="3" borderId="5" xfId="0" applyFont="1" applyFill="1" applyBorder="1" applyAlignment="1">
      <alignment vertical="center"/>
    </xf>
    <xf numFmtId="0" fontId="12" fillId="3" borderId="9" xfId="0" applyFont="1" applyFill="1" applyBorder="1" applyAlignment="1">
      <alignment horizontal="center" vertical="center"/>
    </xf>
    <xf numFmtId="0" fontId="14" fillId="3" borderId="5" xfId="0" applyFont="1" applyFill="1" applyBorder="1" applyAlignment="1">
      <alignment horizontal="left" vertical="center" wrapText="1"/>
    </xf>
    <xf numFmtId="0" fontId="12" fillId="3" borderId="25"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28" xfId="0" applyFont="1" applyFill="1" applyBorder="1" applyAlignment="1">
      <alignment horizontal="center" vertical="center"/>
    </xf>
    <xf numFmtId="0" fontId="0" fillId="3" borderId="0" xfId="0" applyFill="1"/>
    <xf numFmtId="0" fontId="14" fillId="3" borderId="0" xfId="0" applyFont="1" applyFill="1" applyAlignment="1">
      <alignment horizontal="left" vertical="center" wrapText="1"/>
    </xf>
    <xf numFmtId="0" fontId="5" fillId="3" borderId="0" xfId="0" applyFont="1" applyFill="1" applyAlignment="1">
      <alignment vertical="center" wrapText="1"/>
    </xf>
    <xf numFmtId="0" fontId="5" fillId="0" borderId="5" xfId="0" applyFont="1" applyBorder="1" applyAlignment="1">
      <alignment vertical="center" wrapText="1"/>
    </xf>
    <xf numFmtId="0" fontId="1" fillId="0" borderId="5" xfId="0" applyFont="1" applyBorder="1" applyAlignment="1">
      <alignment horizontal="center" vertical="center"/>
    </xf>
    <xf numFmtId="0" fontId="5" fillId="0" borderId="16" xfId="0" applyFont="1" applyBorder="1" applyAlignment="1">
      <alignment horizontal="left"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4" fillId="9" borderId="2" xfId="0" applyFont="1" applyFill="1" applyBorder="1" applyAlignment="1">
      <alignment horizontal="left" vertical="center"/>
    </xf>
    <xf numFmtId="0" fontId="4" fillId="9" borderId="3" xfId="0" applyFont="1" applyFill="1" applyBorder="1" applyAlignment="1">
      <alignment horizontal="left" vertical="center"/>
    </xf>
    <xf numFmtId="0" fontId="4" fillId="9" borderId="24" xfId="0" applyFont="1" applyFill="1" applyBorder="1" applyAlignment="1">
      <alignment horizontal="left"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6" fillId="0" borderId="19" xfId="0" applyFont="1" applyBorder="1" applyAlignment="1">
      <alignment horizontal="left"/>
    </xf>
    <xf numFmtId="0" fontId="6" fillId="0" borderId="18" xfId="0" applyFont="1" applyBorder="1" applyAlignment="1">
      <alignment horizontal="left"/>
    </xf>
    <xf numFmtId="0" fontId="6" fillId="0" borderId="27" xfId="0" applyFont="1" applyBorder="1" applyAlignment="1">
      <alignment horizontal="left"/>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24" xfId="0" applyFont="1" applyFill="1" applyBorder="1" applyAlignment="1">
      <alignment horizontal="left" vertical="center"/>
    </xf>
    <xf numFmtId="0" fontId="5" fillId="3" borderId="31" xfId="0" applyFont="1" applyFill="1" applyBorder="1" applyAlignment="1">
      <alignment horizontal="left" vertical="top" wrapText="1"/>
    </xf>
    <xf numFmtId="0" fontId="5" fillId="3" borderId="32" xfId="0" applyFont="1" applyFill="1" applyBorder="1" applyAlignment="1">
      <alignment horizontal="left" vertical="top" wrapText="1"/>
    </xf>
    <xf numFmtId="0" fontId="5" fillId="3" borderId="33" xfId="0" applyFont="1" applyFill="1" applyBorder="1" applyAlignment="1">
      <alignment horizontal="left" vertical="top" wrapText="1"/>
    </xf>
    <xf numFmtId="0" fontId="3" fillId="0" borderId="2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28" xfId="0" applyFont="1" applyBorder="1" applyAlignment="1" applyProtection="1">
      <alignment horizontal="left" vertical="center" wrapText="1"/>
      <protection locked="0"/>
    </xf>
    <xf numFmtId="0" fontId="3" fillId="0" borderId="29" xfId="0" applyFont="1" applyBorder="1" applyAlignment="1" applyProtection="1">
      <alignment horizontal="left" vertical="top" wrapText="1"/>
      <protection locked="0"/>
    </xf>
    <xf numFmtId="0" fontId="1" fillId="0" borderId="22"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4" fillId="0" borderId="36" xfId="0" applyFont="1" applyBorder="1" applyAlignment="1">
      <alignment horizontal="left" vertical="center" wrapText="1"/>
    </xf>
    <xf numFmtId="0" fontId="0" fillId="0" borderId="42" xfId="0" applyBorder="1" applyAlignment="1">
      <alignment horizontal="left" vertical="center" wrapText="1"/>
    </xf>
    <xf numFmtId="0" fontId="8" fillId="0" borderId="15" xfId="0" applyFont="1" applyBorder="1" applyAlignment="1">
      <alignment horizontal="center"/>
    </xf>
    <xf numFmtId="0" fontId="4" fillId="0" borderId="12" xfId="0" applyFont="1" applyBorder="1" applyAlignment="1">
      <alignment horizontal="left" vertical="center" wrapText="1"/>
    </xf>
    <xf numFmtId="0" fontId="0" fillId="0" borderId="14" xfId="0" applyBorder="1" applyAlignment="1">
      <alignment horizontal="left" vertical="center" wrapText="1"/>
    </xf>
    <xf numFmtId="0" fontId="1" fillId="7" borderId="15" xfId="0" applyFont="1" applyFill="1" applyBorder="1" applyAlignment="1">
      <alignment horizontal="left" vertical="center" wrapText="1"/>
    </xf>
    <xf numFmtId="0" fontId="12" fillId="0" borderId="31" xfId="0" applyFont="1" applyBorder="1" applyAlignment="1">
      <alignment horizontal="left" vertical="top"/>
    </xf>
    <xf numFmtId="0" fontId="12" fillId="0" borderId="32" xfId="0" applyFont="1" applyBorder="1" applyAlignment="1">
      <alignment horizontal="left" vertical="top"/>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4" fillId="0" borderId="16" xfId="0" applyFont="1" applyBorder="1" applyAlignment="1">
      <alignment horizontal="left" vertical="center" wrapText="1"/>
    </xf>
    <xf numFmtId="0" fontId="14" fillId="0" borderId="38" xfId="0" applyFont="1" applyBorder="1" applyAlignment="1">
      <alignment horizontal="left" vertical="center" wrapText="1"/>
    </xf>
    <xf numFmtId="0" fontId="12" fillId="0" borderId="20" xfId="0" applyFont="1" applyBorder="1" applyAlignment="1">
      <alignment horizontal="center"/>
    </xf>
    <xf numFmtId="0" fontId="12" fillId="0" borderId="9" xfId="0" applyFont="1" applyBorder="1" applyAlignment="1">
      <alignment horizontal="center"/>
    </xf>
    <xf numFmtId="0" fontId="12" fillId="0" borderId="11" xfId="0" applyFont="1" applyBorder="1" applyAlignment="1">
      <alignment horizontal="center"/>
    </xf>
    <xf numFmtId="0" fontId="1" fillId="5" borderId="15"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5" xfId="0" applyFont="1" applyFill="1" applyBorder="1" applyAlignment="1">
      <alignment horizontal="left" vertical="center" wrapText="1"/>
    </xf>
    <xf numFmtId="0" fontId="4" fillId="0" borderId="16" xfId="0" applyFont="1" applyBorder="1" applyAlignment="1">
      <alignment horizontal="left" vertical="center" wrapText="1"/>
    </xf>
    <xf numFmtId="0" fontId="0" fillId="0" borderId="34" xfId="0" applyBorder="1" applyAlignment="1">
      <alignment horizontal="left" vertical="center" wrapText="1"/>
    </xf>
    <xf numFmtId="0" fontId="0" fillId="0" borderId="21" xfId="0" applyBorder="1" applyAlignment="1">
      <alignment horizontal="left" vertical="center" wrapText="1"/>
    </xf>
    <xf numFmtId="0" fontId="4" fillId="0" borderId="43" xfId="0" applyFont="1" applyBorder="1" applyAlignment="1">
      <alignment horizontal="left" vertical="center" wrapText="1"/>
    </xf>
    <xf numFmtId="0" fontId="0" fillId="0" borderId="20" xfId="0" applyBorder="1" applyAlignment="1">
      <alignment horizontal="left" vertical="center" wrapText="1"/>
    </xf>
    <xf numFmtId="0" fontId="4" fillId="0" borderId="34" xfId="0" applyFont="1" applyBorder="1" applyAlignment="1">
      <alignment horizontal="left" vertical="center" wrapText="1"/>
    </xf>
    <xf numFmtId="0" fontId="4" fillId="3" borderId="4" xfId="0" applyFont="1" applyFill="1" applyBorder="1" applyAlignment="1">
      <alignment vertical="center" wrapText="1"/>
    </xf>
    <xf numFmtId="0" fontId="0" fillId="0" borderId="34" xfId="0" applyBorder="1" applyAlignment="1">
      <alignment vertical="center" wrapText="1"/>
    </xf>
    <xf numFmtId="0" fontId="0" fillId="0" borderId="21" xfId="0" applyBorder="1" applyAlignment="1">
      <alignment vertical="center" wrapText="1"/>
    </xf>
    <xf numFmtId="0" fontId="13" fillId="6" borderId="2" xfId="0" applyFont="1" applyFill="1" applyBorder="1" applyAlignment="1">
      <alignment horizontal="left" vertical="top" wrapText="1"/>
    </xf>
    <xf numFmtId="0" fontId="13" fillId="6" borderId="3" xfId="0" applyFont="1" applyFill="1" applyBorder="1" applyAlignment="1">
      <alignment horizontal="left" vertical="top" wrapText="1"/>
    </xf>
    <xf numFmtId="0" fontId="12" fillId="0" borderId="37"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27217</xdr:colOff>
      <xdr:row>0</xdr:row>
      <xdr:rowOff>81643</xdr:rowOff>
    </xdr:from>
    <xdr:to>
      <xdr:col>1</xdr:col>
      <xdr:colOff>1504044</xdr:colOff>
      <xdr:row>3</xdr:row>
      <xdr:rowOff>4550</xdr:rowOff>
    </xdr:to>
    <xdr:pic>
      <xdr:nvPicPr>
        <xdr:cNvPr id="2" name="Picture 2" descr="Alliander_Logocombi_1">
          <a:extLst>
            <a:ext uri="{FF2B5EF4-FFF2-40B4-BE49-F238E27FC236}">
              <a16:creationId xmlns:a16="http://schemas.microsoft.com/office/drawing/2014/main" id="{AA293CEA-5BB6-41FA-B1AC-FB318AC2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7" y="81643"/>
          <a:ext cx="2113642" cy="467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135163</xdr:colOff>
      <xdr:row>0</xdr:row>
      <xdr:rowOff>69850</xdr:rowOff>
    </xdr:from>
    <xdr:to>
      <xdr:col>2</xdr:col>
      <xdr:colOff>1444171</xdr:colOff>
      <xdr:row>3</xdr:row>
      <xdr:rowOff>82249</xdr:rowOff>
    </xdr:to>
    <xdr:pic>
      <xdr:nvPicPr>
        <xdr:cNvPr id="3" name="Afbeelding 2">
          <a:extLst>
            <a:ext uri="{FF2B5EF4-FFF2-40B4-BE49-F238E27FC236}">
              <a16:creationId xmlns:a16="http://schemas.microsoft.com/office/drawing/2014/main" id="{4D9BBD85-A4C3-495C-9265-25F42EF679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05528" y="69850"/>
          <a:ext cx="1304472" cy="556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1752599</xdr:colOff>
      <xdr:row>0</xdr:row>
      <xdr:rowOff>45357</xdr:rowOff>
    </xdr:from>
    <xdr:to>
      <xdr:col>2</xdr:col>
      <xdr:colOff>3308558</xdr:colOff>
      <xdr:row>4</xdr:row>
      <xdr:rowOff>63919</xdr:rowOff>
    </xdr:to>
    <xdr:pic>
      <xdr:nvPicPr>
        <xdr:cNvPr id="4" name="Afbeelding 1">
          <a:extLst>
            <a:ext uri="{FF2B5EF4-FFF2-40B4-BE49-F238E27FC236}">
              <a16:creationId xmlns:a16="http://schemas.microsoft.com/office/drawing/2014/main" id="{DD7F5E51-C51A-4240-805D-C1093842A8DC}"/>
            </a:ext>
          </a:extLst>
        </xdr:cNvPr>
        <xdr:cNvPicPr>
          <a:picLocks noChangeAspect="1" noChangeArrowheads="1"/>
        </xdr:cNvPicPr>
      </xdr:nvPicPr>
      <xdr:blipFill rotWithShape="1">
        <a:blip xmlns:r="http://schemas.openxmlformats.org/officeDocument/2006/relationships" r:embed="rId3" cstate="print">
          <a:clrChange>
            <a:clrFrom>
              <a:srgbClr val="000000"/>
            </a:clrFrom>
            <a:clrTo>
              <a:srgbClr val="000000">
                <a:alpha val="0"/>
              </a:srgbClr>
            </a:clrTo>
          </a:clrChange>
          <a:extLst>
            <a:ext uri="{28A0092B-C50C-407E-A947-70E740481C1C}">
              <a14:useLocalDpi xmlns:a14="http://schemas.microsoft.com/office/drawing/2010/main" val="0"/>
            </a:ext>
          </a:extLst>
        </a:blip>
        <a:srcRect t="12280" r="8112"/>
        <a:stretch/>
      </xdr:blipFill>
      <xdr:spPr bwMode="auto">
        <a:xfrm>
          <a:off x="4118428" y="45357"/>
          <a:ext cx="1805216" cy="744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35"/>
  <sheetViews>
    <sheetView tabSelected="1" view="pageBreakPreview" zoomScale="160" zoomScaleNormal="55" zoomScaleSheetLayoutView="160" zoomScalePageLayoutView="55" workbookViewId="0">
      <selection activeCell="A19" sqref="A19"/>
    </sheetView>
  </sheetViews>
  <sheetFormatPr defaultRowHeight="15"/>
  <cols>
    <col min="1" max="1" width="7.5703125" customWidth="1"/>
    <col min="2" max="2" width="26" customWidth="1"/>
    <col min="3" max="3" width="75.85546875" customWidth="1"/>
  </cols>
  <sheetData>
    <row r="5" spans="1:10" ht="47.65" customHeight="1">
      <c r="A5" s="99" t="s">
        <v>0</v>
      </c>
      <c r="B5" s="99"/>
      <c r="C5" s="99"/>
      <c r="D5" s="99"/>
      <c r="E5" s="99"/>
      <c r="F5" s="3"/>
      <c r="G5" s="3"/>
      <c r="H5" s="3"/>
      <c r="I5" s="3"/>
      <c r="J5" s="3"/>
    </row>
    <row r="6" spans="1:10" ht="16.149999999999999" customHeight="1">
      <c r="B6" s="1" t="s">
        <v>1</v>
      </c>
      <c r="C6" s="2">
        <v>1.1000000000000001</v>
      </c>
    </row>
    <row r="7" spans="1:10" ht="14.25">
      <c r="B7" s="1" t="s">
        <v>2</v>
      </c>
      <c r="C7" s="4">
        <f ca="1">NOW()</f>
        <v>46112.45497835648</v>
      </c>
    </row>
    <row r="8" spans="1:10" ht="26.1" customHeight="1">
      <c r="B8" s="1" t="s">
        <v>3</v>
      </c>
      <c r="C8" s="98" t="s">
        <v>4</v>
      </c>
      <c r="D8" s="98"/>
      <c r="E8" s="98"/>
    </row>
    <row r="9" spans="1:10" ht="15.75">
      <c r="A9" s="105" t="s">
        <v>5</v>
      </c>
      <c r="B9" s="106"/>
      <c r="C9" s="106"/>
      <c r="D9" s="106"/>
      <c r="E9" s="107"/>
    </row>
    <row r="10" spans="1:10" ht="92.25" customHeight="1">
      <c r="A10" s="116" t="s">
        <v>6</v>
      </c>
      <c r="B10" s="117"/>
      <c r="C10" s="117"/>
      <c r="D10" s="117"/>
      <c r="E10" s="118"/>
    </row>
    <row r="11" spans="1:10" ht="96.75" customHeight="1">
      <c r="A11" s="119" t="s">
        <v>7</v>
      </c>
      <c r="B11" s="120"/>
      <c r="C11" s="120"/>
      <c r="D11" s="120"/>
      <c r="E11" s="121"/>
    </row>
    <row r="12" spans="1:10">
      <c r="A12" s="20"/>
      <c r="B12" s="5"/>
      <c r="C12" s="19"/>
      <c r="D12" s="103" t="s">
        <v>8</v>
      </c>
      <c r="E12" s="104"/>
    </row>
    <row r="13" spans="1:10">
      <c r="A13" s="21"/>
      <c r="B13" s="5"/>
      <c r="C13" s="6"/>
      <c r="D13" s="7" t="s">
        <v>9</v>
      </c>
      <c r="E13" s="22" t="s">
        <v>10</v>
      </c>
    </row>
    <row r="14" spans="1:10">
      <c r="A14" s="23">
        <v>1</v>
      </c>
      <c r="B14" s="110" t="s">
        <v>11</v>
      </c>
      <c r="C14" s="111"/>
      <c r="D14" s="111"/>
      <c r="E14" s="112"/>
    </row>
    <row r="15" spans="1:10" ht="36" customHeight="1">
      <c r="A15" s="57" t="s">
        <v>12</v>
      </c>
      <c r="B15" s="58" t="s">
        <v>11</v>
      </c>
      <c r="C15" s="56" t="s">
        <v>13</v>
      </c>
      <c r="D15" s="8" t="s">
        <v>14</v>
      </c>
      <c r="E15" s="24"/>
    </row>
    <row r="16" spans="1:10">
      <c r="A16" s="63" t="s">
        <v>15</v>
      </c>
      <c r="B16" s="100" t="s">
        <v>16</v>
      </c>
      <c r="C16" s="101"/>
      <c r="D16" s="101"/>
      <c r="E16" s="102"/>
    </row>
    <row r="17" spans="1:5" ht="45.75" customHeight="1">
      <c r="A17" s="59" t="s">
        <v>17</v>
      </c>
      <c r="B17" s="122" t="s">
        <v>18</v>
      </c>
      <c r="C17" s="60" t="s">
        <v>19</v>
      </c>
      <c r="D17" s="8" t="s">
        <v>14</v>
      </c>
      <c r="E17" s="11"/>
    </row>
    <row r="18" spans="1:5" ht="45.75" customHeight="1">
      <c r="A18" s="59" t="s">
        <v>20</v>
      </c>
      <c r="B18" s="123"/>
      <c r="C18" s="153" t="s">
        <v>21</v>
      </c>
      <c r="D18" s="8" t="s">
        <v>14</v>
      </c>
      <c r="E18" s="11"/>
    </row>
    <row r="19" spans="1:5">
      <c r="A19" s="87" t="s">
        <v>22</v>
      </c>
      <c r="B19" s="88" t="s">
        <v>23</v>
      </c>
      <c r="C19" s="14" t="s">
        <v>24</v>
      </c>
      <c r="D19" s="8" t="s">
        <v>14</v>
      </c>
      <c r="E19" s="11"/>
    </row>
    <row r="20" spans="1:5" s="92" customFormat="1">
      <c r="A20" s="89" t="s">
        <v>25</v>
      </c>
      <c r="B20" s="93" t="s">
        <v>26</v>
      </c>
      <c r="C20" s="49" t="s">
        <v>27</v>
      </c>
      <c r="D20" s="90" t="s">
        <v>14</v>
      </c>
      <c r="E20" s="91"/>
    </row>
    <row r="21" spans="1:5">
      <c r="A21" s="64" t="s">
        <v>28</v>
      </c>
      <c r="B21" s="100" t="s">
        <v>29</v>
      </c>
      <c r="C21" s="101"/>
      <c r="D21" s="101"/>
      <c r="E21" s="102"/>
    </row>
    <row r="22" spans="1:5">
      <c r="A22" s="108"/>
      <c r="B22" s="86" t="s">
        <v>30</v>
      </c>
      <c r="C22" s="14" t="s">
        <v>31</v>
      </c>
      <c r="D22" s="85" t="s">
        <v>14</v>
      </c>
      <c r="E22" s="16"/>
    </row>
    <row r="23" spans="1:5" ht="20.25" customHeight="1">
      <c r="A23" s="109"/>
      <c r="B23" s="14" t="s">
        <v>32</v>
      </c>
      <c r="C23" s="14" t="s">
        <v>33</v>
      </c>
      <c r="D23" s="85" t="s">
        <v>14</v>
      </c>
      <c r="E23" s="16"/>
    </row>
    <row r="24" spans="1:5" ht="24">
      <c r="A24" s="109"/>
      <c r="B24" s="84" t="s">
        <v>34</v>
      </c>
      <c r="C24" s="14" t="s">
        <v>35</v>
      </c>
      <c r="D24" s="85" t="s">
        <v>14</v>
      </c>
      <c r="E24" s="16"/>
    </row>
    <row r="25" spans="1:5" ht="36">
      <c r="A25" s="109"/>
      <c r="B25" s="84" t="s">
        <v>36</v>
      </c>
      <c r="C25" s="14" t="s">
        <v>37</v>
      </c>
      <c r="D25" s="85" t="s">
        <v>14</v>
      </c>
      <c r="E25" s="16"/>
    </row>
    <row r="26" spans="1:5">
      <c r="A26" s="109"/>
      <c r="B26" s="86" t="s">
        <v>38</v>
      </c>
      <c r="C26" s="14" t="s">
        <v>39</v>
      </c>
      <c r="D26" s="85" t="s">
        <v>14</v>
      </c>
      <c r="E26" s="11"/>
    </row>
    <row r="27" spans="1:5">
      <c r="A27" s="109"/>
      <c r="B27" s="86" t="s">
        <v>40</v>
      </c>
      <c r="C27" s="14" t="s">
        <v>41</v>
      </c>
      <c r="D27" s="85" t="s">
        <v>14</v>
      </c>
      <c r="E27" s="11"/>
    </row>
    <row r="28" spans="1:5">
      <c r="A28" s="109"/>
      <c r="B28" s="86" t="s">
        <v>42</v>
      </c>
      <c r="C28" s="14" t="s">
        <v>43</v>
      </c>
      <c r="D28" s="85" t="s">
        <v>14</v>
      </c>
      <c r="E28" s="11"/>
    </row>
    <row r="29" spans="1:5">
      <c r="A29" s="109"/>
      <c r="B29" s="86" t="s">
        <v>44</v>
      </c>
      <c r="C29" s="14" t="s">
        <v>45</v>
      </c>
      <c r="D29" s="85" t="s">
        <v>14</v>
      </c>
      <c r="E29" s="17"/>
    </row>
    <row r="30" spans="1:5">
      <c r="A30" s="64" t="s">
        <v>46</v>
      </c>
      <c r="B30" s="100" t="s">
        <v>47</v>
      </c>
      <c r="C30" s="101"/>
      <c r="D30" s="101"/>
      <c r="E30" s="102"/>
    </row>
    <row r="31" spans="1:5" ht="27.75" customHeight="1">
      <c r="A31" s="113" t="s">
        <v>48</v>
      </c>
      <c r="B31" s="114"/>
      <c r="C31" s="114"/>
      <c r="D31" s="114"/>
      <c r="E31" s="115"/>
    </row>
    <row r="32" spans="1:5" ht="24">
      <c r="A32" s="108"/>
      <c r="B32" s="12" t="s">
        <v>49</v>
      </c>
      <c r="C32" s="14" t="s">
        <v>50</v>
      </c>
      <c r="D32" s="48" t="s">
        <v>14</v>
      </c>
      <c r="E32" s="16"/>
    </row>
    <row r="33" spans="1:5" ht="24">
      <c r="A33" s="109"/>
      <c r="B33" s="61" t="s">
        <v>51</v>
      </c>
      <c r="C33" s="14" t="s">
        <v>52</v>
      </c>
      <c r="D33" s="48" t="s">
        <v>14</v>
      </c>
      <c r="E33" s="16"/>
    </row>
    <row r="34" spans="1:5" ht="24">
      <c r="A34" s="109"/>
      <c r="B34" s="12" t="s">
        <v>53</v>
      </c>
      <c r="C34" s="14" t="s">
        <v>54</v>
      </c>
      <c r="D34" s="48" t="s">
        <v>14</v>
      </c>
      <c r="E34" s="16"/>
    </row>
    <row r="35" spans="1:5" ht="24">
      <c r="A35" s="109"/>
      <c r="B35" s="12" t="s">
        <v>55</v>
      </c>
      <c r="C35" s="62" t="s">
        <v>56</v>
      </c>
      <c r="D35" s="48" t="s">
        <v>14</v>
      </c>
      <c r="E35" s="16"/>
    </row>
  </sheetData>
  <mergeCells count="14">
    <mergeCell ref="A31:E31"/>
    <mergeCell ref="A32:A35"/>
    <mergeCell ref="A10:E10"/>
    <mergeCell ref="A11:E11"/>
    <mergeCell ref="B17:B18"/>
    <mergeCell ref="C8:E8"/>
    <mergeCell ref="A5:E5"/>
    <mergeCell ref="B30:E30"/>
    <mergeCell ref="B16:E16"/>
    <mergeCell ref="B21:E21"/>
    <mergeCell ref="D12:E12"/>
    <mergeCell ref="A9:E9"/>
    <mergeCell ref="A22:A29"/>
    <mergeCell ref="B14:E14"/>
  </mergeCells>
  <printOptions horizontalCentered="1"/>
  <pageMargins left="0.7" right="0.7" top="0.75" bottom="0.75" header="0.3" footer="0.3"/>
  <pageSetup paperSize="9" scale="68" orientation="portrait" r:id="rId1"/>
  <headerFooter differentFirst="1">
    <oddHeader>&amp;L&amp;"Arial,Vet"&amp;9Technische specificatie mechanische koppelingen</oddHeader>
    <oddFooter>&amp;C&amp;"Arial,Standaard"&amp;9&amp;P van &amp;N</oddFooter>
    <firstFooter>&amp;C&amp;P van &amp;N</firstFooter>
  </headerFooter>
  <rowBreaks count="1" manualBreakCount="1">
    <brk id="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2"/>
  <sheetViews>
    <sheetView view="pageBreakPreview" zoomScale="130" zoomScaleNormal="55" zoomScaleSheetLayoutView="130" zoomScalePageLayoutView="55" workbookViewId="0">
      <selection activeCell="A2" sqref="A2"/>
    </sheetView>
  </sheetViews>
  <sheetFormatPr defaultColWidth="8.7109375" defaultRowHeight="15"/>
  <cols>
    <col min="1" max="1" width="8.5703125" style="26" customWidth="1"/>
    <col min="2" max="2" width="19.5703125" style="27" customWidth="1"/>
    <col min="3" max="3" width="72.28515625" style="27" customWidth="1"/>
    <col min="4" max="5" width="8.7109375" style="41" customWidth="1"/>
    <col min="6" max="16384" width="8.7109375" style="27"/>
  </cols>
  <sheetData>
    <row r="1" spans="1:7" ht="18">
      <c r="C1" s="28"/>
      <c r="D1" s="124" t="s">
        <v>57</v>
      </c>
      <c r="E1" s="124"/>
    </row>
    <row r="2" spans="1:7" ht="14.25">
      <c r="D2" s="32" t="s">
        <v>58</v>
      </c>
      <c r="E2" s="31" t="s">
        <v>59</v>
      </c>
    </row>
    <row r="3" spans="1:7" ht="20.65" customHeight="1">
      <c r="A3" s="45">
        <v>2</v>
      </c>
      <c r="B3" s="130" t="s">
        <v>60</v>
      </c>
      <c r="C3" s="131"/>
      <c r="D3" s="131"/>
      <c r="E3" s="131"/>
    </row>
    <row r="4" spans="1:7" ht="33">
      <c r="A4" s="65" t="s">
        <v>61</v>
      </c>
      <c r="B4" s="145" t="s">
        <v>62</v>
      </c>
      <c r="C4" s="95" t="s">
        <v>63</v>
      </c>
      <c r="D4" s="9"/>
      <c r="E4" s="96" t="s">
        <v>64</v>
      </c>
    </row>
    <row r="5" spans="1:7" ht="44.25">
      <c r="A5" s="65" t="s">
        <v>65</v>
      </c>
      <c r="B5" s="146"/>
      <c r="C5" s="95" t="s">
        <v>66</v>
      </c>
      <c r="D5" s="9"/>
      <c r="E5" s="96" t="s">
        <v>64</v>
      </c>
    </row>
    <row r="6" spans="1:7" ht="44.25">
      <c r="A6" s="65" t="s">
        <v>67</v>
      </c>
      <c r="B6" s="125" t="s">
        <v>68</v>
      </c>
      <c r="C6" s="14" t="s">
        <v>69</v>
      </c>
      <c r="D6" s="9" t="s">
        <v>14</v>
      </c>
      <c r="E6" s="9"/>
    </row>
    <row r="7" spans="1:7" ht="44.25">
      <c r="A7" s="65" t="s">
        <v>70</v>
      </c>
      <c r="B7" s="126"/>
      <c r="C7" s="94" t="s">
        <v>71</v>
      </c>
      <c r="D7" s="9" t="s">
        <v>14</v>
      </c>
      <c r="E7" s="9"/>
    </row>
    <row r="8" spans="1:7" ht="13.9" customHeight="1">
      <c r="A8" s="43" t="s">
        <v>72</v>
      </c>
      <c r="B8" s="151" t="s">
        <v>73</v>
      </c>
      <c r="C8" s="152"/>
      <c r="D8" s="152"/>
      <c r="E8" s="152"/>
    </row>
    <row r="9" spans="1:7" ht="14.25">
      <c r="A9" s="128" t="s">
        <v>74</v>
      </c>
      <c r="B9" s="129"/>
      <c r="C9" s="129"/>
      <c r="D9" s="129"/>
      <c r="E9" s="129"/>
    </row>
    <row r="10" spans="1:7" ht="22.5" customHeight="1">
      <c r="A10" s="134"/>
      <c r="B10" s="140" t="s">
        <v>75</v>
      </c>
      <c r="C10" s="140"/>
      <c r="D10" s="9" t="s">
        <v>14</v>
      </c>
      <c r="E10" s="44"/>
    </row>
    <row r="11" spans="1:7" ht="14.25">
      <c r="A11" s="135"/>
      <c r="B11" s="141" t="s">
        <v>76</v>
      </c>
      <c r="C11" s="141"/>
      <c r="D11" s="9" t="s">
        <v>14</v>
      </c>
      <c r="E11" s="38"/>
    </row>
    <row r="12" spans="1:7" ht="24" customHeight="1">
      <c r="A12" s="135"/>
      <c r="B12" s="141" t="s">
        <v>77</v>
      </c>
      <c r="C12" s="141"/>
      <c r="D12" s="9" t="s">
        <v>14</v>
      </c>
      <c r="E12" s="38"/>
      <c r="G12" s="29"/>
    </row>
    <row r="13" spans="1:7" ht="27" customHeight="1">
      <c r="A13" s="135"/>
      <c r="B13" s="141" t="s">
        <v>78</v>
      </c>
      <c r="C13" s="141"/>
      <c r="D13" s="9" t="s">
        <v>14</v>
      </c>
      <c r="E13" s="39"/>
    </row>
    <row r="14" spans="1:7" ht="14.25">
      <c r="A14" s="136"/>
      <c r="B14" s="139"/>
      <c r="C14" s="139"/>
      <c r="D14" s="33"/>
      <c r="E14" s="40"/>
    </row>
    <row r="15" spans="1:7" ht="14.25">
      <c r="A15" s="53"/>
      <c r="B15" s="49"/>
      <c r="C15" s="49"/>
      <c r="D15" s="54"/>
      <c r="E15" s="55"/>
    </row>
    <row r="16" spans="1:7" ht="29.65" customHeight="1">
      <c r="A16" s="46" t="s">
        <v>79</v>
      </c>
      <c r="B16" s="138" t="s">
        <v>80</v>
      </c>
      <c r="C16" s="138"/>
      <c r="D16" s="138"/>
      <c r="E16" s="138"/>
      <c r="F16" s="18"/>
    </row>
    <row r="17" spans="1:5" ht="29.25" customHeight="1">
      <c r="A17" s="50" t="s">
        <v>81</v>
      </c>
      <c r="B17" s="148" t="s">
        <v>82</v>
      </c>
      <c r="C17" s="25" t="s">
        <v>83</v>
      </c>
      <c r="D17" s="9" t="s">
        <v>14</v>
      </c>
      <c r="E17" s="51"/>
    </row>
    <row r="18" spans="1:5" ht="21.75" customHeight="1">
      <c r="A18" s="34" t="s">
        <v>84</v>
      </c>
      <c r="B18" s="149"/>
      <c r="C18" s="25" t="s">
        <v>85</v>
      </c>
      <c r="D18" s="9" t="s">
        <v>14</v>
      </c>
      <c r="E18" s="52"/>
    </row>
    <row r="19" spans="1:5" ht="14.25">
      <c r="A19" s="73" t="s">
        <v>86</v>
      </c>
      <c r="B19" s="149"/>
      <c r="C19" s="80" t="s">
        <v>87</v>
      </c>
      <c r="D19" s="9" t="s">
        <v>14</v>
      </c>
      <c r="E19" s="74"/>
    </row>
    <row r="20" spans="1:5" ht="14.25">
      <c r="A20" s="35" t="s">
        <v>88</v>
      </c>
      <c r="B20" s="149"/>
      <c r="C20" s="13" t="s">
        <v>89</v>
      </c>
      <c r="D20" s="9" t="s">
        <v>14</v>
      </c>
      <c r="E20" s="37"/>
    </row>
    <row r="21" spans="1:5" ht="22.5">
      <c r="A21" s="35" t="s">
        <v>90</v>
      </c>
      <c r="B21" s="149"/>
      <c r="C21" s="69" t="s">
        <v>91</v>
      </c>
      <c r="D21" s="9" t="s">
        <v>14</v>
      </c>
      <c r="E21" s="37"/>
    </row>
    <row r="22" spans="1:5" ht="14.25">
      <c r="A22" s="70" t="s">
        <v>92</v>
      </c>
      <c r="B22" s="149"/>
      <c r="C22" s="69" t="s">
        <v>93</v>
      </c>
      <c r="D22" s="9" t="s">
        <v>14</v>
      </c>
      <c r="E22" s="9"/>
    </row>
    <row r="23" spans="1:5" ht="14.25">
      <c r="A23" s="70" t="s">
        <v>94</v>
      </c>
      <c r="B23" s="150"/>
      <c r="C23" s="72" t="s">
        <v>95</v>
      </c>
      <c r="D23" s="9" t="s">
        <v>14</v>
      </c>
      <c r="E23" s="71"/>
    </row>
    <row r="24" spans="1:5" ht="33">
      <c r="A24" s="70" t="s">
        <v>96</v>
      </c>
      <c r="B24" s="142" t="s">
        <v>97</v>
      </c>
      <c r="C24" s="72" t="s">
        <v>98</v>
      </c>
      <c r="D24" s="9" t="s">
        <v>14</v>
      </c>
      <c r="E24" s="71"/>
    </row>
    <row r="25" spans="1:5" ht="14.25" customHeight="1">
      <c r="A25" s="70" t="s">
        <v>99</v>
      </c>
      <c r="B25" s="143"/>
      <c r="C25" s="72" t="s">
        <v>100</v>
      </c>
      <c r="D25" s="9" t="s">
        <v>14</v>
      </c>
      <c r="E25" s="71"/>
    </row>
    <row r="26" spans="1:5" ht="14.25" customHeight="1">
      <c r="A26" s="70" t="s">
        <v>101</v>
      </c>
      <c r="B26" s="143"/>
      <c r="C26" s="72" t="s">
        <v>102</v>
      </c>
      <c r="D26" s="9" t="s">
        <v>14</v>
      </c>
      <c r="E26" s="71"/>
    </row>
    <row r="27" spans="1:5" ht="14.25" customHeight="1">
      <c r="A27" s="75" t="s">
        <v>103</v>
      </c>
      <c r="B27" s="143"/>
      <c r="C27" s="72" t="s">
        <v>104</v>
      </c>
      <c r="D27" s="9" t="s">
        <v>14</v>
      </c>
      <c r="E27" s="71"/>
    </row>
    <row r="28" spans="1:5" ht="14.25" customHeight="1">
      <c r="A28" s="75" t="s">
        <v>105</v>
      </c>
      <c r="B28" s="144"/>
      <c r="C28" s="72" t="s">
        <v>106</v>
      </c>
      <c r="D28" s="9" t="s">
        <v>14</v>
      </c>
      <c r="E28" s="71"/>
    </row>
    <row r="29" spans="1:5" ht="44.25">
      <c r="A29" s="75" t="s">
        <v>107</v>
      </c>
      <c r="B29" s="142" t="s">
        <v>108</v>
      </c>
      <c r="C29" s="72" t="s">
        <v>109</v>
      </c>
      <c r="D29" s="9" t="s">
        <v>14</v>
      </c>
      <c r="E29" s="71"/>
    </row>
    <row r="30" spans="1:5" ht="44.25">
      <c r="A30" s="75" t="s">
        <v>110</v>
      </c>
      <c r="B30" s="143"/>
      <c r="C30" s="72" t="s">
        <v>111</v>
      </c>
      <c r="D30" s="9" t="s">
        <v>14</v>
      </c>
      <c r="E30" s="71"/>
    </row>
    <row r="31" spans="1:5" ht="22.5">
      <c r="A31" s="75" t="s">
        <v>112</v>
      </c>
      <c r="B31" s="144"/>
      <c r="C31" s="72" t="s">
        <v>113</v>
      </c>
      <c r="D31" s="9" t="s">
        <v>14</v>
      </c>
      <c r="E31" s="71"/>
    </row>
    <row r="32" spans="1:5" ht="14.25">
      <c r="A32" s="75" t="s">
        <v>114</v>
      </c>
      <c r="B32" s="132" t="s">
        <v>115</v>
      </c>
      <c r="C32" s="72" t="s">
        <v>116</v>
      </c>
      <c r="D32" s="9" t="s">
        <v>14</v>
      </c>
      <c r="E32" s="71"/>
    </row>
    <row r="33" spans="1:5" ht="22.5">
      <c r="A33" s="75" t="s">
        <v>117</v>
      </c>
      <c r="B33" s="133"/>
      <c r="C33" s="72" t="s">
        <v>118</v>
      </c>
      <c r="D33" s="9" t="s">
        <v>14</v>
      </c>
      <c r="E33" s="71"/>
    </row>
    <row r="34" spans="1:5" ht="29.65" customHeight="1">
      <c r="A34" s="47" t="s">
        <v>119</v>
      </c>
      <c r="B34" s="137" t="s">
        <v>120</v>
      </c>
      <c r="C34" s="137"/>
      <c r="D34" s="137"/>
      <c r="E34" s="137"/>
    </row>
    <row r="35" spans="1:5" ht="31.15" customHeight="1">
      <c r="A35" s="66" t="s">
        <v>121</v>
      </c>
      <c r="B35" s="127" t="s">
        <v>122</v>
      </c>
      <c r="C35" s="127"/>
      <c r="D35" s="127"/>
      <c r="E35" s="127"/>
    </row>
    <row r="36" spans="1:5" ht="22.5">
      <c r="A36" s="36" t="s">
        <v>123</v>
      </c>
      <c r="B36" s="148" t="s">
        <v>82</v>
      </c>
      <c r="C36" s="25" t="s">
        <v>124</v>
      </c>
      <c r="D36" s="9" t="s">
        <v>14</v>
      </c>
      <c r="E36" s="42"/>
    </row>
    <row r="37" spans="1:5" ht="14.25">
      <c r="A37" s="79" t="s">
        <v>125</v>
      </c>
      <c r="B37" s="149"/>
      <c r="C37" s="80" t="s">
        <v>126</v>
      </c>
      <c r="D37" s="9" t="s">
        <v>14</v>
      </c>
      <c r="E37" s="82"/>
    </row>
    <row r="38" spans="1:5" ht="22.5">
      <c r="A38" s="79" t="s">
        <v>127</v>
      </c>
      <c r="B38" s="149"/>
      <c r="C38" s="80" t="s">
        <v>128</v>
      </c>
      <c r="D38" s="9" t="s">
        <v>14</v>
      </c>
      <c r="E38" s="82"/>
    </row>
    <row r="39" spans="1:5" ht="14.25">
      <c r="A39" s="79" t="s">
        <v>129</v>
      </c>
      <c r="B39" s="149"/>
      <c r="C39" s="80" t="s">
        <v>130</v>
      </c>
      <c r="D39" s="9" t="s">
        <v>14</v>
      </c>
      <c r="E39" s="82"/>
    </row>
    <row r="40" spans="1:5" ht="22.5">
      <c r="A40" s="79" t="s">
        <v>131</v>
      </c>
      <c r="B40" s="149"/>
      <c r="C40" s="80" t="s">
        <v>132</v>
      </c>
      <c r="D40" s="9" t="s">
        <v>14</v>
      </c>
      <c r="E40" s="82"/>
    </row>
    <row r="41" spans="1:5" ht="22.5">
      <c r="A41" s="79" t="s">
        <v>133</v>
      </c>
      <c r="B41" s="149"/>
      <c r="C41" s="80" t="s">
        <v>134</v>
      </c>
      <c r="D41" s="9" t="s">
        <v>14</v>
      </c>
      <c r="E41" s="82"/>
    </row>
    <row r="42" spans="1:5" ht="14.25">
      <c r="A42" s="79" t="s">
        <v>135</v>
      </c>
      <c r="B42" s="149"/>
      <c r="C42" s="80" t="s">
        <v>136</v>
      </c>
      <c r="D42" s="9" t="s">
        <v>14</v>
      </c>
      <c r="E42" s="82"/>
    </row>
    <row r="43" spans="1:5" ht="14.25">
      <c r="A43" s="79" t="s">
        <v>137</v>
      </c>
      <c r="B43" s="150"/>
      <c r="C43" s="80" t="s">
        <v>95</v>
      </c>
      <c r="D43" s="9" t="s">
        <v>14</v>
      </c>
      <c r="E43" s="82"/>
    </row>
    <row r="44" spans="1:5" ht="33">
      <c r="A44" s="79" t="s">
        <v>138</v>
      </c>
      <c r="B44" s="142" t="s">
        <v>97</v>
      </c>
      <c r="C44" s="72" t="s">
        <v>98</v>
      </c>
      <c r="D44" s="9" t="s">
        <v>14</v>
      </c>
      <c r="E44" s="82"/>
    </row>
    <row r="45" spans="1:5" ht="14.25">
      <c r="A45" s="79" t="s">
        <v>139</v>
      </c>
      <c r="B45" s="143"/>
      <c r="C45" s="72" t="s">
        <v>100</v>
      </c>
      <c r="D45" s="9" t="s">
        <v>14</v>
      </c>
      <c r="E45" s="82"/>
    </row>
    <row r="46" spans="1:5" ht="14.25">
      <c r="A46" s="79" t="s">
        <v>140</v>
      </c>
      <c r="B46" s="143"/>
      <c r="C46" s="72" t="s">
        <v>102</v>
      </c>
      <c r="D46" s="9" t="s">
        <v>14</v>
      </c>
      <c r="E46" s="82"/>
    </row>
    <row r="47" spans="1:5" ht="14.25">
      <c r="A47" s="79" t="s">
        <v>141</v>
      </c>
      <c r="B47" s="143"/>
      <c r="C47" s="72" t="s">
        <v>104</v>
      </c>
      <c r="D47" s="9" t="s">
        <v>14</v>
      </c>
      <c r="E47" s="82"/>
    </row>
    <row r="48" spans="1:5" ht="14.25">
      <c r="A48" s="79" t="s">
        <v>142</v>
      </c>
      <c r="B48" s="144"/>
      <c r="C48" s="72" t="s">
        <v>143</v>
      </c>
      <c r="D48" s="9" t="s">
        <v>14</v>
      </c>
      <c r="E48" s="37"/>
    </row>
    <row r="49" spans="1:5" ht="44.25">
      <c r="A49" s="79" t="s">
        <v>144</v>
      </c>
      <c r="B49" s="142" t="s">
        <v>108</v>
      </c>
      <c r="C49" s="72" t="s">
        <v>109</v>
      </c>
      <c r="D49" s="9" t="s">
        <v>14</v>
      </c>
      <c r="E49" s="37"/>
    </row>
    <row r="50" spans="1:5" ht="22.5">
      <c r="A50" s="79" t="s">
        <v>145</v>
      </c>
      <c r="B50" s="143"/>
      <c r="C50" s="72" t="s">
        <v>146</v>
      </c>
      <c r="D50" s="9" t="s">
        <v>14</v>
      </c>
      <c r="E50" s="83"/>
    </row>
    <row r="51" spans="1:5" ht="33">
      <c r="A51" s="79" t="s">
        <v>147</v>
      </c>
      <c r="B51" s="144"/>
      <c r="C51" s="72" t="s">
        <v>148</v>
      </c>
      <c r="D51" s="9" t="s">
        <v>14</v>
      </c>
      <c r="E51" s="83"/>
    </row>
    <row r="52" spans="1:5" ht="14.25">
      <c r="A52" s="79" t="s">
        <v>149</v>
      </c>
      <c r="B52" s="132" t="s">
        <v>115</v>
      </c>
      <c r="C52" s="72" t="s">
        <v>116</v>
      </c>
      <c r="D52" s="9" t="s">
        <v>14</v>
      </c>
      <c r="E52" s="10"/>
    </row>
    <row r="53" spans="1:5" ht="22.5">
      <c r="A53" s="79" t="s">
        <v>150</v>
      </c>
      <c r="B53" s="133"/>
      <c r="C53" s="72" t="s">
        <v>118</v>
      </c>
      <c r="D53" s="9" t="s">
        <v>14</v>
      </c>
    </row>
    <row r="54" spans="1:5" s="30" customFormat="1" ht="26.65" customHeight="1">
      <c r="A54" s="66" t="s">
        <v>151</v>
      </c>
      <c r="B54" s="127" t="s">
        <v>152</v>
      </c>
      <c r="C54" s="127"/>
      <c r="D54" s="127"/>
      <c r="E54" s="127"/>
    </row>
    <row r="55" spans="1:5" ht="22.5">
      <c r="A55" s="36" t="s">
        <v>153</v>
      </c>
      <c r="B55" s="148" t="s">
        <v>82</v>
      </c>
      <c r="C55" s="25" t="s">
        <v>154</v>
      </c>
      <c r="D55" s="9" t="s">
        <v>14</v>
      </c>
      <c r="E55" s="15"/>
    </row>
    <row r="56" spans="1:5" ht="14.25">
      <c r="A56" s="79" t="s">
        <v>155</v>
      </c>
      <c r="B56" s="149"/>
      <c r="C56" s="80" t="s">
        <v>126</v>
      </c>
      <c r="D56" s="9" t="s">
        <v>14</v>
      </c>
      <c r="E56" s="81"/>
    </row>
    <row r="57" spans="1:5" ht="22.5">
      <c r="A57" s="79" t="s">
        <v>156</v>
      </c>
      <c r="B57" s="149"/>
      <c r="C57" s="80" t="s">
        <v>157</v>
      </c>
      <c r="D57" s="9" t="s">
        <v>14</v>
      </c>
      <c r="E57" s="81"/>
    </row>
    <row r="58" spans="1:5" ht="14.25">
      <c r="A58" s="79" t="s">
        <v>158</v>
      </c>
      <c r="B58" s="149"/>
      <c r="C58" s="80" t="s">
        <v>130</v>
      </c>
      <c r="D58" s="9" t="s">
        <v>14</v>
      </c>
      <c r="E58" s="81"/>
    </row>
    <row r="59" spans="1:5" ht="22.5">
      <c r="A59" s="79" t="s">
        <v>159</v>
      </c>
      <c r="B59" s="149"/>
      <c r="C59" s="80" t="s">
        <v>160</v>
      </c>
      <c r="D59" s="9" t="s">
        <v>14</v>
      </c>
      <c r="E59" s="81"/>
    </row>
    <row r="60" spans="1:5" ht="22.5">
      <c r="A60" s="79" t="s">
        <v>161</v>
      </c>
      <c r="B60" s="149"/>
      <c r="C60" s="80" t="s">
        <v>134</v>
      </c>
      <c r="D60" s="9" t="s">
        <v>14</v>
      </c>
      <c r="E60" s="81"/>
    </row>
    <row r="61" spans="1:5" ht="14.25">
      <c r="A61" s="79" t="s">
        <v>162</v>
      </c>
      <c r="B61" s="149"/>
      <c r="C61" s="80" t="s">
        <v>136</v>
      </c>
      <c r="D61" s="9" t="s">
        <v>14</v>
      </c>
      <c r="E61" s="81"/>
    </row>
    <row r="62" spans="1:5" ht="14.25">
      <c r="A62" s="79" t="s">
        <v>163</v>
      </c>
      <c r="B62" s="150"/>
      <c r="C62" s="80" t="s">
        <v>95</v>
      </c>
      <c r="D62" s="9" t="s">
        <v>14</v>
      </c>
      <c r="E62" s="81"/>
    </row>
    <row r="63" spans="1:5" ht="33">
      <c r="A63" s="79" t="s">
        <v>164</v>
      </c>
      <c r="B63" s="142" t="s">
        <v>97</v>
      </c>
      <c r="C63" s="72" t="s">
        <v>98</v>
      </c>
      <c r="D63" s="9" t="s">
        <v>14</v>
      </c>
      <c r="E63" s="81"/>
    </row>
    <row r="64" spans="1:5" ht="14.25">
      <c r="A64" s="79" t="s">
        <v>165</v>
      </c>
      <c r="B64" s="143"/>
      <c r="C64" s="72" t="s">
        <v>166</v>
      </c>
      <c r="D64" s="9" t="s">
        <v>14</v>
      </c>
      <c r="E64" s="81"/>
    </row>
    <row r="65" spans="1:5" ht="14.25">
      <c r="A65" s="79" t="s">
        <v>167</v>
      </c>
      <c r="B65" s="143"/>
      <c r="C65" s="72" t="s">
        <v>102</v>
      </c>
      <c r="D65" s="9" t="s">
        <v>14</v>
      </c>
      <c r="E65" s="81"/>
    </row>
    <row r="66" spans="1:5" ht="14.25">
      <c r="A66" s="79" t="s">
        <v>168</v>
      </c>
      <c r="B66" s="143"/>
      <c r="C66" s="72" t="s">
        <v>104</v>
      </c>
      <c r="D66" s="9" t="s">
        <v>14</v>
      </c>
      <c r="E66" s="81"/>
    </row>
    <row r="67" spans="1:5" ht="14.25">
      <c r="A67" s="79" t="s">
        <v>169</v>
      </c>
      <c r="B67" s="144"/>
      <c r="C67" s="72" t="s">
        <v>170</v>
      </c>
      <c r="D67" s="9" t="s">
        <v>14</v>
      </c>
      <c r="E67" s="9"/>
    </row>
    <row r="68" spans="1:5" ht="44.25">
      <c r="A68" s="79" t="s">
        <v>171</v>
      </c>
      <c r="B68" s="142" t="s">
        <v>108</v>
      </c>
      <c r="C68" s="72" t="s">
        <v>109</v>
      </c>
      <c r="D68" s="9" t="s">
        <v>14</v>
      </c>
      <c r="E68" s="9"/>
    </row>
    <row r="69" spans="1:5" ht="22.5">
      <c r="A69" s="79" t="s">
        <v>172</v>
      </c>
      <c r="B69" s="147"/>
      <c r="C69" s="72" t="s">
        <v>146</v>
      </c>
      <c r="D69" s="9" t="s">
        <v>14</v>
      </c>
      <c r="E69" s="9"/>
    </row>
    <row r="70" spans="1:5" ht="33">
      <c r="A70" s="79" t="s">
        <v>173</v>
      </c>
      <c r="B70" s="144"/>
      <c r="C70" s="72" t="s">
        <v>148</v>
      </c>
      <c r="D70" s="9" t="s">
        <v>14</v>
      </c>
      <c r="E70" s="9"/>
    </row>
    <row r="71" spans="1:5" ht="14.25">
      <c r="A71" s="79" t="s">
        <v>174</v>
      </c>
      <c r="B71" s="132" t="s">
        <v>115</v>
      </c>
      <c r="C71" s="72" t="s">
        <v>116</v>
      </c>
      <c r="D71" s="9" t="s">
        <v>14</v>
      </c>
      <c r="E71" s="9"/>
    </row>
    <row r="72" spans="1:5" ht="22.5">
      <c r="A72" s="79" t="s">
        <v>175</v>
      </c>
      <c r="B72" s="133"/>
      <c r="C72" s="97" t="s">
        <v>118</v>
      </c>
      <c r="D72" s="9" t="s">
        <v>14</v>
      </c>
      <c r="E72" s="10"/>
    </row>
  </sheetData>
  <mergeCells count="28">
    <mergeCell ref="B17:B23"/>
    <mergeCell ref="B44:B48"/>
    <mergeCell ref="B52:B53"/>
    <mergeCell ref="B63:B67"/>
    <mergeCell ref="B8:E8"/>
    <mergeCell ref="B71:B72"/>
    <mergeCell ref="B29:B31"/>
    <mergeCell ref="B68:B70"/>
    <mergeCell ref="B49:B51"/>
    <mergeCell ref="B36:B43"/>
    <mergeCell ref="B55:B62"/>
    <mergeCell ref="B54:E54"/>
    <mergeCell ref="D1:E1"/>
    <mergeCell ref="B6:B7"/>
    <mergeCell ref="B35:E35"/>
    <mergeCell ref="A9:E9"/>
    <mergeCell ref="B3:E3"/>
    <mergeCell ref="B32:B33"/>
    <mergeCell ref="A10:A14"/>
    <mergeCell ref="B34:E34"/>
    <mergeCell ref="B16:E16"/>
    <mergeCell ref="B14:C14"/>
    <mergeCell ref="B10:C10"/>
    <mergeCell ref="B11:C11"/>
    <mergeCell ref="B12:C12"/>
    <mergeCell ref="B13:C13"/>
    <mergeCell ref="B24:B28"/>
    <mergeCell ref="B4:B5"/>
  </mergeCells>
  <printOptions horizontalCentered="1"/>
  <pageMargins left="0.23622047244094491" right="0.23622047244094491" top="0.56000000000000005" bottom="0.5" header="0.31496062992125984" footer="0.31496062992125984"/>
  <pageSetup paperSize="9" scale="80" orientation="landscape" r:id="rId1"/>
  <headerFooter differentFirst="1">
    <oddHeader>&amp;L&amp;"Arial,Vet"&amp;9Technische specificatie mechanische koppelingen</oddHeader>
    <oddFooter>&amp;C&amp;"Arial,Standaard"&amp;9&amp;P van &amp;N</oddFooter>
    <firstFooter>&amp;C&amp;P van &amp;N</firstFooter>
  </headerFooter>
  <rowBreaks count="3" manualBreakCount="3">
    <brk id="15" max="5" man="1"/>
    <brk id="33" max="5" man="1"/>
    <brk id="5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2DB13-C5B0-45AE-AF03-6242ADBC6F7B}">
  <dimension ref="A1:B31"/>
  <sheetViews>
    <sheetView topLeftCell="B1" zoomScale="140" zoomScaleNormal="140" workbookViewId="0">
      <selection activeCell="B7" sqref="B7"/>
    </sheetView>
  </sheetViews>
  <sheetFormatPr defaultRowHeight="15"/>
  <cols>
    <col min="2" max="2" width="115.5703125" bestFit="1" customWidth="1"/>
  </cols>
  <sheetData>
    <row r="1" spans="1:2">
      <c r="A1" s="23">
        <v>4</v>
      </c>
      <c r="B1" s="67" t="s">
        <v>176</v>
      </c>
    </row>
    <row r="2" spans="1:2">
      <c r="A2" s="46" t="s">
        <v>177</v>
      </c>
      <c r="B2" s="68" t="s">
        <v>178</v>
      </c>
    </row>
    <row r="3" spans="1:2" ht="15.75" thickBot="1"/>
    <row r="4" spans="1:2">
      <c r="B4" s="76" t="s">
        <v>179</v>
      </c>
    </row>
    <row r="5" spans="1:2">
      <c r="B5" s="77" t="s">
        <v>180</v>
      </c>
    </row>
    <row r="6" spans="1:2">
      <c r="B6" s="77" t="s">
        <v>181</v>
      </c>
    </row>
    <row r="7" spans="1:2">
      <c r="B7" s="77" t="s">
        <v>182</v>
      </c>
    </row>
    <row r="8" spans="1:2">
      <c r="B8" s="77" t="s">
        <v>183</v>
      </c>
    </row>
    <row r="9" spans="1:2" ht="15.75" thickBot="1">
      <c r="B9" s="78" t="s">
        <v>184</v>
      </c>
    </row>
    <row r="11" spans="1:2" ht="25.5">
      <c r="A11" s="46" t="s">
        <v>185</v>
      </c>
      <c r="B11" s="68" t="s">
        <v>186</v>
      </c>
    </row>
    <row r="12" spans="1:2" ht="15.75" thickBot="1"/>
    <row r="13" spans="1:2">
      <c r="B13" s="76" t="s">
        <v>187</v>
      </c>
    </row>
    <row r="14" spans="1:2">
      <c r="B14" s="77" t="s">
        <v>188</v>
      </c>
    </row>
    <row r="15" spans="1:2">
      <c r="B15" s="77" t="s">
        <v>189</v>
      </c>
    </row>
    <row r="16" spans="1:2">
      <c r="B16" s="77" t="s">
        <v>190</v>
      </c>
    </row>
    <row r="17" spans="1:2">
      <c r="B17" s="77" t="s">
        <v>191</v>
      </c>
    </row>
    <row r="18" spans="1:2">
      <c r="B18" s="77" t="s">
        <v>192</v>
      </c>
    </row>
    <row r="19" spans="1:2">
      <c r="B19" s="77" t="s">
        <v>193</v>
      </c>
    </row>
    <row r="20" spans="1:2">
      <c r="B20" s="77" t="s">
        <v>194</v>
      </c>
    </row>
    <row r="21" spans="1:2" ht="15.75" thickBot="1">
      <c r="B21" s="78" t="s">
        <v>195</v>
      </c>
    </row>
    <row r="23" spans="1:2" ht="25.5">
      <c r="A23" s="46" t="s">
        <v>196</v>
      </c>
      <c r="B23" s="68" t="s">
        <v>197</v>
      </c>
    </row>
    <row r="24" spans="1:2" ht="15.75" thickBot="1"/>
    <row r="25" spans="1:2">
      <c r="B25" s="76" t="s">
        <v>187</v>
      </c>
    </row>
    <row r="26" spans="1:2">
      <c r="B26" s="77" t="s">
        <v>198</v>
      </c>
    </row>
    <row r="27" spans="1:2">
      <c r="B27" s="77" t="s">
        <v>199</v>
      </c>
    </row>
    <row r="28" spans="1:2">
      <c r="B28" s="77" t="s">
        <v>200</v>
      </c>
    </row>
    <row r="29" spans="1:2">
      <c r="B29" s="77" t="s">
        <v>201</v>
      </c>
    </row>
    <row r="30" spans="1:2">
      <c r="B30" s="77" t="s">
        <v>202</v>
      </c>
    </row>
    <row r="31" spans="1:2" ht="15.75" thickBot="1">
      <c r="B31" s="78" t="s">
        <v>203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8CC7557F6C3C4FAAEA0A0F493413F1" ma:contentTypeVersion="3" ma:contentTypeDescription="Een nieuw document maken." ma:contentTypeScope="" ma:versionID="0b662e36b13798cac78750af1e2cd8ee">
  <xsd:schema xmlns:xsd="http://www.w3.org/2001/XMLSchema" xmlns:xs="http://www.w3.org/2001/XMLSchema" xmlns:p="http://schemas.microsoft.com/office/2006/metadata/properties" xmlns:ns2="f9cca184-fa48-4906-9e41-86025f132166" targetNamespace="http://schemas.microsoft.com/office/2006/metadata/properties" ma:root="true" ma:fieldsID="e8c10e5dc43952fdee0dea56df22a438" ns2:_="">
    <xsd:import namespace="f9cca184-fa48-4906-9e41-86025f13216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ca184-fa48-4906-9e41-86025f132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5DB209-63C3-4D31-9EEF-39E871E2D698}"/>
</file>

<file path=customXml/itemProps2.xml><?xml version="1.0" encoding="utf-8"?>
<ds:datastoreItem xmlns:ds="http://schemas.openxmlformats.org/officeDocument/2006/customXml" ds:itemID="{2FC0B1ED-B851-484F-8818-DA740F92790A}"/>
</file>

<file path=customXml/itemProps3.xml><?xml version="1.0" encoding="utf-8"?>
<ds:datastoreItem xmlns:ds="http://schemas.openxmlformats.org/officeDocument/2006/customXml" ds:itemID="{C362EFBD-92F4-492C-8226-4185EFA63F2F}"/>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Geerlinks, Koen</dc:creator>
  <cp:keywords/>
  <dc:description/>
  <cp:lastModifiedBy>Heuvel, Mart van den</cp:lastModifiedBy>
  <cp:revision/>
  <dcterms:created xsi:type="dcterms:W3CDTF">2018-06-25T13:50:22Z</dcterms:created>
  <dcterms:modified xsi:type="dcterms:W3CDTF">2026-03-31T09:13:41Z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0x010100518CC7557F6C3C4FAAEA0A0F493413F1</vt:lpwstr>
  </property>
</Properties>
</file>